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2B634813-4CED-45D5-857C-1366D4C08698}" xr6:coauthVersionLast="45" xr6:coauthVersionMax="47" xr10:uidLastSave="{00000000-0000-0000-0000-000000000000}"/>
  <bookViews>
    <workbookView xWindow="14700" yWindow="2835" windowWidth="16980" windowHeight="20055" firstSheet="5" activeTab="8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MX-1930" sheetId="13" r:id="rId11"/>
    <sheet name="MX-1960" sheetId="14" r:id="rId12"/>
    <sheet name="MX-1970" sheetId="15" r:id="rId13"/>
    <sheet name="Unpack" sheetId="18" r:id="rId14"/>
    <sheet name="Итоги" sheetId="19" r:id="rId1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79" i="8" l="1"/>
  <c r="L78" i="8"/>
  <c r="J78" i="8"/>
  <c r="D78" i="8"/>
  <c r="L78" i="6"/>
  <c r="L77" i="6"/>
  <c r="J77" i="6"/>
  <c r="D77" i="6"/>
  <c r="L78" i="7"/>
  <c r="L77" i="7"/>
  <c r="J77" i="7"/>
  <c r="D77" i="7"/>
  <c r="J81" i="2"/>
  <c r="J80" i="2"/>
  <c r="J78" i="2"/>
  <c r="D78" i="2"/>
  <c r="J64" i="17" l="1"/>
  <c r="J65" i="17" s="1"/>
  <c r="D65" i="17"/>
  <c r="D64" i="17"/>
  <c r="D58" i="15"/>
  <c r="D57" i="15"/>
  <c r="D57" i="14"/>
  <c r="D56" i="14"/>
  <c r="D29" i="13"/>
  <c r="D45" i="13"/>
  <c r="D44" i="13"/>
  <c r="J59" i="17"/>
  <c r="J60" i="17" s="1"/>
  <c r="D60" i="17"/>
  <c r="D59" i="17"/>
  <c r="AC25" i="18"/>
  <c r="AB25" i="18"/>
  <c r="Z5004" i="18"/>
  <c r="Z5003" i="18"/>
  <c r="Z5002" i="18"/>
  <c r="Z5001" i="18"/>
  <c r="Z5000" i="18"/>
  <c r="Z4999" i="18"/>
  <c r="Z4998" i="18"/>
  <c r="Z4997" i="18"/>
  <c r="Z4996" i="18"/>
  <c r="Z4995" i="18"/>
  <c r="Z4994" i="18"/>
  <c r="Z4993" i="18"/>
  <c r="Z4992" i="18"/>
  <c r="Z4991" i="18"/>
  <c r="Z4990" i="18"/>
  <c r="Z4989" i="18"/>
  <c r="Z4988" i="18"/>
  <c r="Z4987" i="18"/>
  <c r="Z4986" i="18"/>
  <c r="Z4985" i="18"/>
  <c r="Z4984" i="18"/>
  <c r="Z4983" i="18"/>
  <c r="Z4982" i="18"/>
  <c r="Z4981" i="18"/>
  <c r="Z4980" i="18"/>
  <c r="Z4979" i="18"/>
  <c r="Z4978" i="18"/>
  <c r="Z4977" i="18"/>
  <c r="Z4976" i="18"/>
  <c r="Z4975" i="18"/>
  <c r="Z4974" i="18"/>
  <c r="Z4973" i="18"/>
  <c r="Z4972" i="18"/>
  <c r="Z4971" i="18"/>
  <c r="Z4970" i="18"/>
  <c r="Z4969" i="18"/>
  <c r="Z4968" i="18"/>
  <c r="Z4967" i="18"/>
  <c r="Z4966" i="18"/>
  <c r="Z4965" i="18"/>
  <c r="Z4964" i="18"/>
  <c r="Z4963" i="18"/>
  <c r="Z4962" i="18"/>
  <c r="Z4961" i="18"/>
  <c r="Z4960" i="18"/>
  <c r="Z4959" i="18"/>
  <c r="Z4958" i="18"/>
  <c r="Z4957" i="18"/>
  <c r="Z4956" i="18"/>
  <c r="Z4955" i="18"/>
  <c r="Z4954" i="18"/>
  <c r="Z4953" i="18"/>
  <c r="Z4952" i="18"/>
  <c r="Z4951" i="18"/>
  <c r="Z4950" i="18"/>
  <c r="Z4949" i="18"/>
  <c r="Z4948" i="18"/>
  <c r="Z4947" i="18"/>
  <c r="Z4946" i="18"/>
  <c r="Z4945" i="18"/>
  <c r="Z4944" i="18"/>
  <c r="Z4943" i="18"/>
  <c r="Z4942" i="18"/>
  <c r="Z4941" i="18"/>
  <c r="Z4940" i="18"/>
  <c r="Z4939" i="18"/>
  <c r="Z4938" i="18"/>
  <c r="Z4937" i="18"/>
  <c r="Z4936" i="18"/>
  <c r="Z4935" i="18"/>
  <c r="Z4934" i="18"/>
  <c r="Z4933" i="18"/>
  <c r="Z4932" i="18"/>
  <c r="Z4931" i="18"/>
  <c r="Z4930" i="18"/>
  <c r="Z4929" i="18"/>
  <c r="Z4928" i="18"/>
  <c r="Z4927" i="18"/>
  <c r="Z4926" i="18"/>
  <c r="Z4925" i="18"/>
  <c r="Z4924" i="18"/>
  <c r="Z4923" i="18"/>
  <c r="Z4922" i="18"/>
  <c r="Z4921" i="18"/>
  <c r="Z4920" i="18"/>
  <c r="Z4919" i="18"/>
  <c r="Z4918" i="18"/>
  <c r="Z4917" i="18"/>
  <c r="Z4916" i="18"/>
  <c r="Z4915" i="18"/>
  <c r="Z4914" i="18"/>
  <c r="Z4913" i="18"/>
  <c r="Z4912" i="18"/>
  <c r="Z4911" i="18"/>
  <c r="Z4910" i="18"/>
  <c r="Z4909" i="18"/>
  <c r="Z4908" i="18"/>
  <c r="Z4907" i="18"/>
  <c r="Z4906" i="18"/>
  <c r="Z4905" i="18"/>
  <c r="Z4904" i="18"/>
  <c r="Z4903" i="18"/>
  <c r="Z4902" i="18"/>
  <c r="Z4901" i="18"/>
  <c r="Z4900" i="18"/>
  <c r="Z4899" i="18"/>
  <c r="Z4898" i="18"/>
  <c r="Z4897" i="18"/>
  <c r="Z4896" i="18"/>
  <c r="Z4895" i="18"/>
  <c r="Z4894" i="18"/>
  <c r="Z4893" i="18"/>
  <c r="Z4892" i="18"/>
  <c r="Z4891" i="18"/>
  <c r="Z4890" i="18"/>
  <c r="Z4889" i="18"/>
  <c r="Z4888" i="18"/>
  <c r="Z4887" i="18"/>
  <c r="Z4886" i="18"/>
  <c r="Z4885" i="18"/>
  <c r="Z4884" i="18"/>
  <c r="Z4883" i="18"/>
  <c r="Z4882" i="18"/>
  <c r="Z4881" i="18"/>
  <c r="Z4880" i="18"/>
  <c r="Z4879" i="18"/>
  <c r="Z4878" i="18"/>
  <c r="Z4877" i="18"/>
  <c r="Z4876" i="18"/>
  <c r="Z4875" i="18"/>
  <c r="Z4874" i="18"/>
  <c r="Z4873" i="18"/>
  <c r="Z4872" i="18"/>
  <c r="Z4871" i="18"/>
  <c r="Z4870" i="18"/>
  <c r="Z4869" i="18"/>
  <c r="Z4868" i="18"/>
  <c r="Z4867" i="18"/>
  <c r="Z4866" i="18"/>
  <c r="Z4865" i="18"/>
  <c r="Z4864" i="18"/>
  <c r="Z4863" i="18"/>
  <c r="Z4862" i="18"/>
  <c r="Z4861" i="18"/>
  <c r="Z4860" i="18"/>
  <c r="Z4859" i="18"/>
  <c r="Z4858" i="18"/>
  <c r="Z4857" i="18"/>
  <c r="Z4856" i="18"/>
  <c r="Z4855" i="18"/>
  <c r="Z4854" i="18"/>
  <c r="Z4853" i="18"/>
  <c r="Z4852" i="18"/>
  <c r="Z4851" i="18"/>
  <c r="Z4850" i="18"/>
  <c r="Z4849" i="18"/>
  <c r="Z4848" i="18"/>
  <c r="Z4847" i="18"/>
  <c r="Z4846" i="18"/>
  <c r="Z4845" i="18"/>
  <c r="Z4844" i="18"/>
  <c r="Z4843" i="18"/>
  <c r="Z4842" i="18"/>
  <c r="Z4841" i="18"/>
  <c r="Z4840" i="18"/>
  <c r="Z4839" i="18"/>
  <c r="Z4838" i="18"/>
  <c r="Z4837" i="18"/>
  <c r="Z4836" i="18"/>
  <c r="Z4835" i="18"/>
  <c r="Z4834" i="18"/>
  <c r="Z4833" i="18"/>
  <c r="Z4832" i="18"/>
  <c r="Z4831" i="18"/>
  <c r="Z4830" i="18"/>
  <c r="Z4829" i="18"/>
  <c r="Z4828" i="18"/>
  <c r="Z4827" i="18"/>
  <c r="Z4826" i="18"/>
  <c r="Z4825" i="18"/>
  <c r="Z4824" i="18"/>
  <c r="Z4823" i="18"/>
  <c r="Z4822" i="18"/>
  <c r="Z4821" i="18"/>
  <c r="Z4820" i="18"/>
  <c r="Z4819" i="18"/>
  <c r="Z4818" i="18"/>
  <c r="Z4817" i="18"/>
  <c r="Z4816" i="18"/>
  <c r="Z4815" i="18"/>
  <c r="Z4814" i="18"/>
  <c r="Z4813" i="18"/>
  <c r="Z4812" i="18"/>
  <c r="Z4811" i="18"/>
  <c r="Z4810" i="18"/>
  <c r="Z4809" i="18"/>
  <c r="Z4808" i="18"/>
  <c r="Z4807" i="18"/>
  <c r="Z4806" i="18"/>
  <c r="Z4805" i="18"/>
  <c r="Z4804" i="18"/>
  <c r="Z4803" i="18"/>
  <c r="Z4802" i="18"/>
  <c r="Z4801" i="18"/>
  <c r="Z4800" i="18"/>
  <c r="Z4799" i="18"/>
  <c r="Z4798" i="18"/>
  <c r="Z4797" i="18"/>
  <c r="Z4796" i="18"/>
  <c r="Z4795" i="18"/>
  <c r="Z4794" i="18"/>
  <c r="Z4793" i="18"/>
  <c r="Z4792" i="18"/>
  <c r="Z4791" i="18"/>
  <c r="Z4790" i="18"/>
  <c r="Z4789" i="18"/>
  <c r="Z4788" i="18"/>
  <c r="Z4787" i="18"/>
  <c r="Z4786" i="18"/>
  <c r="Z4785" i="18"/>
  <c r="Z4784" i="18"/>
  <c r="Z4783" i="18"/>
  <c r="Z4782" i="18"/>
  <c r="Z4781" i="18"/>
  <c r="Z4780" i="18"/>
  <c r="Z4779" i="18"/>
  <c r="Z4778" i="18"/>
  <c r="Z4777" i="18"/>
  <c r="Z4776" i="18"/>
  <c r="Z4775" i="18"/>
  <c r="Z4774" i="18"/>
  <c r="Z4773" i="18"/>
  <c r="Z4772" i="18"/>
  <c r="Z4771" i="18"/>
  <c r="Z4770" i="18"/>
  <c r="Z4769" i="18"/>
  <c r="Z4768" i="18"/>
  <c r="Z4767" i="18"/>
  <c r="Z4766" i="18"/>
  <c r="Z4765" i="18"/>
  <c r="Z4764" i="18"/>
  <c r="Z4763" i="18"/>
  <c r="Z4762" i="18"/>
  <c r="Z4761" i="18"/>
  <c r="Z4760" i="18"/>
  <c r="Z4759" i="18"/>
  <c r="Z4758" i="18"/>
  <c r="Z4757" i="18"/>
  <c r="Z4756" i="18"/>
  <c r="Z4755" i="18"/>
  <c r="Z4754" i="18"/>
  <c r="Z4753" i="18"/>
  <c r="Z4752" i="18"/>
  <c r="Z4751" i="18"/>
  <c r="Z4750" i="18"/>
  <c r="Z4749" i="18"/>
  <c r="Z4748" i="18"/>
  <c r="Z4747" i="18"/>
  <c r="Z4746" i="18"/>
  <c r="Z4745" i="18"/>
  <c r="Z4744" i="18"/>
  <c r="Z4743" i="18"/>
  <c r="Z4742" i="18"/>
  <c r="Z4741" i="18"/>
  <c r="Z4740" i="18"/>
  <c r="Z4739" i="18"/>
  <c r="Z4738" i="18"/>
  <c r="Z4737" i="18"/>
  <c r="Z4736" i="18"/>
  <c r="Z4735" i="18"/>
  <c r="Z4734" i="18"/>
  <c r="Z4733" i="18"/>
  <c r="Z4732" i="18"/>
  <c r="Z4731" i="18"/>
  <c r="Z4730" i="18"/>
  <c r="Z4729" i="18"/>
  <c r="Z4728" i="18"/>
  <c r="Z4727" i="18"/>
  <c r="Z4726" i="18"/>
  <c r="Z4725" i="18"/>
  <c r="Z4724" i="18"/>
  <c r="Z4723" i="18"/>
  <c r="Z4722" i="18"/>
  <c r="Z4721" i="18"/>
  <c r="Z4720" i="18"/>
  <c r="Z4719" i="18"/>
  <c r="Z4718" i="18"/>
  <c r="Z4717" i="18"/>
  <c r="Z4716" i="18"/>
  <c r="Z4715" i="18"/>
  <c r="Z4714" i="18"/>
  <c r="Z4713" i="18"/>
  <c r="Z4712" i="18"/>
  <c r="Z4711" i="18"/>
  <c r="Z4710" i="18"/>
  <c r="Z4709" i="18"/>
  <c r="Z4708" i="18"/>
  <c r="Z4707" i="18"/>
  <c r="Z4706" i="18"/>
  <c r="Z4705" i="18"/>
  <c r="Z4704" i="18"/>
  <c r="Z4703" i="18"/>
  <c r="Z4702" i="18"/>
  <c r="Z4701" i="18"/>
  <c r="Z4700" i="18"/>
  <c r="Z4699" i="18"/>
  <c r="Z4698" i="18"/>
  <c r="Z4697" i="18"/>
  <c r="Z4696" i="18"/>
  <c r="Z4695" i="18"/>
  <c r="Z4694" i="18"/>
  <c r="Z4693" i="18"/>
  <c r="Z4692" i="18"/>
  <c r="Z4691" i="18"/>
  <c r="Z4690" i="18"/>
  <c r="Z4689" i="18"/>
  <c r="Z4688" i="18"/>
  <c r="Z4687" i="18"/>
  <c r="Z4686" i="18"/>
  <c r="Z4685" i="18"/>
  <c r="Z4684" i="18"/>
  <c r="Z4683" i="18"/>
  <c r="Z4682" i="18"/>
  <c r="Z4681" i="18"/>
  <c r="Z4680" i="18"/>
  <c r="Z4679" i="18"/>
  <c r="Z4678" i="18"/>
  <c r="Z4677" i="18"/>
  <c r="Z4676" i="18"/>
  <c r="Z4675" i="18"/>
  <c r="Z4674" i="18"/>
  <c r="Z4673" i="18"/>
  <c r="Z4672" i="18"/>
  <c r="Z4671" i="18"/>
  <c r="Z4670" i="18"/>
  <c r="Z4669" i="18"/>
  <c r="Z4668" i="18"/>
  <c r="Z4667" i="18"/>
  <c r="Z4666" i="18"/>
  <c r="Z4665" i="18"/>
  <c r="Z4664" i="18"/>
  <c r="Z4663" i="18"/>
  <c r="Z4662" i="18"/>
  <c r="Z4661" i="18"/>
  <c r="Z4660" i="18"/>
  <c r="Z4659" i="18"/>
  <c r="Z4658" i="18"/>
  <c r="Z4657" i="18"/>
  <c r="Z4656" i="18"/>
  <c r="Z4655" i="18"/>
  <c r="Z4654" i="18"/>
  <c r="Z4653" i="18"/>
  <c r="Z4652" i="18"/>
  <c r="Z4651" i="18"/>
  <c r="Z4650" i="18"/>
  <c r="Z4649" i="18"/>
  <c r="Z4648" i="18"/>
  <c r="Z4647" i="18"/>
  <c r="Z4646" i="18"/>
  <c r="Z4645" i="18"/>
  <c r="Z4644" i="18"/>
  <c r="Z4643" i="18"/>
  <c r="Z4642" i="18"/>
  <c r="Z4641" i="18"/>
  <c r="Z4640" i="18"/>
  <c r="Z4639" i="18"/>
  <c r="Z4638" i="18"/>
  <c r="Z4637" i="18"/>
  <c r="Z4636" i="18"/>
  <c r="Z4635" i="18"/>
  <c r="Z4634" i="18"/>
  <c r="Z4633" i="18"/>
  <c r="Z4632" i="18"/>
  <c r="Z4631" i="18"/>
  <c r="Z4630" i="18"/>
  <c r="Z4629" i="18"/>
  <c r="Z4628" i="18"/>
  <c r="Z4627" i="18"/>
  <c r="Z4626" i="18"/>
  <c r="Z4625" i="18"/>
  <c r="Z4624" i="18"/>
  <c r="Z4623" i="18"/>
  <c r="Z4622" i="18"/>
  <c r="Z4621" i="18"/>
  <c r="Z4620" i="18"/>
  <c r="Z4619" i="18"/>
  <c r="Z4618" i="18"/>
  <c r="Z4617" i="18"/>
  <c r="Z4616" i="18"/>
  <c r="Z4615" i="18"/>
  <c r="Z4614" i="18"/>
  <c r="Z4613" i="18"/>
  <c r="Z4612" i="18"/>
  <c r="Z4611" i="18"/>
  <c r="Z4610" i="18"/>
  <c r="Z4609" i="18"/>
  <c r="Z4608" i="18"/>
  <c r="Z4607" i="18"/>
  <c r="Z4606" i="18"/>
  <c r="Z4605" i="18"/>
  <c r="Z4604" i="18"/>
  <c r="Z4603" i="18"/>
  <c r="Z4602" i="18"/>
  <c r="Z4601" i="18"/>
  <c r="Z4600" i="18"/>
  <c r="Z4599" i="18"/>
  <c r="Z4598" i="18"/>
  <c r="Z4597" i="18"/>
  <c r="Z4596" i="18"/>
  <c r="Z4595" i="18"/>
  <c r="Z4594" i="18"/>
  <c r="Z4593" i="18"/>
  <c r="Z4592" i="18"/>
  <c r="Z4591" i="18"/>
  <c r="Z4590" i="18"/>
  <c r="Z4589" i="18"/>
  <c r="Z4588" i="18"/>
  <c r="Z4587" i="18"/>
  <c r="Z4586" i="18"/>
  <c r="Z4585" i="18"/>
  <c r="Z4584" i="18"/>
  <c r="Z4583" i="18"/>
  <c r="Z4582" i="18"/>
  <c r="Z4581" i="18"/>
  <c r="Z4580" i="18"/>
  <c r="Z4579" i="18"/>
  <c r="Z4578" i="18"/>
  <c r="Z4577" i="18"/>
  <c r="Z4576" i="18"/>
  <c r="Z4575" i="18"/>
  <c r="Z4574" i="18"/>
  <c r="Z4573" i="18"/>
  <c r="Z4572" i="18"/>
  <c r="Z4571" i="18"/>
  <c r="Z4570" i="18"/>
  <c r="Z4569" i="18"/>
  <c r="Z4568" i="18"/>
  <c r="Z4567" i="18"/>
  <c r="Z4566" i="18"/>
  <c r="Z4565" i="18"/>
  <c r="Z4564" i="18"/>
  <c r="Z4563" i="18"/>
  <c r="Z4562" i="18"/>
  <c r="Z4561" i="18"/>
  <c r="Z4560" i="18"/>
  <c r="Z4559" i="18"/>
  <c r="Z4558" i="18"/>
  <c r="Z4557" i="18"/>
  <c r="Z4556" i="18"/>
  <c r="Z4555" i="18"/>
  <c r="Z4554" i="18"/>
  <c r="Z4553" i="18"/>
  <c r="Z4552" i="18"/>
  <c r="Z4551" i="18"/>
  <c r="Z4550" i="18"/>
  <c r="Z4549" i="18"/>
  <c r="Z4548" i="18"/>
  <c r="Z4547" i="18"/>
  <c r="Z4546" i="18"/>
  <c r="Z4545" i="18"/>
  <c r="Z4544" i="18"/>
  <c r="Z4543" i="18"/>
  <c r="Z4542" i="18"/>
  <c r="Z4541" i="18"/>
  <c r="Z4540" i="18"/>
  <c r="Z4539" i="18"/>
  <c r="Z4538" i="18"/>
  <c r="Z4537" i="18"/>
  <c r="Z4536" i="18"/>
  <c r="Z4535" i="18"/>
  <c r="Z4534" i="18"/>
  <c r="Z4533" i="18"/>
  <c r="Z4532" i="18"/>
  <c r="Z4531" i="18"/>
  <c r="Z4530" i="18"/>
  <c r="Z4529" i="18"/>
  <c r="Z4528" i="18"/>
  <c r="Z4527" i="18"/>
  <c r="Z4526" i="18"/>
  <c r="Z4525" i="18"/>
  <c r="Z4524" i="18"/>
  <c r="Z4523" i="18"/>
  <c r="Z4522" i="18"/>
  <c r="Z4521" i="18"/>
  <c r="Z4520" i="18"/>
  <c r="Z4519" i="18"/>
  <c r="Z4518" i="18"/>
  <c r="Z4517" i="18"/>
  <c r="Z4516" i="18"/>
  <c r="Z4515" i="18"/>
  <c r="Z4514" i="18"/>
  <c r="Z4513" i="18"/>
  <c r="Z4512" i="18"/>
  <c r="Z4511" i="18"/>
  <c r="Z4510" i="18"/>
  <c r="Z4509" i="18"/>
  <c r="Z4508" i="18"/>
  <c r="Z4507" i="18"/>
  <c r="Z4506" i="18"/>
  <c r="Z4505" i="18"/>
  <c r="Z4504" i="18"/>
  <c r="Z4503" i="18"/>
  <c r="Z4502" i="18"/>
  <c r="Z4501" i="18"/>
  <c r="Z4500" i="18"/>
  <c r="Z4499" i="18"/>
  <c r="Z4498" i="18"/>
  <c r="Z4497" i="18"/>
  <c r="Z4496" i="18"/>
  <c r="Z4495" i="18"/>
  <c r="Z4494" i="18"/>
  <c r="Z4493" i="18"/>
  <c r="Z4492" i="18"/>
  <c r="Z4491" i="18"/>
  <c r="Z4490" i="18"/>
  <c r="Z4489" i="18"/>
  <c r="Z4488" i="18"/>
  <c r="Z4487" i="18"/>
  <c r="Z4486" i="18"/>
  <c r="Z4485" i="18"/>
  <c r="Z4484" i="18"/>
  <c r="Z4483" i="18"/>
  <c r="Z4482" i="18"/>
  <c r="Z4481" i="18"/>
  <c r="Z4480" i="18"/>
  <c r="Z4479" i="18"/>
  <c r="Z4478" i="18"/>
  <c r="Z4477" i="18"/>
  <c r="Z4476" i="18"/>
  <c r="Z4475" i="18"/>
  <c r="Z4474" i="18"/>
  <c r="Z4473" i="18"/>
  <c r="Z4472" i="18"/>
  <c r="Z4471" i="18"/>
  <c r="Z4470" i="18"/>
  <c r="Z4469" i="18"/>
  <c r="Z4468" i="18"/>
  <c r="Z4467" i="18"/>
  <c r="Z4466" i="18"/>
  <c r="Z4465" i="18"/>
  <c r="Z4464" i="18"/>
  <c r="Z4463" i="18"/>
  <c r="Z4462" i="18"/>
  <c r="Z4461" i="18"/>
  <c r="Z4460" i="18"/>
  <c r="Z4459" i="18"/>
  <c r="Z4458" i="18"/>
  <c r="Z4457" i="18"/>
  <c r="Z4456" i="18"/>
  <c r="Z4455" i="18"/>
  <c r="Z4454" i="18"/>
  <c r="Z4453" i="18"/>
  <c r="Z4452" i="18"/>
  <c r="Z4451" i="18"/>
  <c r="Z4450" i="18"/>
  <c r="Z4449" i="18"/>
  <c r="Z4448" i="18"/>
  <c r="Z4447" i="18"/>
  <c r="Z4446" i="18"/>
  <c r="Z4445" i="18"/>
  <c r="Z4444" i="18"/>
  <c r="Z4443" i="18"/>
  <c r="Z4442" i="18"/>
  <c r="Z4441" i="18"/>
  <c r="Z4440" i="18"/>
  <c r="Z4439" i="18"/>
  <c r="Z4438" i="18"/>
  <c r="Z4437" i="18"/>
  <c r="Z4436" i="18"/>
  <c r="Z4435" i="18"/>
  <c r="Z4434" i="18"/>
  <c r="Z4433" i="18"/>
  <c r="Z4432" i="18"/>
  <c r="Z4431" i="18"/>
  <c r="Z4430" i="18"/>
  <c r="Z4429" i="18"/>
  <c r="Z4428" i="18"/>
  <c r="Z4427" i="18"/>
  <c r="Z4426" i="18"/>
  <c r="Z4425" i="18"/>
  <c r="Z4424" i="18"/>
  <c r="Z4423" i="18"/>
  <c r="Z4422" i="18"/>
  <c r="Z4421" i="18"/>
  <c r="Z4420" i="18"/>
  <c r="Z4419" i="18"/>
  <c r="Z4418" i="18"/>
  <c r="Z4417" i="18"/>
  <c r="Z4416" i="18"/>
  <c r="Z4415" i="18"/>
  <c r="Z4414" i="18"/>
  <c r="Z4413" i="18"/>
  <c r="Z4412" i="18"/>
  <c r="Z4411" i="18"/>
  <c r="Z4410" i="18"/>
  <c r="Z4409" i="18"/>
  <c r="Z4408" i="18"/>
  <c r="Z4407" i="18"/>
  <c r="Z4406" i="18"/>
  <c r="Z4405" i="18"/>
  <c r="Z4404" i="18"/>
  <c r="Z4403" i="18"/>
  <c r="Z4402" i="18"/>
  <c r="Z4401" i="18"/>
  <c r="Z4400" i="18"/>
  <c r="Z4399" i="18"/>
  <c r="Z4398" i="18"/>
  <c r="Z4397" i="18"/>
  <c r="Z4396" i="18"/>
  <c r="Z4395" i="18"/>
  <c r="Z4394" i="18"/>
  <c r="Z4393" i="18"/>
  <c r="Z4392" i="18"/>
  <c r="Z4391" i="18"/>
  <c r="Z4390" i="18"/>
  <c r="Z4389" i="18"/>
  <c r="Z4388" i="18"/>
  <c r="Z4387" i="18"/>
  <c r="Z4386" i="18"/>
  <c r="Z4385" i="18"/>
  <c r="Z4384" i="18"/>
  <c r="Z4383" i="18"/>
  <c r="Z4382" i="18"/>
  <c r="Z4381" i="18"/>
  <c r="Z4380" i="18"/>
  <c r="Z4379" i="18"/>
  <c r="Z4378" i="18"/>
  <c r="Z4377" i="18"/>
  <c r="Z4376" i="18"/>
  <c r="Z4375" i="18"/>
  <c r="Z4374" i="18"/>
  <c r="Z4373" i="18"/>
  <c r="Z4372" i="18"/>
  <c r="Z4371" i="18"/>
  <c r="Z4370" i="18"/>
  <c r="Z4369" i="18"/>
  <c r="Z4368" i="18"/>
  <c r="Z4367" i="18"/>
  <c r="Z4366" i="18"/>
  <c r="Z4365" i="18"/>
  <c r="Z4364" i="18"/>
  <c r="Z4363" i="18"/>
  <c r="Z4362" i="18"/>
  <c r="Z4361" i="18"/>
  <c r="Z4360" i="18"/>
  <c r="Z4359" i="18"/>
  <c r="Z4358" i="18"/>
  <c r="Z4357" i="18"/>
  <c r="Z4356" i="18"/>
  <c r="Z4355" i="18"/>
  <c r="Z4354" i="18"/>
  <c r="Z4353" i="18"/>
  <c r="Z4352" i="18"/>
  <c r="Z4351" i="18"/>
  <c r="Z4350" i="18"/>
  <c r="Z4349" i="18"/>
  <c r="Z4348" i="18"/>
  <c r="Z4347" i="18"/>
  <c r="Z4346" i="18"/>
  <c r="Z4345" i="18"/>
  <c r="Z4344" i="18"/>
  <c r="Z4343" i="18"/>
  <c r="Z4342" i="18"/>
  <c r="Z4341" i="18"/>
  <c r="Z4340" i="18"/>
  <c r="Z4339" i="18"/>
  <c r="Z4338" i="18"/>
  <c r="Z4337" i="18"/>
  <c r="Z4336" i="18"/>
  <c r="Z4335" i="18"/>
  <c r="Z4334" i="18"/>
  <c r="Z4333" i="18"/>
  <c r="Z4332" i="18"/>
  <c r="Z4331" i="18"/>
  <c r="Z4330" i="18"/>
  <c r="Z4329" i="18"/>
  <c r="Z4328" i="18"/>
  <c r="Z4327" i="18"/>
  <c r="Z4326" i="18"/>
  <c r="Z4325" i="18"/>
  <c r="Z4324" i="18"/>
  <c r="Z4323" i="18"/>
  <c r="Z4322" i="18"/>
  <c r="Z4321" i="18"/>
  <c r="Z4320" i="18"/>
  <c r="Z4319" i="18"/>
  <c r="Z4318" i="18"/>
  <c r="Z4317" i="18"/>
  <c r="Z4316" i="18"/>
  <c r="Z4315" i="18"/>
  <c r="Z4314" i="18"/>
  <c r="Z4313" i="18"/>
  <c r="Z4312" i="18"/>
  <c r="Z4311" i="18"/>
  <c r="Z4310" i="18"/>
  <c r="Z4309" i="18"/>
  <c r="Z4308" i="18"/>
  <c r="Z4307" i="18"/>
  <c r="Z4306" i="18"/>
  <c r="Z4305" i="18"/>
  <c r="Z4304" i="18"/>
  <c r="Z4303" i="18"/>
  <c r="Z4302" i="18"/>
  <c r="Z4301" i="18"/>
  <c r="Z4300" i="18"/>
  <c r="Z4299" i="18"/>
  <c r="Z4298" i="18"/>
  <c r="Z4297" i="18"/>
  <c r="Z4296" i="18"/>
  <c r="Z4295" i="18"/>
  <c r="Z4294" i="18"/>
  <c r="Z4293" i="18"/>
  <c r="Z4292" i="18"/>
  <c r="Z4291" i="18"/>
  <c r="Z4290" i="18"/>
  <c r="Z4289" i="18"/>
  <c r="Z4288" i="18"/>
  <c r="Z4287" i="18"/>
  <c r="Z4286" i="18"/>
  <c r="Z4285" i="18"/>
  <c r="Z4284" i="18"/>
  <c r="Z4283" i="18"/>
  <c r="Z4282" i="18"/>
  <c r="Z4281" i="18"/>
  <c r="Z4280" i="18"/>
  <c r="Z4279" i="18"/>
  <c r="Z4278" i="18"/>
  <c r="Z4277" i="18"/>
  <c r="Z4276" i="18"/>
  <c r="Z4275" i="18"/>
  <c r="Z4274" i="18"/>
  <c r="Z4273" i="18"/>
  <c r="Z4272" i="18"/>
  <c r="Z4271" i="18"/>
  <c r="Z4270" i="18"/>
  <c r="Z4269" i="18"/>
  <c r="Z4268" i="18"/>
  <c r="Z4267" i="18"/>
  <c r="Z4266" i="18"/>
  <c r="Z4265" i="18"/>
  <c r="Z4264" i="18"/>
  <c r="Z4263" i="18"/>
  <c r="Z4262" i="18"/>
  <c r="Z4261" i="18"/>
  <c r="Z4260" i="18"/>
  <c r="Z4259" i="18"/>
  <c r="Z4258" i="18"/>
  <c r="Z4257" i="18"/>
  <c r="Z4256" i="18"/>
  <c r="Z4255" i="18"/>
  <c r="Z4254" i="18"/>
  <c r="Z4253" i="18"/>
  <c r="Z4252" i="18"/>
  <c r="Z4251" i="18"/>
  <c r="Z4250" i="18"/>
  <c r="Z4249" i="18"/>
  <c r="Z4248" i="18"/>
  <c r="Z4247" i="18"/>
  <c r="Z4246" i="18"/>
  <c r="Z4245" i="18"/>
  <c r="Z4244" i="18"/>
  <c r="Z4243" i="18"/>
  <c r="Z4242" i="18"/>
  <c r="Z4241" i="18"/>
  <c r="Z4240" i="18"/>
  <c r="Z4239" i="18"/>
  <c r="Z4238" i="18"/>
  <c r="Z4237" i="18"/>
  <c r="Z4236" i="18"/>
  <c r="Z4235" i="18"/>
  <c r="Z4234" i="18"/>
  <c r="Z4233" i="18"/>
  <c r="Z4232" i="18"/>
  <c r="Z4231" i="18"/>
  <c r="Z4230" i="18"/>
  <c r="Z4229" i="18"/>
  <c r="Z4228" i="18"/>
  <c r="Z4227" i="18"/>
  <c r="Z4226" i="18"/>
  <c r="Z4225" i="18"/>
  <c r="Z4224" i="18"/>
  <c r="Z4223" i="18"/>
  <c r="Z4222" i="18"/>
  <c r="Z4221" i="18"/>
  <c r="Z4220" i="18"/>
  <c r="Z4219" i="18"/>
  <c r="Z4218" i="18"/>
  <c r="Z4217" i="18"/>
  <c r="Z4216" i="18"/>
  <c r="Z4215" i="18"/>
  <c r="Z4214" i="18"/>
  <c r="Z4213" i="18"/>
  <c r="Z4212" i="18"/>
  <c r="Z4211" i="18"/>
  <c r="Z4210" i="18"/>
  <c r="Z4209" i="18"/>
  <c r="Z4208" i="18"/>
  <c r="Z4207" i="18"/>
  <c r="Z4206" i="18"/>
  <c r="Z4205" i="18"/>
  <c r="Z4204" i="18"/>
  <c r="Z4203" i="18"/>
  <c r="Z4202" i="18"/>
  <c r="Z4201" i="18"/>
  <c r="Z4200" i="18"/>
  <c r="Z4199" i="18"/>
  <c r="Z4198" i="18"/>
  <c r="Z4197" i="18"/>
  <c r="Z4196" i="18"/>
  <c r="Z4195" i="18"/>
  <c r="Z4194" i="18"/>
  <c r="Z4193" i="18"/>
  <c r="Z4192" i="18"/>
  <c r="Z4191" i="18"/>
  <c r="Z4190" i="18"/>
  <c r="Z4189" i="18"/>
  <c r="Z4188" i="18"/>
  <c r="Z4187" i="18"/>
  <c r="Z4186" i="18"/>
  <c r="Z4185" i="18"/>
  <c r="Z4184" i="18"/>
  <c r="Z4183" i="18"/>
  <c r="Z4182" i="18"/>
  <c r="Z4181" i="18"/>
  <c r="Z4180" i="18"/>
  <c r="Z4179" i="18"/>
  <c r="Z4178" i="18"/>
  <c r="Z4177" i="18"/>
  <c r="Z4176" i="18"/>
  <c r="Z4175" i="18"/>
  <c r="Z4174" i="18"/>
  <c r="Z4173" i="18"/>
  <c r="Z4172" i="18"/>
  <c r="Z4171" i="18"/>
  <c r="Z4170" i="18"/>
  <c r="Z4169" i="18"/>
  <c r="Z4168" i="18"/>
  <c r="Z4167" i="18"/>
  <c r="Z4166" i="18"/>
  <c r="Z4165" i="18"/>
  <c r="Z4164" i="18"/>
  <c r="Z4163" i="18"/>
  <c r="Z4162" i="18"/>
  <c r="Z4161" i="18"/>
  <c r="Z4160" i="18"/>
  <c r="Z4159" i="18"/>
  <c r="Z4158" i="18"/>
  <c r="Z4157" i="18"/>
  <c r="Z4156" i="18"/>
  <c r="Z4155" i="18"/>
  <c r="Z4154" i="18"/>
  <c r="Z4153" i="18"/>
  <c r="Z4152" i="18"/>
  <c r="Z4151" i="18"/>
  <c r="Z4150" i="18"/>
  <c r="Z4149" i="18"/>
  <c r="Z4148" i="18"/>
  <c r="Z4147" i="18"/>
  <c r="Z4146" i="18"/>
  <c r="Z4145" i="18"/>
  <c r="Z4144" i="18"/>
  <c r="Z4143" i="18"/>
  <c r="Z4142" i="18"/>
  <c r="Z4141" i="18"/>
  <c r="Z4140" i="18"/>
  <c r="Z4139" i="18"/>
  <c r="Z4138" i="18"/>
  <c r="Z4137" i="18"/>
  <c r="Z4136" i="18"/>
  <c r="Z4135" i="18"/>
  <c r="Z4134" i="18"/>
  <c r="Z4133" i="18"/>
  <c r="Z4132" i="18"/>
  <c r="Z4131" i="18"/>
  <c r="Z4130" i="18"/>
  <c r="Z4129" i="18"/>
  <c r="Z4128" i="18"/>
  <c r="Z4127" i="18"/>
  <c r="Z4126" i="18"/>
  <c r="Z4125" i="18"/>
  <c r="Z4124" i="18"/>
  <c r="Z4123" i="18"/>
  <c r="Z4122" i="18"/>
  <c r="Z4121" i="18"/>
  <c r="Z4120" i="18"/>
  <c r="Z4119" i="18"/>
  <c r="Z4118" i="18"/>
  <c r="Z4117" i="18"/>
  <c r="Z4116" i="18"/>
  <c r="Z4115" i="18"/>
  <c r="Z4114" i="18"/>
  <c r="Z4113" i="18"/>
  <c r="Z4112" i="18"/>
  <c r="Z4111" i="18"/>
  <c r="Z4110" i="18"/>
  <c r="Z4109" i="18"/>
  <c r="Z4108" i="18"/>
  <c r="Z4107" i="18"/>
  <c r="Z4106" i="18"/>
  <c r="Z4105" i="18"/>
  <c r="Z4104" i="18"/>
  <c r="Z4103" i="18"/>
  <c r="Z4102" i="18"/>
  <c r="Z4101" i="18"/>
  <c r="Z4100" i="18"/>
  <c r="Z4099" i="18"/>
  <c r="Z4098" i="18"/>
  <c r="Z4097" i="18"/>
  <c r="Z4096" i="18"/>
  <c r="Z4095" i="18"/>
  <c r="Z4094" i="18"/>
  <c r="Z4093" i="18"/>
  <c r="Z4092" i="18"/>
  <c r="Z4091" i="18"/>
  <c r="Z4090" i="18"/>
  <c r="Z4089" i="18"/>
  <c r="Z4088" i="18"/>
  <c r="Z4087" i="18"/>
  <c r="Z4086" i="18"/>
  <c r="Z4085" i="18"/>
  <c r="Z4084" i="18"/>
  <c r="Z4083" i="18"/>
  <c r="Z4082" i="18"/>
  <c r="Z4081" i="18"/>
  <c r="Z4080" i="18"/>
  <c r="Z4079" i="18"/>
  <c r="Z4078" i="18"/>
  <c r="Z4077" i="18"/>
  <c r="Z4076" i="18"/>
  <c r="Z4075" i="18"/>
  <c r="Z4074" i="18"/>
  <c r="Z4073" i="18"/>
  <c r="Z4072" i="18"/>
  <c r="Z4071" i="18"/>
  <c r="Z4070" i="18"/>
  <c r="Z4069" i="18"/>
  <c r="Z4068" i="18"/>
  <c r="Z4067" i="18"/>
  <c r="Z4066" i="18"/>
  <c r="Z4065" i="18"/>
  <c r="Z4064" i="18"/>
  <c r="Z4063" i="18"/>
  <c r="Z4062" i="18"/>
  <c r="Z4061" i="18"/>
  <c r="Z4060" i="18"/>
  <c r="Z4059" i="18"/>
  <c r="Z4058" i="18"/>
  <c r="Z4057" i="18"/>
  <c r="Z4056" i="18"/>
  <c r="Z4055" i="18"/>
  <c r="Z4054" i="18"/>
  <c r="Z4053" i="18"/>
  <c r="Z4052" i="18"/>
  <c r="Z4051" i="18"/>
  <c r="Z4050" i="18"/>
  <c r="Z4049" i="18"/>
  <c r="Z4048" i="18"/>
  <c r="Z4047" i="18"/>
  <c r="Z4046" i="18"/>
  <c r="Z4045" i="18"/>
  <c r="Z4044" i="18"/>
  <c r="Z4043" i="18"/>
  <c r="Z4042" i="18"/>
  <c r="Z4041" i="18"/>
  <c r="Z4040" i="18"/>
  <c r="Z4039" i="18"/>
  <c r="Z4038" i="18"/>
  <c r="Z4037" i="18"/>
  <c r="Z4036" i="18"/>
  <c r="Z4035" i="18"/>
  <c r="Z4034" i="18"/>
  <c r="Z4033" i="18"/>
  <c r="Z4032" i="18"/>
  <c r="Z4031" i="18"/>
  <c r="Z4030" i="18"/>
  <c r="Z4029" i="18"/>
  <c r="Z4028" i="18"/>
  <c r="Z4027" i="18"/>
  <c r="Z4026" i="18"/>
  <c r="Z4025" i="18"/>
  <c r="Z4024" i="18"/>
  <c r="Z4023" i="18"/>
  <c r="Z4022" i="18"/>
  <c r="Z4021" i="18"/>
  <c r="Z4020" i="18"/>
  <c r="Z4019" i="18"/>
  <c r="Z4018" i="18"/>
  <c r="Z4017" i="18"/>
  <c r="Z4016" i="18"/>
  <c r="Z4015" i="18"/>
  <c r="Z4014" i="18"/>
  <c r="Z4013" i="18"/>
  <c r="Z4012" i="18"/>
  <c r="Z4011" i="18"/>
  <c r="Z4010" i="18"/>
  <c r="Z4009" i="18"/>
  <c r="Z4008" i="18"/>
  <c r="Z4007" i="18"/>
  <c r="Z4006" i="18"/>
  <c r="Z4005" i="18"/>
  <c r="Z4004" i="18"/>
  <c r="Z4003" i="18"/>
  <c r="Z4002" i="18"/>
  <c r="Z4001" i="18"/>
  <c r="Z4000" i="18"/>
  <c r="Z3999" i="18"/>
  <c r="Z3998" i="18"/>
  <c r="Z3997" i="18"/>
  <c r="Z3996" i="18"/>
  <c r="Z3995" i="18"/>
  <c r="Z3994" i="18"/>
  <c r="Z3993" i="18"/>
  <c r="Z3992" i="18"/>
  <c r="Z3991" i="18"/>
  <c r="Z3990" i="18"/>
  <c r="Z3989" i="18"/>
  <c r="Z3988" i="18"/>
  <c r="Z3987" i="18"/>
  <c r="Z3986" i="18"/>
  <c r="Z3985" i="18"/>
  <c r="Z3984" i="18"/>
  <c r="Z3983" i="18"/>
  <c r="Z3982" i="18"/>
  <c r="Z3981" i="18"/>
  <c r="Z3980" i="18"/>
  <c r="Z3979" i="18"/>
  <c r="Z3978" i="18"/>
  <c r="Z3977" i="18"/>
  <c r="Z3976" i="18"/>
  <c r="Z3975" i="18"/>
  <c r="Z3974" i="18"/>
  <c r="Z3973" i="18"/>
  <c r="Z3972" i="18"/>
  <c r="Z3971" i="18"/>
  <c r="Z3970" i="18"/>
  <c r="Z3969" i="18"/>
  <c r="Z3968" i="18"/>
  <c r="Z3967" i="18"/>
  <c r="Z3966" i="18"/>
  <c r="Z3965" i="18"/>
  <c r="Z3964" i="18"/>
  <c r="Z3963" i="18"/>
  <c r="Z3962" i="18"/>
  <c r="Z3961" i="18"/>
  <c r="Z3960" i="18"/>
  <c r="Z3959" i="18"/>
  <c r="Z3958" i="18"/>
  <c r="Z3957" i="18"/>
  <c r="Z3956" i="18"/>
  <c r="Z3955" i="18"/>
  <c r="Z3954" i="18"/>
  <c r="Z3953" i="18"/>
  <c r="Z3952" i="18"/>
  <c r="Z3951" i="18"/>
  <c r="Z3950" i="18"/>
  <c r="Z3949" i="18"/>
  <c r="Z3948" i="18"/>
  <c r="Z3947" i="18"/>
  <c r="Z3946" i="18"/>
  <c r="Z3945" i="18"/>
  <c r="Z3944" i="18"/>
  <c r="Z3943" i="18"/>
  <c r="Z3942" i="18"/>
  <c r="Z3941" i="18"/>
  <c r="Z3940" i="18"/>
  <c r="Z3939" i="18"/>
  <c r="Z3938" i="18"/>
  <c r="Z3937" i="18"/>
  <c r="Z3936" i="18"/>
  <c r="Z3935" i="18"/>
  <c r="Z3934" i="18"/>
  <c r="Z3933" i="18"/>
  <c r="Z3932" i="18"/>
  <c r="Z3931" i="18"/>
  <c r="Z3930" i="18"/>
  <c r="Z3929" i="18"/>
  <c r="Z3928" i="18"/>
  <c r="Z3927" i="18"/>
  <c r="Z3926" i="18"/>
  <c r="Z3925" i="18"/>
  <c r="Z3924" i="18"/>
  <c r="Z3923" i="18"/>
  <c r="Z3922" i="18"/>
  <c r="Z3921" i="18"/>
  <c r="Z3920" i="18"/>
  <c r="Z3919" i="18"/>
  <c r="Z3918" i="18"/>
  <c r="Z3917" i="18"/>
  <c r="Z3916" i="18"/>
  <c r="Z3915" i="18"/>
  <c r="Z3914" i="18"/>
  <c r="Z3913" i="18"/>
  <c r="Z3912" i="18"/>
  <c r="Z3911" i="18"/>
  <c r="Z3910" i="18"/>
  <c r="Z3909" i="18"/>
  <c r="Z3908" i="18"/>
  <c r="Z3907" i="18"/>
  <c r="Z3906" i="18"/>
  <c r="Z3905" i="18"/>
  <c r="Z3904" i="18"/>
  <c r="Z3903" i="18"/>
  <c r="Z3902" i="18"/>
  <c r="Z3901" i="18"/>
  <c r="Z3900" i="18"/>
  <c r="Z3899" i="18"/>
  <c r="Z3898" i="18"/>
  <c r="Z3897" i="18"/>
  <c r="Z3896" i="18"/>
  <c r="Z3895" i="18"/>
  <c r="Z3894" i="18"/>
  <c r="Z3893" i="18"/>
  <c r="Z3892" i="18"/>
  <c r="Z3891" i="18"/>
  <c r="Z3890" i="18"/>
  <c r="Z3889" i="18"/>
  <c r="Z3888" i="18"/>
  <c r="Z3887" i="18"/>
  <c r="Z3886" i="18"/>
  <c r="Z3885" i="18"/>
  <c r="Z3884" i="18"/>
  <c r="Z3883" i="18"/>
  <c r="Z3882" i="18"/>
  <c r="Z3881" i="18"/>
  <c r="Z3880" i="18"/>
  <c r="Z3879" i="18"/>
  <c r="Z3878" i="18"/>
  <c r="Z3877" i="18"/>
  <c r="Z3876" i="18"/>
  <c r="Z3875" i="18"/>
  <c r="Z3874" i="18"/>
  <c r="Z3873" i="18"/>
  <c r="Z3872" i="18"/>
  <c r="Z3871" i="18"/>
  <c r="Z3870" i="18"/>
  <c r="Z3869" i="18"/>
  <c r="Z3868" i="18"/>
  <c r="Z3867" i="18"/>
  <c r="Z3866" i="18"/>
  <c r="Z3865" i="18"/>
  <c r="Z3864" i="18"/>
  <c r="Z3863" i="18"/>
  <c r="Z3862" i="18"/>
  <c r="Z3861" i="18"/>
  <c r="Z3860" i="18"/>
  <c r="Z3859" i="18"/>
  <c r="Z3858" i="18"/>
  <c r="Z3857" i="18"/>
  <c r="Z3856" i="18"/>
  <c r="Z3855" i="18"/>
  <c r="Z3854" i="18"/>
  <c r="Z3853" i="18"/>
  <c r="Z3852" i="18"/>
  <c r="Z3851" i="18"/>
  <c r="Z3850" i="18"/>
  <c r="Z3849" i="18"/>
  <c r="Z3848" i="18"/>
  <c r="Z3847" i="18"/>
  <c r="Z3846" i="18"/>
  <c r="Z3845" i="18"/>
  <c r="Z3844" i="18"/>
  <c r="Z3843" i="18"/>
  <c r="Z3842" i="18"/>
  <c r="Z3841" i="18"/>
  <c r="Z3840" i="18"/>
  <c r="Z3839" i="18"/>
  <c r="Z3838" i="18"/>
  <c r="Z3837" i="18"/>
  <c r="Z3836" i="18"/>
  <c r="Z3835" i="18"/>
  <c r="Z3834" i="18"/>
  <c r="Z3833" i="18"/>
  <c r="Z3832" i="18"/>
  <c r="Z3831" i="18"/>
  <c r="Z3830" i="18"/>
  <c r="Z3829" i="18"/>
  <c r="Z3828" i="18"/>
  <c r="Z3827" i="18"/>
  <c r="Z3826" i="18"/>
  <c r="Z3825" i="18"/>
  <c r="Z3824" i="18"/>
  <c r="Z3823" i="18"/>
  <c r="Z3822" i="18"/>
  <c r="Z3821" i="18"/>
  <c r="Z3820" i="18"/>
  <c r="Z3819" i="18"/>
  <c r="Z3818" i="18"/>
  <c r="Z3817" i="18"/>
  <c r="Z3816" i="18"/>
  <c r="Z3815" i="18"/>
  <c r="Z3814" i="18"/>
  <c r="Z3813" i="18"/>
  <c r="Z3812" i="18"/>
  <c r="Z3811" i="18"/>
  <c r="Z3810" i="18"/>
  <c r="Z3809" i="18"/>
  <c r="Z3808" i="18"/>
  <c r="Z3807" i="18"/>
  <c r="Z3806" i="18"/>
  <c r="Z3805" i="18"/>
  <c r="Z3804" i="18"/>
  <c r="Z3803" i="18"/>
  <c r="Z3802" i="18"/>
  <c r="Z3801" i="18"/>
  <c r="Z3800" i="18"/>
  <c r="Z3799" i="18"/>
  <c r="Z3798" i="18"/>
  <c r="Z3797" i="18"/>
  <c r="Z3796" i="18"/>
  <c r="Z3795" i="18"/>
  <c r="Z3794" i="18"/>
  <c r="Z3793" i="18"/>
  <c r="Z3792" i="18"/>
  <c r="Z3791" i="18"/>
  <c r="Z3790" i="18"/>
  <c r="Z3789" i="18"/>
  <c r="Z3788" i="18"/>
  <c r="Z3787" i="18"/>
  <c r="Z3786" i="18"/>
  <c r="Z3785" i="18"/>
  <c r="Z3784" i="18"/>
  <c r="Z3783" i="18"/>
  <c r="Z3782" i="18"/>
  <c r="Z3781" i="18"/>
  <c r="Z3780" i="18"/>
  <c r="Z3779" i="18"/>
  <c r="Z3778" i="18"/>
  <c r="Z3777" i="18"/>
  <c r="Z3776" i="18"/>
  <c r="Z3775" i="18"/>
  <c r="Z3774" i="18"/>
  <c r="Z3773" i="18"/>
  <c r="Z3772" i="18"/>
  <c r="Z3771" i="18"/>
  <c r="Z3770" i="18"/>
  <c r="Z3769" i="18"/>
  <c r="Z3768" i="18"/>
  <c r="Z3767" i="18"/>
  <c r="Z3766" i="18"/>
  <c r="Z3765" i="18"/>
  <c r="Z3764" i="18"/>
  <c r="Z3763" i="18"/>
  <c r="Z3762" i="18"/>
  <c r="Z3761" i="18"/>
  <c r="Z3760" i="18"/>
  <c r="Z3759" i="18"/>
  <c r="Z3758" i="18"/>
  <c r="Z3757" i="18"/>
  <c r="Z3756" i="18"/>
  <c r="Z3755" i="18"/>
  <c r="Z3754" i="18"/>
  <c r="Z3753" i="18"/>
  <c r="Z3752" i="18"/>
  <c r="Z3751" i="18"/>
  <c r="Z3750" i="18"/>
  <c r="Z3749" i="18"/>
  <c r="Z3748" i="18"/>
  <c r="Z3747" i="18"/>
  <c r="Z3746" i="18"/>
  <c r="Z3745" i="18"/>
  <c r="Z3744" i="18"/>
  <c r="Z3743" i="18"/>
  <c r="Z3742" i="18"/>
  <c r="Z3741" i="18"/>
  <c r="Z3740" i="18"/>
  <c r="Z3739" i="18"/>
  <c r="Z3738" i="18"/>
  <c r="Z3737" i="18"/>
  <c r="Z3736" i="18"/>
  <c r="Z3735" i="18"/>
  <c r="Z3734" i="18"/>
  <c r="Z3733" i="18"/>
  <c r="Z3732" i="18"/>
  <c r="Z3731" i="18"/>
  <c r="Z3730" i="18"/>
  <c r="Z3729" i="18"/>
  <c r="Z3728" i="18"/>
  <c r="Z3727" i="18"/>
  <c r="Z3726" i="18"/>
  <c r="Z3725" i="18"/>
  <c r="Z3724" i="18"/>
  <c r="Z3723" i="18"/>
  <c r="Z3722" i="18"/>
  <c r="Z3721" i="18"/>
  <c r="Z3720" i="18"/>
  <c r="Z3719" i="18"/>
  <c r="Z3718" i="18"/>
  <c r="Z3717" i="18"/>
  <c r="Z3716" i="18"/>
  <c r="Z3715" i="18"/>
  <c r="Z3714" i="18"/>
  <c r="Z3713" i="18"/>
  <c r="Z3712" i="18"/>
  <c r="Z3711" i="18"/>
  <c r="Z3710" i="18"/>
  <c r="Z3709" i="18"/>
  <c r="Z3708" i="18"/>
  <c r="Z3707" i="18"/>
  <c r="Z3706" i="18"/>
  <c r="Z3705" i="18"/>
  <c r="Z3704" i="18"/>
  <c r="Z3703" i="18"/>
  <c r="Z3702" i="18"/>
  <c r="Z3701" i="18"/>
  <c r="Z3700" i="18"/>
  <c r="Z3699" i="18"/>
  <c r="Z3698" i="18"/>
  <c r="Z3697" i="18"/>
  <c r="Z3696" i="18"/>
  <c r="Z3695" i="18"/>
  <c r="Z3694" i="18"/>
  <c r="Z3693" i="18"/>
  <c r="Z3692" i="18"/>
  <c r="Z3691" i="18"/>
  <c r="Z3690" i="18"/>
  <c r="Z3689" i="18"/>
  <c r="Z3688" i="18"/>
  <c r="Z3687" i="18"/>
  <c r="Z3686" i="18"/>
  <c r="Z3685" i="18"/>
  <c r="Z3684" i="18"/>
  <c r="Z3683" i="18"/>
  <c r="Z3682" i="18"/>
  <c r="Z3681" i="18"/>
  <c r="Z3680" i="18"/>
  <c r="Z3679" i="18"/>
  <c r="Z3678" i="18"/>
  <c r="Z3677" i="18"/>
  <c r="Z3676" i="18"/>
  <c r="Z3675" i="18"/>
  <c r="Z3674" i="18"/>
  <c r="Z3673" i="18"/>
  <c r="Z3672" i="18"/>
  <c r="Z3671" i="18"/>
  <c r="Z3670" i="18"/>
  <c r="Z3669" i="18"/>
  <c r="Z3668" i="18"/>
  <c r="Z3667" i="18"/>
  <c r="Z3666" i="18"/>
  <c r="Z3665" i="18"/>
  <c r="Z3664" i="18"/>
  <c r="Z3663" i="18"/>
  <c r="Z3662" i="18"/>
  <c r="Z3661" i="18"/>
  <c r="Z3660" i="18"/>
  <c r="Z3659" i="18"/>
  <c r="Z3658" i="18"/>
  <c r="Z3657" i="18"/>
  <c r="Z3656" i="18"/>
  <c r="Z3655" i="18"/>
  <c r="Z3654" i="18"/>
  <c r="Z3653" i="18"/>
  <c r="Z3652" i="18"/>
  <c r="Z3651" i="18"/>
  <c r="Z3650" i="18"/>
  <c r="Z3649" i="18"/>
  <c r="Z3648" i="18"/>
  <c r="Z3647" i="18"/>
  <c r="Z3646" i="18"/>
  <c r="Z3645" i="18"/>
  <c r="Z3644" i="18"/>
  <c r="Z3643" i="18"/>
  <c r="Z3642" i="18"/>
  <c r="Z3641" i="18"/>
  <c r="Z3640" i="18"/>
  <c r="Z3639" i="18"/>
  <c r="Z3638" i="18"/>
  <c r="Z3637" i="18"/>
  <c r="Z3636" i="18"/>
  <c r="Z3635" i="18"/>
  <c r="Z3634" i="18"/>
  <c r="Z3633" i="18"/>
  <c r="Z3632" i="18"/>
  <c r="Z3631" i="18"/>
  <c r="Z3630" i="18"/>
  <c r="Z3629" i="18"/>
  <c r="Z3628" i="18"/>
  <c r="Z3627" i="18"/>
  <c r="Z3626" i="18"/>
  <c r="Z3625" i="18"/>
  <c r="Z3624" i="18"/>
  <c r="Z3623" i="18"/>
  <c r="Z3622" i="18"/>
  <c r="Z3621" i="18"/>
  <c r="Z3620" i="18"/>
  <c r="Z3619" i="18"/>
  <c r="Z3618" i="18"/>
  <c r="Z3617" i="18"/>
  <c r="Z3616" i="18"/>
  <c r="Z3615" i="18"/>
  <c r="Z3614" i="18"/>
  <c r="Z3613" i="18"/>
  <c r="Z3612" i="18"/>
  <c r="Z3611" i="18"/>
  <c r="Z3610" i="18"/>
  <c r="Z3609" i="18"/>
  <c r="Z3608" i="18"/>
  <c r="Z3607" i="18"/>
  <c r="Z3606" i="18"/>
  <c r="Z3605" i="18"/>
  <c r="Z3604" i="18"/>
  <c r="Z3603" i="18"/>
  <c r="Z3602" i="18"/>
  <c r="Z3601" i="18"/>
  <c r="Z3600" i="18"/>
  <c r="Z3599" i="18"/>
  <c r="Z3598" i="18"/>
  <c r="Z3597" i="18"/>
  <c r="Z3596" i="18"/>
  <c r="Z3595" i="18"/>
  <c r="Z3594" i="18"/>
  <c r="Z3593" i="18"/>
  <c r="Z3592" i="18"/>
  <c r="Z3591" i="18"/>
  <c r="Z3590" i="18"/>
  <c r="Z3589" i="18"/>
  <c r="Z3588" i="18"/>
  <c r="Z3587" i="18"/>
  <c r="Z3586" i="18"/>
  <c r="Z3585" i="18"/>
  <c r="Z3584" i="18"/>
  <c r="Z3583" i="18"/>
  <c r="Z3582" i="18"/>
  <c r="Z3581" i="18"/>
  <c r="Z3580" i="18"/>
  <c r="Z3579" i="18"/>
  <c r="Z3578" i="18"/>
  <c r="Z3577" i="18"/>
  <c r="Z3576" i="18"/>
  <c r="Z3575" i="18"/>
  <c r="Z3574" i="18"/>
  <c r="Z3573" i="18"/>
  <c r="Z3572" i="18"/>
  <c r="Z3571" i="18"/>
  <c r="Z3570" i="18"/>
  <c r="Z3569" i="18"/>
  <c r="Z3568" i="18"/>
  <c r="Z3567" i="18"/>
  <c r="Z3566" i="18"/>
  <c r="Z3565" i="18"/>
  <c r="Z3564" i="18"/>
  <c r="Z3563" i="18"/>
  <c r="Z3562" i="18"/>
  <c r="Z3561" i="18"/>
  <c r="Z3560" i="18"/>
  <c r="Z3559" i="18"/>
  <c r="Z3558" i="18"/>
  <c r="Z3557" i="18"/>
  <c r="Z3556" i="18"/>
  <c r="Z3555" i="18"/>
  <c r="Z3554" i="18"/>
  <c r="Z3553" i="18"/>
  <c r="Z3552" i="18"/>
  <c r="Z3551" i="18"/>
  <c r="Z3550" i="18"/>
  <c r="Z3549" i="18"/>
  <c r="Z3548" i="18"/>
  <c r="Z3547" i="18"/>
  <c r="Z3546" i="18"/>
  <c r="Z3545" i="18"/>
  <c r="Z3544" i="18"/>
  <c r="Z3543" i="18"/>
  <c r="Z3542" i="18"/>
  <c r="Z3541" i="18"/>
  <c r="Z3540" i="18"/>
  <c r="Z3539" i="18"/>
  <c r="Z3538" i="18"/>
  <c r="Z3537" i="18"/>
  <c r="Z3536" i="18"/>
  <c r="Z3535" i="18"/>
  <c r="Z3534" i="18"/>
  <c r="Z3533" i="18"/>
  <c r="Z3532" i="18"/>
  <c r="Z3531" i="18"/>
  <c r="Z3530" i="18"/>
  <c r="Z3529" i="18"/>
  <c r="Z3528" i="18"/>
  <c r="Z3527" i="18"/>
  <c r="Z3526" i="18"/>
  <c r="Z3525" i="18"/>
  <c r="Z3524" i="18"/>
  <c r="Z3523" i="18"/>
  <c r="Z3522" i="18"/>
  <c r="Z3521" i="18"/>
  <c r="Z3520" i="18"/>
  <c r="Z3519" i="18"/>
  <c r="Z3518" i="18"/>
  <c r="Z3517" i="18"/>
  <c r="Z3516" i="18"/>
  <c r="Z3515" i="18"/>
  <c r="Z3514" i="18"/>
  <c r="Z3513" i="18"/>
  <c r="Z3512" i="18"/>
  <c r="Z3511" i="18"/>
  <c r="Z3510" i="18"/>
  <c r="Z3509" i="18"/>
  <c r="Z3508" i="18"/>
  <c r="Z3507" i="18"/>
  <c r="Z3506" i="18"/>
  <c r="Z3505" i="18"/>
  <c r="Z3504" i="18"/>
  <c r="Z3503" i="18"/>
  <c r="Z3502" i="18"/>
  <c r="Z3501" i="18"/>
  <c r="Z3500" i="18"/>
  <c r="Z3499" i="18"/>
  <c r="Z3498" i="18"/>
  <c r="Z3497" i="18"/>
  <c r="Z3496" i="18"/>
  <c r="Z3495" i="18"/>
  <c r="Z3494" i="18"/>
  <c r="Z3493" i="18"/>
  <c r="Z3492" i="18"/>
  <c r="Z3491" i="18"/>
  <c r="Z3490" i="18"/>
  <c r="Z3489" i="18"/>
  <c r="Z3488" i="18"/>
  <c r="Z3487" i="18"/>
  <c r="Z3486" i="18"/>
  <c r="Z3485" i="18"/>
  <c r="Z3484" i="18"/>
  <c r="Z3483" i="18"/>
  <c r="Z3482" i="18"/>
  <c r="Z3481" i="18"/>
  <c r="Z3480" i="18"/>
  <c r="Z3479" i="18"/>
  <c r="Z3478" i="18"/>
  <c r="Z3477" i="18"/>
  <c r="Z3476" i="18"/>
  <c r="Z3475" i="18"/>
  <c r="Z3474" i="18"/>
  <c r="Z3473" i="18"/>
  <c r="Z3472" i="18"/>
  <c r="Z3471" i="18"/>
  <c r="Z3470" i="18"/>
  <c r="Z3469" i="18"/>
  <c r="Z3468" i="18"/>
  <c r="Z3467" i="18"/>
  <c r="Z3466" i="18"/>
  <c r="Z3465" i="18"/>
  <c r="Z3464" i="18"/>
  <c r="Z3463" i="18"/>
  <c r="Z3462" i="18"/>
  <c r="Z3461" i="18"/>
  <c r="Z3460" i="18"/>
  <c r="Z3459" i="18"/>
  <c r="Z3458" i="18"/>
  <c r="Z3457" i="18"/>
  <c r="Z3456" i="18"/>
  <c r="Z3455" i="18"/>
  <c r="Z3454" i="18"/>
  <c r="Z3453" i="18"/>
  <c r="Z3452" i="18"/>
  <c r="Z3451" i="18"/>
  <c r="Z3450" i="18"/>
  <c r="Z3449" i="18"/>
  <c r="Z3448" i="18"/>
  <c r="Z3447" i="18"/>
  <c r="Z3446" i="18"/>
  <c r="Z3445" i="18"/>
  <c r="Z3444" i="18"/>
  <c r="Z3443" i="18"/>
  <c r="Z3442" i="18"/>
  <c r="Z3441" i="18"/>
  <c r="Z3440" i="18"/>
  <c r="Z3439" i="18"/>
  <c r="Z3438" i="18"/>
  <c r="Z3437" i="18"/>
  <c r="Z3436" i="18"/>
  <c r="Z3435" i="18"/>
  <c r="Z3434" i="18"/>
  <c r="Z3433" i="18"/>
  <c r="Z3432" i="18"/>
  <c r="Z3431" i="18"/>
  <c r="Z3430" i="18"/>
  <c r="Z3429" i="18"/>
  <c r="Z3428" i="18"/>
  <c r="Z3427" i="18"/>
  <c r="Z3426" i="18"/>
  <c r="Z3425" i="18"/>
  <c r="Z3424" i="18"/>
  <c r="Z3423" i="18"/>
  <c r="Z3422" i="18"/>
  <c r="Z3421" i="18"/>
  <c r="Z3420" i="18"/>
  <c r="Z3419" i="18"/>
  <c r="Z3418" i="18"/>
  <c r="Z3417" i="18"/>
  <c r="Z3416" i="18"/>
  <c r="Z3415" i="18"/>
  <c r="Z3414" i="18"/>
  <c r="Z3413" i="18"/>
  <c r="Z3412" i="18"/>
  <c r="Z3411" i="18"/>
  <c r="Z3410" i="18"/>
  <c r="Z3409" i="18"/>
  <c r="Z3408" i="18"/>
  <c r="Z3407" i="18"/>
  <c r="Z3406" i="18"/>
  <c r="Z3405" i="18"/>
  <c r="Z3404" i="18"/>
  <c r="Z3403" i="18"/>
  <c r="Z3402" i="18"/>
  <c r="Z3401" i="18"/>
  <c r="Z3400" i="18"/>
  <c r="Z3399" i="18"/>
  <c r="Z3398" i="18"/>
  <c r="Z3397" i="18"/>
  <c r="Z3396" i="18"/>
  <c r="Z3395" i="18"/>
  <c r="Z3394" i="18"/>
  <c r="Z3393" i="18"/>
  <c r="Z3392" i="18"/>
  <c r="Z3391" i="18"/>
  <c r="Z3390" i="18"/>
  <c r="Z3389" i="18"/>
  <c r="Z3388" i="18"/>
  <c r="Z3387" i="18"/>
  <c r="Z3386" i="18"/>
  <c r="Z3385" i="18"/>
  <c r="Z3384" i="18"/>
  <c r="Z3383" i="18"/>
  <c r="Z3382" i="18"/>
  <c r="Z3381" i="18"/>
  <c r="Z3380" i="18"/>
  <c r="Z3379" i="18"/>
  <c r="Z3378" i="18"/>
  <c r="Z3377" i="18"/>
  <c r="Z3376" i="18"/>
  <c r="Z3375" i="18"/>
  <c r="Z3374" i="18"/>
  <c r="Z3373" i="18"/>
  <c r="Z3372" i="18"/>
  <c r="Z3371" i="18"/>
  <c r="Z3370" i="18"/>
  <c r="Z3369" i="18"/>
  <c r="Z3368" i="18"/>
  <c r="Z3367" i="18"/>
  <c r="Z3366" i="18"/>
  <c r="Z3365" i="18"/>
  <c r="Z3364" i="18"/>
  <c r="Z3363" i="18"/>
  <c r="Z3362" i="18"/>
  <c r="Z3361" i="18"/>
  <c r="Z3360" i="18"/>
  <c r="Z3359" i="18"/>
  <c r="Z3358" i="18"/>
  <c r="Z3357" i="18"/>
  <c r="Z3356" i="18"/>
  <c r="Z3355" i="18"/>
  <c r="Z3354" i="18"/>
  <c r="Z3353" i="18"/>
  <c r="Z3352" i="18"/>
  <c r="Z3351" i="18"/>
  <c r="Z3350" i="18"/>
  <c r="Z3349" i="18"/>
  <c r="Z3348" i="18"/>
  <c r="Z3347" i="18"/>
  <c r="Z3346" i="18"/>
  <c r="Z3345" i="18"/>
  <c r="Z3344" i="18"/>
  <c r="Z3343" i="18"/>
  <c r="Z3342" i="18"/>
  <c r="Z3341" i="18"/>
  <c r="Z3340" i="18"/>
  <c r="Z3339" i="18"/>
  <c r="Z3338" i="18"/>
  <c r="Z3337" i="18"/>
  <c r="Z3336" i="18"/>
  <c r="Z3335" i="18"/>
  <c r="Z3334" i="18"/>
  <c r="Z3333" i="18"/>
  <c r="Z3332" i="18"/>
  <c r="Z3331" i="18"/>
  <c r="Z3330" i="18"/>
  <c r="Z3329" i="18"/>
  <c r="Z3328" i="18"/>
  <c r="Z3327" i="18"/>
  <c r="Z3326" i="18"/>
  <c r="Z3325" i="18"/>
  <c r="Z3324" i="18"/>
  <c r="Z3323" i="18"/>
  <c r="Z3322" i="18"/>
  <c r="Z3321" i="18"/>
  <c r="Z3320" i="18"/>
  <c r="Z3319" i="18"/>
  <c r="Z3318" i="18"/>
  <c r="Z3317" i="18"/>
  <c r="Z3316" i="18"/>
  <c r="Z3315" i="18"/>
  <c r="Z3314" i="18"/>
  <c r="Z3313" i="18"/>
  <c r="Z3312" i="18"/>
  <c r="Z3311" i="18"/>
  <c r="Z3310" i="18"/>
  <c r="Z3309" i="18"/>
  <c r="Z3308" i="18"/>
  <c r="Z3307" i="18"/>
  <c r="Z3306" i="18"/>
  <c r="Z3305" i="18"/>
  <c r="Z3304" i="18"/>
  <c r="Z3303" i="18"/>
  <c r="Z3302" i="18"/>
  <c r="Z3301" i="18"/>
  <c r="Z3300" i="18"/>
  <c r="Z3299" i="18"/>
  <c r="Z3298" i="18"/>
  <c r="Z3297" i="18"/>
  <c r="Z3296" i="18"/>
  <c r="Z3295" i="18"/>
  <c r="Z3294" i="18"/>
  <c r="Z3293" i="18"/>
  <c r="Z3292" i="18"/>
  <c r="Z3291" i="18"/>
  <c r="Z3290" i="18"/>
  <c r="Z3289" i="18"/>
  <c r="Z3288" i="18"/>
  <c r="Z3287" i="18"/>
  <c r="Z3286" i="18"/>
  <c r="Z3285" i="18"/>
  <c r="Z3284" i="18"/>
  <c r="Z3283" i="18"/>
  <c r="Z3282" i="18"/>
  <c r="Z3281" i="18"/>
  <c r="Z3280" i="18"/>
  <c r="Z3279" i="18"/>
  <c r="Z3278" i="18"/>
  <c r="Z3277" i="18"/>
  <c r="Z3276" i="18"/>
  <c r="Z3275" i="18"/>
  <c r="Z3274" i="18"/>
  <c r="Z3273" i="18"/>
  <c r="Z3272" i="18"/>
  <c r="Z3271" i="18"/>
  <c r="Z3270" i="18"/>
  <c r="Z3269" i="18"/>
  <c r="Z3268" i="18"/>
  <c r="Z3267" i="18"/>
  <c r="Z3266" i="18"/>
  <c r="Z3265" i="18"/>
  <c r="Z3264" i="18"/>
  <c r="Z3263" i="18"/>
  <c r="Z3262" i="18"/>
  <c r="Z3261" i="18"/>
  <c r="Z3260" i="18"/>
  <c r="Z3259" i="18"/>
  <c r="Z3258" i="18"/>
  <c r="Z3257" i="18"/>
  <c r="Z3256" i="18"/>
  <c r="Z3255" i="18"/>
  <c r="Z3254" i="18"/>
  <c r="Z3253" i="18"/>
  <c r="Z3252" i="18"/>
  <c r="Z3251" i="18"/>
  <c r="Z3250" i="18"/>
  <c r="Z3249" i="18"/>
  <c r="Z3248" i="18"/>
  <c r="Z3247" i="18"/>
  <c r="Z3246" i="18"/>
  <c r="Z3245" i="18"/>
  <c r="Z3244" i="18"/>
  <c r="Z3243" i="18"/>
  <c r="Z3242" i="18"/>
  <c r="Z3241" i="18"/>
  <c r="Z3240" i="18"/>
  <c r="Z3239" i="18"/>
  <c r="Z3238" i="18"/>
  <c r="Z3237" i="18"/>
  <c r="Z3236" i="18"/>
  <c r="Z3235" i="18"/>
  <c r="Z3234" i="18"/>
  <c r="Z3233" i="18"/>
  <c r="Z3232" i="18"/>
  <c r="Z3231" i="18"/>
  <c r="Z3230" i="18"/>
  <c r="Z3229" i="18"/>
  <c r="Z3228" i="18"/>
  <c r="Z3227" i="18"/>
  <c r="Z3226" i="18"/>
  <c r="Z3225" i="18"/>
  <c r="Z3224" i="18"/>
  <c r="Z3223" i="18"/>
  <c r="Z3222" i="18"/>
  <c r="Z3221" i="18"/>
  <c r="Z3220" i="18"/>
  <c r="Z3219" i="18"/>
  <c r="Z3218" i="18"/>
  <c r="Z3217" i="18"/>
  <c r="Z3216" i="18"/>
  <c r="Z3215" i="18"/>
  <c r="Z3214" i="18"/>
  <c r="Z3213" i="18"/>
  <c r="Z3212" i="18"/>
  <c r="Z3211" i="18"/>
  <c r="Z3210" i="18"/>
  <c r="Z3209" i="18"/>
  <c r="Z3208" i="18"/>
  <c r="Z3207" i="18"/>
  <c r="Z3206" i="18"/>
  <c r="Z3205" i="18"/>
  <c r="Z3204" i="18"/>
  <c r="Z3203" i="18"/>
  <c r="Z3202" i="18"/>
  <c r="Z3201" i="18"/>
  <c r="Z3200" i="18"/>
  <c r="Z3199" i="18"/>
  <c r="Z3198" i="18"/>
  <c r="Z3197" i="18"/>
  <c r="Z3196" i="18"/>
  <c r="Z3195" i="18"/>
  <c r="Z3194" i="18"/>
  <c r="Z3193" i="18"/>
  <c r="Z3192" i="18"/>
  <c r="Z3191" i="18"/>
  <c r="Z3190" i="18"/>
  <c r="Z3189" i="18"/>
  <c r="Z3188" i="18"/>
  <c r="Z3187" i="18"/>
  <c r="Z3186" i="18"/>
  <c r="Z3185" i="18"/>
  <c r="Z3184" i="18"/>
  <c r="Z3183" i="18"/>
  <c r="Z3182" i="18"/>
  <c r="Z3181" i="18"/>
  <c r="Z3180" i="18"/>
  <c r="Z3179" i="18"/>
  <c r="Z3178" i="18"/>
  <c r="Z3177" i="18"/>
  <c r="Z3176" i="18"/>
  <c r="Z3175" i="18"/>
  <c r="Z3174" i="18"/>
  <c r="Z3173" i="18"/>
  <c r="Z3172" i="18"/>
  <c r="Z3171" i="18"/>
  <c r="Z3170" i="18"/>
  <c r="Z3169" i="18"/>
  <c r="Z3168" i="18"/>
  <c r="Z3167" i="18"/>
  <c r="Z3166" i="18"/>
  <c r="Z3165" i="18"/>
  <c r="Z3164" i="18"/>
  <c r="Z3163" i="18"/>
  <c r="Z3162" i="18"/>
  <c r="Z3161" i="18"/>
  <c r="Z3160" i="18"/>
  <c r="Z3159" i="18"/>
  <c r="Z3158" i="18"/>
  <c r="Z3157" i="18"/>
  <c r="Z3156" i="18"/>
  <c r="Z3155" i="18"/>
  <c r="Z3154" i="18"/>
  <c r="Z3153" i="18"/>
  <c r="Z3152" i="18"/>
  <c r="Z3151" i="18"/>
  <c r="Z3150" i="18"/>
  <c r="Z3149" i="18"/>
  <c r="Z3148" i="18"/>
  <c r="Z3147" i="18"/>
  <c r="Z3146" i="18"/>
  <c r="Z3145" i="18"/>
  <c r="Z3144" i="18"/>
  <c r="Z3143" i="18"/>
  <c r="Z3142" i="18"/>
  <c r="Z3141" i="18"/>
  <c r="Z3140" i="18"/>
  <c r="Z3139" i="18"/>
  <c r="Z3138" i="18"/>
  <c r="Z3137" i="18"/>
  <c r="Z3136" i="18"/>
  <c r="Z3135" i="18"/>
  <c r="Z3134" i="18"/>
  <c r="Z3133" i="18"/>
  <c r="Z3132" i="18"/>
  <c r="Z3131" i="18"/>
  <c r="Z3130" i="18"/>
  <c r="Z3129" i="18"/>
  <c r="Z3128" i="18"/>
  <c r="Z3127" i="18"/>
  <c r="Z3126" i="18"/>
  <c r="Z3125" i="18"/>
  <c r="Z3124" i="18"/>
  <c r="Z3123" i="18"/>
  <c r="Z3122" i="18"/>
  <c r="Z3121" i="18"/>
  <c r="Z3120" i="18"/>
  <c r="Z3119" i="18"/>
  <c r="Z3118" i="18"/>
  <c r="Z3117" i="18"/>
  <c r="Z3116" i="18"/>
  <c r="Z3115" i="18"/>
  <c r="Z3114" i="18"/>
  <c r="Z3113" i="18"/>
  <c r="Z3112" i="18"/>
  <c r="Z3111" i="18"/>
  <c r="Z3110" i="18"/>
  <c r="Z3109" i="18"/>
  <c r="Z3108" i="18"/>
  <c r="Z3107" i="18"/>
  <c r="Z3106" i="18"/>
  <c r="Z3105" i="18"/>
  <c r="Z3104" i="18"/>
  <c r="Z3103" i="18"/>
  <c r="Z3102" i="18"/>
  <c r="Z3101" i="18"/>
  <c r="Z3100" i="18"/>
  <c r="Z3099" i="18"/>
  <c r="Z3098" i="18"/>
  <c r="Z3097" i="18"/>
  <c r="Z3096" i="18"/>
  <c r="Z3095" i="18"/>
  <c r="Z3094" i="18"/>
  <c r="Z3093" i="18"/>
  <c r="Z3092" i="18"/>
  <c r="Z3091" i="18"/>
  <c r="Z3090" i="18"/>
  <c r="Z3089" i="18"/>
  <c r="Z3088" i="18"/>
  <c r="Z3087" i="18"/>
  <c r="Z3086" i="18"/>
  <c r="Z3085" i="18"/>
  <c r="Z3084" i="18"/>
  <c r="Z3083" i="18"/>
  <c r="Z3082" i="18"/>
  <c r="Z3081" i="18"/>
  <c r="Z3080" i="18"/>
  <c r="Z3079" i="18"/>
  <c r="Z3078" i="18"/>
  <c r="Z3077" i="18"/>
  <c r="Z3076" i="18"/>
  <c r="Z3075" i="18"/>
  <c r="Z3074" i="18"/>
  <c r="Z3073" i="18"/>
  <c r="Z3072" i="18"/>
  <c r="Z3071" i="18"/>
  <c r="Z3070" i="18"/>
  <c r="Z3069" i="18"/>
  <c r="Z3068" i="18"/>
  <c r="Z3067" i="18"/>
  <c r="Z3066" i="18"/>
  <c r="Z3065" i="18"/>
  <c r="Z3064" i="18"/>
  <c r="Z3063" i="18"/>
  <c r="Z3062" i="18"/>
  <c r="Z3061" i="18"/>
  <c r="Z3060" i="18"/>
  <c r="Z3059" i="18"/>
  <c r="Z3058" i="18"/>
  <c r="Z3057" i="18"/>
  <c r="Z3056" i="18"/>
  <c r="Z3055" i="18"/>
  <c r="Z3054" i="18"/>
  <c r="Z3053" i="18"/>
  <c r="Z3052" i="18"/>
  <c r="Z3051" i="18"/>
  <c r="Z3050" i="18"/>
  <c r="Z3049" i="18"/>
  <c r="Z3048" i="18"/>
  <c r="Z3047" i="18"/>
  <c r="Z3046" i="18"/>
  <c r="Z3045" i="18"/>
  <c r="Z3044" i="18"/>
  <c r="Z3043" i="18"/>
  <c r="Z3042" i="18"/>
  <c r="Z3041" i="18"/>
  <c r="Z3040" i="18"/>
  <c r="Z3039" i="18"/>
  <c r="Z3038" i="18"/>
  <c r="Z3037" i="18"/>
  <c r="Z3036" i="18"/>
  <c r="Z3035" i="18"/>
  <c r="Z3034" i="18"/>
  <c r="Z3033" i="18"/>
  <c r="Z3032" i="18"/>
  <c r="Z3031" i="18"/>
  <c r="Z3030" i="18"/>
  <c r="Z3029" i="18"/>
  <c r="Z3028" i="18"/>
  <c r="Z3027" i="18"/>
  <c r="Z3026" i="18"/>
  <c r="Z3025" i="18"/>
  <c r="Z3024" i="18"/>
  <c r="Z3023" i="18"/>
  <c r="Z3022" i="18"/>
  <c r="Z3021" i="18"/>
  <c r="Z3020" i="18"/>
  <c r="Z3019" i="18"/>
  <c r="Z3018" i="18"/>
  <c r="Z3017" i="18"/>
  <c r="Z3016" i="18"/>
  <c r="Z3015" i="18"/>
  <c r="Z3014" i="18"/>
  <c r="Z3013" i="18"/>
  <c r="Z3012" i="18"/>
  <c r="Z3011" i="18"/>
  <c r="Z3010" i="18"/>
  <c r="Z3009" i="18"/>
  <c r="Z3008" i="18"/>
  <c r="Z3007" i="18"/>
  <c r="Z3006" i="18"/>
  <c r="Z3005" i="18"/>
  <c r="Z3004" i="18"/>
  <c r="Z3003" i="18"/>
  <c r="Z3002" i="18"/>
  <c r="Z3001" i="18"/>
  <c r="Z3000" i="18"/>
  <c r="Z2999" i="18"/>
  <c r="Z2998" i="18"/>
  <c r="Z2997" i="18"/>
  <c r="Z2996" i="18"/>
  <c r="Z2995" i="18"/>
  <c r="Z2994" i="18"/>
  <c r="Z2993" i="18"/>
  <c r="Z2992" i="18"/>
  <c r="Z2991" i="18"/>
  <c r="Z2990" i="18"/>
  <c r="Z2989" i="18"/>
  <c r="Z2988" i="18"/>
  <c r="Z2987" i="18"/>
  <c r="Z2986" i="18"/>
  <c r="Z2985" i="18"/>
  <c r="Z2984" i="18"/>
  <c r="Z2983" i="18"/>
  <c r="Z2982" i="18"/>
  <c r="Z2981" i="18"/>
  <c r="Z2980" i="18"/>
  <c r="Z2979" i="18"/>
  <c r="Z2978" i="18"/>
  <c r="Z2977" i="18"/>
  <c r="Z2976" i="18"/>
  <c r="Z2975" i="18"/>
  <c r="Z2974" i="18"/>
  <c r="Z2973" i="18"/>
  <c r="Z2972" i="18"/>
  <c r="Z2971" i="18"/>
  <c r="Z2970" i="18"/>
  <c r="Z2969" i="18"/>
  <c r="Z2968" i="18"/>
  <c r="Z2967" i="18"/>
  <c r="Z2966" i="18"/>
  <c r="Z2965" i="18"/>
  <c r="Z2964" i="18"/>
  <c r="Z2963" i="18"/>
  <c r="Z2962" i="18"/>
  <c r="Z2961" i="18"/>
  <c r="Z2960" i="18"/>
  <c r="Z2959" i="18"/>
  <c r="Z2958" i="18"/>
  <c r="Z2957" i="18"/>
  <c r="Z2956" i="18"/>
  <c r="Z2955" i="18"/>
  <c r="Z2954" i="18"/>
  <c r="Z2953" i="18"/>
  <c r="Z2952" i="18"/>
  <c r="Z2951" i="18"/>
  <c r="Z2950" i="18"/>
  <c r="Z2949" i="18"/>
  <c r="Z2948" i="18"/>
  <c r="Z2947" i="18"/>
  <c r="Z2946" i="18"/>
  <c r="Z2945" i="18"/>
  <c r="Z2944" i="18"/>
  <c r="Z2943" i="18"/>
  <c r="Z2942" i="18"/>
  <c r="Z2941" i="18"/>
  <c r="Z2940" i="18"/>
  <c r="Z2939" i="18"/>
  <c r="Z2938" i="18"/>
  <c r="Z2937" i="18"/>
  <c r="Z2936" i="18"/>
  <c r="Z2935" i="18"/>
  <c r="Z2934" i="18"/>
  <c r="Z2933" i="18"/>
  <c r="Z2932" i="18"/>
  <c r="Z2931" i="18"/>
  <c r="Z2930" i="18"/>
  <c r="Z2929" i="18"/>
  <c r="Z2928" i="18"/>
  <c r="Z2927" i="18"/>
  <c r="Z2926" i="18"/>
  <c r="Z2925" i="18"/>
  <c r="Z2924" i="18"/>
  <c r="Z2923" i="18"/>
  <c r="Z2922" i="18"/>
  <c r="Z2921" i="18"/>
  <c r="Z2920" i="18"/>
  <c r="Z2919" i="18"/>
  <c r="Z2918" i="18"/>
  <c r="Z2917" i="18"/>
  <c r="Z2916" i="18"/>
  <c r="Z2915" i="18"/>
  <c r="Z2914" i="18"/>
  <c r="Z2913" i="18"/>
  <c r="Z2912" i="18"/>
  <c r="Z2911" i="18"/>
  <c r="Z2910" i="18"/>
  <c r="Z2909" i="18"/>
  <c r="Z2908" i="18"/>
  <c r="Z2907" i="18"/>
  <c r="Z2906" i="18"/>
  <c r="Z2905" i="18"/>
  <c r="Z2904" i="18"/>
  <c r="Z2903" i="18"/>
  <c r="Z2902" i="18"/>
  <c r="Z2901" i="18"/>
  <c r="Z2900" i="18"/>
  <c r="Z2899" i="18"/>
  <c r="Z2898" i="18"/>
  <c r="Z2897" i="18"/>
  <c r="Z2896" i="18"/>
  <c r="Z2895" i="18"/>
  <c r="Z2894" i="18"/>
  <c r="Z2893" i="18"/>
  <c r="Z2892" i="18"/>
  <c r="Z2891" i="18"/>
  <c r="Z2890" i="18"/>
  <c r="Z2889" i="18"/>
  <c r="Z2888" i="18"/>
  <c r="Z2887" i="18"/>
  <c r="Z2886" i="18"/>
  <c r="Z2885" i="18"/>
  <c r="Z2884" i="18"/>
  <c r="Z2883" i="18"/>
  <c r="Z2882" i="18"/>
  <c r="Z2881" i="18"/>
  <c r="Z2880" i="18"/>
  <c r="Z2879" i="18"/>
  <c r="Z2878" i="18"/>
  <c r="Z2877" i="18"/>
  <c r="Z2876" i="18"/>
  <c r="Z2875" i="18"/>
  <c r="Z2874" i="18"/>
  <c r="Z2873" i="18"/>
  <c r="Z2872" i="18"/>
  <c r="Z2871" i="18"/>
  <c r="Z2870" i="18"/>
  <c r="Z2869" i="18"/>
  <c r="Z2868" i="18"/>
  <c r="Z2867" i="18"/>
  <c r="Z2866" i="18"/>
  <c r="Z2865" i="18"/>
  <c r="Z2864" i="18"/>
  <c r="Z2863" i="18"/>
  <c r="Z2862" i="18"/>
  <c r="Z2861" i="18"/>
  <c r="Z2860" i="18"/>
  <c r="Z2859" i="18"/>
  <c r="Z2858" i="18"/>
  <c r="Z2857" i="18"/>
  <c r="Z2856" i="18"/>
  <c r="Z2855" i="18"/>
  <c r="Z2854" i="18"/>
  <c r="Z2853" i="18"/>
  <c r="Z2852" i="18"/>
  <c r="Z2851" i="18"/>
  <c r="Z2850" i="18"/>
  <c r="Z2849" i="18"/>
  <c r="Z2848" i="18"/>
  <c r="Z2847" i="18"/>
  <c r="Z2846" i="18"/>
  <c r="Z2845" i="18"/>
  <c r="Z2844" i="18"/>
  <c r="Z2843" i="18"/>
  <c r="Z2842" i="18"/>
  <c r="Z2841" i="18"/>
  <c r="Z2840" i="18"/>
  <c r="Z2839" i="18"/>
  <c r="Z2838" i="18"/>
  <c r="Z2837" i="18"/>
  <c r="Z2836" i="18"/>
  <c r="Z2835" i="18"/>
  <c r="Z2834" i="18"/>
  <c r="Z2833" i="18"/>
  <c r="Z2832" i="18"/>
  <c r="Z2831" i="18"/>
  <c r="Z2830" i="18"/>
  <c r="Z2829" i="18"/>
  <c r="Z2828" i="18"/>
  <c r="Z2827" i="18"/>
  <c r="Z2826" i="18"/>
  <c r="Z2825" i="18"/>
  <c r="Z2824" i="18"/>
  <c r="Z2823" i="18"/>
  <c r="Z2822" i="18"/>
  <c r="Z2821" i="18"/>
  <c r="Z2820" i="18"/>
  <c r="Z2819" i="18"/>
  <c r="Z2818" i="18"/>
  <c r="Z2817" i="18"/>
  <c r="Z2816" i="18"/>
  <c r="Z2815" i="18"/>
  <c r="Z2814" i="18"/>
  <c r="Z2813" i="18"/>
  <c r="Z2812" i="18"/>
  <c r="Z2811" i="18"/>
  <c r="Z2810" i="18"/>
  <c r="Z2809" i="18"/>
  <c r="Z2808" i="18"/>
  <c r="Z2807" i="18"/>
  <c r="Z2806" i="18"/>
  <c r="Z2805" i="18"/>
  <c r="Z2804" i="18"/>
  <c r="Z2803" i="18"/>
  <c r="Z2802" i="18"/>
  <c r="Z2801" i="18"/>
  <c r="Z2800" i="18"/>
  <c r="Z2799" i="18"/>
  <c r="Z2798" i="18"/>
  <c r="Z2797" i="18"/>
  <c r="Z2796" i="18"/>
  <c r="Z2795" i="18"/>
  <c r="Z2794" i="18"/>
  <c r="Z2793" i="18"/>
  <c r="Z2792" i="18"/>
  <c r="Z2791" i="18"/>
  <c r="Z2790" i="18"/>
  <c r="Z2789" i="18"/>
  <c r="Z2788" i="18"/>
  <c r="Z2787" i="18"/>
  <c r="Z2786" i="18"/>
  <c r="Z2785" i="18"/>
  <c r="Z2784" i="18"/>
  <c r="Z2783" i="18"/>
  <c r="Z2782" i="18"/>
  <c r="Z2781" i="18"/>
  <c r="Z2780" i="18"/>
  <c r="Z2779" i="18"/>
  <c r="Z2778" i="18"/>
  <c r="Z2777" i="18"/>
  <c r="Z2776" i="18"/>
  <c r="Z2775" i="18"/>
  <c r="Z2774" i="18"/>
  <c r="Z2773" i="18"/>
  <c r="Z2772" i="18"/>
  <c r="Z2771" i="18"/>
  <c r="Z2770" i="18"/>
  <c r="Z2769" i="18"/>
  <c r="Z2768" i="18"/>
  <c r="Z2767" i="18"/>
  <c r="Z2766" i="18"/>
  <c r="Z2765" i="18"/>
  <c r="Z2764" i="18"/>
  <c r="Z2763" i="18"/>
  <c r="Z2762" i="18"/>
  <c r="Z2761" i="18"/>
  <c r="Z2760" i="18"/>
  <c r="Z2759" i="18"/>
  <c r="Z2758" i="18"/>
  <c r="Z2757" i="18"/>
  <c r="Z2756" i="18"/>
  <c r="Z2755" i="18"/>
  <c r="Z2754" i="18"/>
  <c r="Z2753" i="18"/>
  <c r="Z2752" i="18"/>
  <c r="Z2751" i="18"/>
  <c r="Z2750" i="18"/>
  <c r="Z2749" i="18"/>
  <c r="Z2748" i="18"/>
  <c r="Z2747" i="18"/>
  <c r="Z2746" i="18"/>
  <c r="Z2745" i="18"/>
  <c r="Z2744" i="18"/>
  <c r="Z2743" i="18"/>
  <c r="Z2742" i="18"/>
  <c r="Z2741" i="18"/>
  <c r="Z2740" i="18"/>
  <c r="Z2739" i="18"/>
  <c r="Z2738" i="18"/>
  <c r="Z2737" i="18"/>
  <c r="Z2736" i="18"/>
  <c r="Z2735" i="18"/>
  <c r="Z2734" i="18"/>
  <c r="Z2733" i="18"/>
  <c r="Z2732" i="18"/>
  <c r="Z2731" i="18"/>
  <c r="Z2730" i="18"/>
  <c r="Z2729" i="18"/>
  <c r="Z2728" i="18"/>
  <c r="Z2727" i="18"/>
  <c r="Z2726" i="18"/>
  <c r="Z2725" i="18"/>
  <c r="Z2724" i="18"/>
  <c r="Z2723" i="18"/>
  <c r="Z2722" i="18"/>
  <c r="Z2721" i="18"/>
  <c r="Z2720" i="18"/>
  <c r="Z2719" i="18"/>
  <c r="Z2718" i="18"/>
  <c r="Z2717" i="18"/>
  <c r="Z2716" i="18"/>
  <c r="Z2715" i="18"/>
  <c r="Z2714" i="18"/>
  <c r="Z2713" i="18"/>
  <c r="Z2712" i="18"/>
  <c r="Z2711" i="18"/>
  <c r="Z2710" i="18"/>
  <c r="Z2709" i="18"/>
  <c r="Z2708" i="18"/>
  <c r="Z2707" i="18"/>
  <c r="Z2706" i="18"/>
  <c r="Z2705" i="18"/>
  <c r="Z2704" i="18"/>
  <c r="Z2703" i="18"/>
  <c r="Z2702" i="18"/>
  <c r="Z2701" i="18"/>
  <c r="Z2700" i="18"/>
  <c r="Z2699" i="18"/>
  <c r="Z2698" i="18"/>
  <c r="Z2697" i="18"/>
  <c r="Z2696" i="18"/>
  <c r="Z2695" i="18"/>
  <c r="Z2694" i="18"/>
  <c r="Z2693" i="18"/>
  <c r="Z2692" i="18"/>
  <c r="Z2691" i="18"/>
  <c r="Z2690" i="18"/>
  <c r="Z2689" i="18"/>
  <c r="Z2688" i="18"/>
  <c r="Z2687" i="18"/>
  <c r="Z2686" i="18"/>
  <c r="Z2685" i="18"/>
  <c r="Z2684" i="18"/>
  <c r="Z2683" i="18"/>
  <c r="Z2682" i="18"/>
  <c r="Z2681" i="18"/>
  <c r="Z2680" i="18"/>
  <c r="Z2679" i="18"/>
  <c r="Z2678" i="18"/>
  <c r="Z2677" i="18"/>
  <c r="Z2676" i="18"/>
  <c r="Z2675" i="18"/>
  <c r="Z2674" i="18"/>
  <c r="Z2673" i="18"/>
  <c r="Z2672" i="18"/>
  <c r="Z2671" i="18"/>
  <c r="Z2670" i="18"/>
  <c r="Z2669" i="18"/>
  <c r="Z2668" i="18"/>
  <c r="Z2667" i="18"/>
  <c r="Z2666" i="18"/>
  <c r="Z2665" i="18"/>
  <c r="Z2664" i="18"/>
  <c r="Z2663" i="18"/>
  <c r="Z2662" i="18"/>
  <c r="Z2661" i="18"/>
  <c r="Z2660" i="18"/>
  <c r="Z2659" i="18"/>
  <c r="Z2658" i="18"/>
  <c r="Z2657" i="18"/>
  <c r="Z2656" i="18"/>
  <c r="Z2655" i="18"/>
  <c r="Z2654" i="18"/>
  <c r="Z2653" i="18"/>
  <c r="Z2652" i="18"/>
  <c r="Z2651" i="18"/>
  <c r="Z2650" i="18"/>
  <c r="Z2649" i="18"/>
  <c r="Z2648" i="18"/>
  <c r="Z2647" i="18"/>
  <c r="Z2646" i="18"/>
  <c r="Z2645" i="18"/>
  <c r="Z2644" i="18"/>
  <c r="Z2643" i="18"/>
  <c r="Z2642" i="18"/>
  <c r="Z2641" i="18"/>
  <c r="Z2640" i="18"/>
  <c r="Z2639" i="18"/>
  <c r="Z2638" i="18"/>
  <c r="Z2637" i="18"/>
  <c r="Z2636" i="18"/>
  <c r="Z2635" i="18"/>
  <c r="Z2634" i="18"/>
  <c r="Z2633" i="18"/>
  <c r="Z2632" i="18"/>
  <c r="Z2631" i="18"/>
  <c r="Z2630" i="18"/>
  <c r="Z2629" i="18"/>
  <c r="Z2628" i="18"/>
  <c r="Z2627" i="18"/>
  <c r="Z2626" i="18"/>
  <c r="Z2625" i="18"/>
  <c r="Z2624" i="18"/>
  <c r="Z2623" i="18"/>
  <c r="Z2622" i="18"/>
  <c r="Z2621" i="18"/>
  <c r="Z2620" i="18"/>
  <c r="Z2619" i="18"/>
  <c r="Z2618" i="18"/>
  <c r="Z2617" i="18"/>
  <c r="Z2616" i="18"/>
  <c r="Z2615" i="18"/>
  <c r="Z2614" i="18"/>
  <c r="Z2613" i="18"/>
  <c r="Z2612" i="18"/>
  <c r="Z2611" i="18"/>
  <c r="Z2610" i="18"/>
  <c r="Z2609" i="18"/>
  <c r="Z2608" i="18"/>
  <c r="Z2607" i="18"/>
  <c r="Z2606" i="18"/>
  <c r="Z2605" i="18"/>
  <c r="Z2604" i="18"/>
  <c r="Z2603" i="18"/>
  <c r="Z2602" i="18"/>
  <c r="Z2601" i="18"/>
  <c r="Z2600" i="18"/>
  <c r="Z2599" i="18"/>
  <c r="Z2598" i="18"/>
  <c r="Z2597" i="18"/>
  <c r="Z2596" i="18"/>
  <c r="Z2595" i="18"/>
  <c r="Z2594" i="18"/>
  <c r="Z2593" i="18"/>
  <c r="Z2592" i="18"/>
  <c r="Z2591" i="18"/>
  <c r="Z2590" i="18"/>
  <c r="Z2589" i="18"/>
  <c r="Z2588" i="18"/>
  <c r="Z2587" i="18"/>
  <c r="Z2586" i="18"/>
  <c r="Z2585" i="18"/>
  <c r="Z2584" i="18"/>
  <c r="Z2583" i="18"/>
  <c r="Z2582" i="18"/>
  <c r="Z2581" i="18"/>
  <c r="Z2580" i="18"/>
  <c r="Z2579" i="18"/>
  <c r="Z2578" i="18"/>
  <c r="Z2577" i="18"/>
  <c r="Z2576" i="18"/>
  <c r="Z2575" i="18"/>
  <c r="Z2574" i="18"/>
  <c r="Z2573" i="18"/>
  <c r="Z2572" i="18"/>
  <c r="Z2571" i="18"/>
  <c r="Z2570" i="18"/>
  <c r="Z2569" i="18"/>
  <c r="Z2568" i="18"/>
  <c r="Z2567" i="18"/>
  <c r="Z2566" i="18"/>
  <c r="Z2565" i="18"/>
  <c r="Z2564" i="18"/>
  <c r="Z2563" i="18"/>
  <c r="Z2562" i="18"/>
  <c r="Z2561" i="18"/>
  <c r="Z2560" i="18"/>
  <c r="Z2559" i="18"/>
  <c r="Z2558" i="18"/>
  <c r="Z2557" i="18"/>
  <c r="Z2556" i="18"/>
  <c r="Z2555" i="18"/>
  <c r="Z2554" i="18"/>
  <c r="Z2553" i="18"/>
  <c r="Z2552" i="18"/>
  <c r="Z2551" i="18"/>
  <c r="Z2550" i="18"/>
  <c r="Z2549" i="18"/>
  <c r="Z2548" i="18"/>
  <c r="Z2547" i="18"/>
  <c r="Z2546" i="18"/>
  <c r="Z2545" i="18"/>
  <c r="Z2544" i="18"/>
  <c r="Z2543" i="18"/>
  <c r="Z2542" i="18"/>
  <c r="Z2541" i="18"/>
  <c r="Z2540" i="18"/>
  <c r="Z2539" i="18"/>
  <c r="Z2538" i="18"/>
  <c r="Z2537" i="18"/>
  <c r="Z2536" i="18"/>
  <c r="Z2535" i="18"/>
  <c r="Z2534" i="18"/>
  <c r="Z2533" i="18"/>
  <c r="Z2532" i="18"/>
  <c r="Z2531" i="18"/>
  <c r="Z2530" i="18"/>
  <c r="Z2529" i="18"/>
  <c r="Z2528" i="18"/>
  <c r="Z2527" i="18"/>
  <c r="Z2526" i="18"/>
  <c r="Z2525" i="18"/>
  <c r="Z2524" i="18"/>
  <c r="Z2523" i="18"/>
  <c r="Z2522" i="18"/>
  <c r="Z2521" i="18"/>
  <c r="Z2520" i="18"/>
  <c r="Z2519" i="18"/>
  <c r="Z2518" i="18"/>
  <c r="Z2517" i="18"/>
  <c r="Z2516" i="18"/>
  <c r="Z2515" i="18"/>
  <c r="Z2514" i="18"/>
  <c r="Z2513" i="18"/>
  <c r="Z2512" i="18"/>
  <c r="Z2511" i="18"/>
  <c r="Z2510" i="18"/>
  <c r="Z2509" i="18"/>
  <c r="Z2508" i="18"/>
  <c r="Z2507" i="18"/>
  <c r="Z2506" i="18"/>
  <c r="Z2505" i="18"/>
  <c r="Z2504" i="18"/>
  <c r="Z2503" i="18"/>
  <c r="Z2502" i="18"/>
  <c r="Z2501" i="18"/>
  <c r="Z2500" i="18"/>
  <c r="Z2499" i="18"/>
  <c r="Z2498" i="18"/>
  <c r="Z2497" i="18"/>
  <c r="Z2496" i="18"/>
  <c r="Z2495" i="18"/>
  <c r="Z2494" i="18"/>
  <c r="Z2493" i="18"/>
  <c r="Z2492" i="18"/>
  <c r="Z2491" i="18"/>
  <c r="Z2490" i="18"/>
  <c r="Z2489" i="18"/>
  <c r="Z2488" i="18"/>
  <c r="Z2487" i="18"/>
  <c r="Z2486" i="18"/>
  <c r="Z2485" i="18"/>
  <c r="Z2484" i="18"/>
  <c r="Z2483" i="18"/>
  <c r="Z2482" i="18"/>
  <c r="Z2481" i="18"/>
  <c r="Z2480" i="18"/>
  <c r="Z2479" i="18"/>
  <c r="Z2478" i="18"/>
  <c r="Z2477" i="18"/>
  <c r="Z2476" i="18"/>
  <c r="Z2475" i="18"/>
  <c r="Z2474" i="18"/>
  <c r="Z2473" i="18"/>
  <c r="Z2472" i="18"/>
  <c r="Z2471" i="18"/>
  <c r="Z2470" i="18"/>
  <c r="Z2469" i="18"/>
  <c r="Z2468" i="18"/>
  <c r="Z2467" i="18"/>
  <c r="Z2466" i="18"/>
  <c r="Z2465" i="18"/>
  <c r="Z2464" i="18"/>
  <c r="Z2463" i="18"/>
  <c r="Z2462" i="18"/>
  <c r="Z2461" i="18"/>
  <c r="Z2460" i="18"/>
  <c r="Z2459" i="18"/>
  <c r="Z2458" i="18"/>
  <c r="Z2457" i="18"/>
  <c r="Z2456" i="18"/>
  <c r="Z2455" i="18"/>
  <c r="Z2454" i="18"/>
  <c r="Z2453" i="18"/>
  <c r="Z2452" i="18"/>
  <c r="Z2451" i="18"/>
  <c r="Z2450" i="18"/>
  <c r="Z2449" i="18"/>
  <c r="Z2448" i="18"/>
  <c r="Z2447" i="18"/>
  <c r="Z2446" i="18"/>
  <c r="Z2445" i="18"/>
  <c r="Z2444" i="18"/>
  <c r="Z2443" i="18"/>
  <c r="Z2442" i="18"/>
  <c r="Z2441" i="18"/>
  <c r="Z2440" i="18"/>
  <c r="Z2439" i="18"/>
  <c r="Z2438" i="18"/>
  <c r="Z2437" i="18"/>
  <c r="Z2436" i="18"/>
  <c r="Z2435" i="18"/>
  <c r="Z2434" i="18"/>
  <c r="Z2433" i="18"/>
  <c r="Z2432" i="18"/>
  <c r="Z2431" i="18"/>
  <c r="Z2430" i="18"/>
  <c r="Z2429" i="18"/>
  <c r="Z2428" i="18"/>
  <c r="Z2427" i="18"/>
  <c r="Z2426" i="18"/>
  <c r="Z2425" i="18"/>
  <c r="Z2424" i="18"/>
  <c r="Z2423" i="18"/>
  <c r="Z2422" i="18"/>
  <c r="Z2421" i="18"/>
  <c r="Z2420" i="18"/>
  <c r="Z2419" i="18"/>
  <c r="Z2418" i="18"/>
  <c r="Z2417" i="18"/>
  <c r="Z2416" i="18"/>
  <c r="Z2415" i="18"/>
  <c r="Z2414" i="18"/>
  <c r="Z2413" i="18"/>
  <c r="Z2412" i="18"/>
  <c r="Z2411" i="18"/>
  <c r="Z2410" i="18"/>
  <c r="Z2409" i="18"/>
  <c r="Z2408" i="18"/>
  <c r="Z2407" i="18"/>
  <c r="Z2406" i="18"/>
  <c r="Z2405" i="18"/>
  <c r="Z2404" i="18"/>
  <c r="Z2403" i="18"/>
  <c r="Z2402" i="18"/>
  <c r="Z2401" i="18"/>
  <c r="Z2400" i="18"/>
  <c r="Z2399" i="18"/>
  <c r="Z2398" i="18"/>
  <c r="Z2397" i="18"/>
  <c r="Z2396" i="18"/>
  <c r="Z2395" i="18"/>
  <c r="Z2394" i="18"/>
  <c r="Z2393" i="18"/>
  <c r="Z2392" i="18"/>
  <c r="Z2391" i="18"/>
  <c r="Z2390" i="18"/>
  <c r="Z2389" i="18"/>
  <c r="Z2388" i="18"/>
  <c r="Z2387" i="18"/>
  <c r="Z2386" i="18"/>
  <c r="Z2385" i="18"/>
  <c r="Z2384" i="18"/>
  <c r="Z2383" i="18"/>
  <c r="Z2382" i="18"/>
  <c r="Z2381" i="18"/>
  <c r="Z2380" i="18"/>
  <c r="Z2379" i="18"/>
  <c r="Z2378" i="18"/>
  <c r="Z2377" i="18"/>
  <c r="Z2376" i="18"/>
  <c r="Z2375" i="18"/>
  <c r="Z2374" i="18"/>
  <c r="Z2373" i="18"/>
  <c r="Z2372" i="18"/>
  <c r="Z2371" i="18"/>
  <c r="Z2370" i="18"/>
  <c r="Z2369" i="18"/>
  <c r="Z2368" i="18"/>
  <c r="Z2367" i="18"/>
  <c r="Z2366" i="18"/>
  <c r="Z2365" i="18"/>
  <c r="Z2364" i="18"/>
  <c r="Z2363" i="18"/>
  <c r="Z2362" i="18"/>
  <c r="Z2361" i="18"/>
  <c r="Z2360" i="18"/>
  <c r="Z2359" i="18"/>
  <c r="Z2358" i="18"/>
  <c r="Z2357" i="18"/>
  <c r="Z2356" i="18"/>
  <c r="Z2355" i="18"/>
  <c r="Z2354" i="18"/>
  <c r="Z2353" i="18"/>
  <c r="Z2352" i="18"/>
  <c r="Z2351" i="18"/>
  <c r="Z2350" i="18"/>
  <c r="Z2349" i="18"/>
  <c r="Z2348" i="18"/>
  <c r="Z2347" i="18"/>
  <c r="Z2346" i="18"/>
  <c r="Z2345" i="18"/>
  <c r="Z2344" i="18"/>
  <c r="Z2343" i="18"/>
  <c r="Z2342" i="18"/>
  <c r="Z2341" i="18"/>
  <c r="Z2340" i="18"/>
  <c r="Z2339" i="18"/>
  <c r="Z2338" i="18"/>
  <c r="Z2337" i="18"/>
  <c r="Z2336" i="18"/>
  <c r="Z2335" i="18"/>
  <c r="Z2334" i="18"/>
  <c r="Z2333" i="18"/>
  <c r="Z2332" i="18"/>
  <c r="Z2331" i="18"/>
  <c r="Z2330" i="18"/>
  <c r="Z2329" i="18"/>
  <c r="Z2328" i="18"/>
  <c r="Z2327" i="18"/>
  <c r="Z2326" i="18"/>
  <c r="Z2325" i="18"/>
  <c r="Z2324" i="18"/>
  <c r="Z2323" i="18"/>
  <c r="Z2322" i="18"/>
  <c r="Z2321" i="18"/>
  <c r="Z2320" i="18"/>
  <c r="Z2319" i="18"/>
  <c r="Z2318" i="18"/>
  <c r="Z2317" i="18"/>
  <c r="Z2316" i="18"/>
  <c r="Z2315" i="18"/>
  <c r="Z2314" i="18"/>
  <c r="Z2313" i="18"/>
  <c r="Z2312" i="18"/>
  <c r="Z2311" i="18"/>
  <c r="Z2310" i="18"/>
  <c r="Z2309" i="18"/>
  <c r="Z2308" i="18"/>
  <c r="Z2307" i="18"/>
  <c r="Z2306" i="18"/>
  <c r="Z2305" i="18"/>
  <c r="Z2304" i="18"/>
  <c r="Z2303" i="18"/>
  <c r="Z2302" i="18"/>
  <c r="Z2301" i="18"/>
  <c r="Z2300" i="18"/>
  <c r="Z2299" i="18"/>
  <c r="Z2298" i="18"/>
  <c r="Z2297" i="18"/>
  <c r="Z2296" i="18"/>
  <c r="Z2295" i="18"/>
  <c r="Z2294" i="18"/>
  <c r="Z2293" i="18"/>
  <c r="Z2292" i="18"/>
  <c r="Z2291" i="18"/>
  <c r="Z2290" i="18"/>
  <c r="Z2289" i="18"/>
  <c r="Z2288" i="18"/>
  <c r="Z2287" i="18"/>
  <c r="Z2286" i="18"/>
  <c r="Z2285" i="18"/>
  <c r="Z2284" i="18"/>
  <c r="Z2283" i="18"/>
  <c r="Z2282" i="18"/>
  <c r="Z2281" i="18"/>
  <c r="Z2280" i="18"/>
  <c r="Z2279" i="18"/>
  <c r="Z2278" i="18"/>
  <c r="Z2277" i="18"/>
  <c r="Z2276" i="18"/>
  <c r="Z2275" i="18"/>
  <c r="Z2274" i="18"/>
  <c r="Z2273" i="18"/>
  <c r="Z2272" i="18"/>
  <c r="Z2271" i="18"/>
  <c r="Z2270" i="18"/>
  <c r="Z2269" i="18"/>
  <c r="Z2268" i="18"/>
  <c r="Z2267" i="18"/>
  <c r="Z2266" i="18"/>
  <c r="Z2265" i="18"/>
  <c r="Z2264" i="18"/>
  <c r="Z2263" i="18"/>
  <c r="Z2262" i="18"/>
  <c r="Z2261" i="18"/>
  <c r="Z2260" i="18"/>
  <c r="Z2259" i="18"/>
  <c r="Z2258" i="18"/>
  <c r="Z2257" i="18"/>
  <c r="Z2256" i="18"/>
  <c r="Z2255" i="18"/>
  <c r="Z2254" i="18"/>
  <c r="Z2253" i="18"/>
  <c r="Z2252" i="18"/>
  <c r="Z2251" i="18"/>
  <c r="Z2250" i="18"/>
  <c r="Z2249" i="18"/>
  <c r="Z2248" i="18"/>
  <c r="Z2247" i="18"/>
  <c r="Z2246" i="18"/>
  <c r="Z2245" i="18"/>
  <c r="Z2244" i="18"/>
  <c r="Z2243" i="18"/>
  <c r="Z2242" i="18"/>
  <c r="Z2241" i="18"/>
  <c r="Z2240" i="18"/>
  <c r="Z2239" i="18"/>
  <c r="Z2238" i="18"/>
  <c r="Z2237" i="18"/>
  <c r="Z2236" i="18"/>
  <c r="Z2235" i="18"/>
  <c r="Z2234" i="18"/>
  <c r="Z2233" i="18"/>
  <c r="Z2232" i="18"/>
  <c r="Z2231" i="18"/>
  <c r="Z2230" i="18"/>
  <c r="Z2229" i="18"/>
  <c r="Z2228" i="18"/>
  <c r="Z2227" i="18"/>
  <c r="Z2226" i="18"/>
  <c r="Z2225" i="18"/>
  <c r="Z2224" i="18"/>
  <c r="Z2223" i="18"/>
  <c r="Z2222" i="18"/>
  <c r="Z2221" i="18"/>
  <c r="Z2220" i="18"/>
  <c r="Z2219" i="18"/>
  <c r="Z2218" i="18"/>
  <c r="Z2217" i="18"/>
  <c r="Z2216" i="18"/>
  <c r="Z2215" i="18"/>
  <c r="Z2214" i="18"/>
  <c r="Z2213" i="18"/>
  <c r="Z2212" i="18"/>
  <c r="Z2211" i="18"/>
  <c r="Z2210" i="18"/>
  <c r="Z2209" i="18"/>
  <c r="Z2208" i="18"/>
  <c r="Z2207" i="18"/>
  <c r="Z2206" i="18"/>
  <c r="Z2205" i="18"/>
  <c r="Z2204" i="18"/>
  <c r="Z2203" i="18"/>
  <c r="Z2202" i="18"/>
  <c r="Z2201" i="18"/>
  <c r="Z2200" i="18"/>
  <c r="Z2199" i="18"/>
  <c r="Z2198" i="18"/>
  <c r="Z2197" i="18"/>
  <c r="Z2196" i="18"/>
  <c r="Z2195" i="18"/>
  <c r="Z2194" i="18"/>
  <c r="Z2193" i="18"/>
  <c r="Z2192" i="18"/>
  <c r="Z2191" i="18"/>
  <c r="Z2190" i="18"/>
  <c r="Z2189" i="18"/>
  <c r="Z2188" i="18"/>
  <c r="Z2187" i="18"/>
  <c r="Z2186" i="18"/>
  <c r="Z2185" i="18"/>
  <c r="Z2184" i="18"/>
  <c r="Z2183" i="18"/>
  <c r="Z2182" i="18"/>
  <c r="Z2181" i="18"/>
  <c r="Z2180" i="18"/>
  <c r="Z2179" i="18"/>
  <c r="Z2178" i="18"/>
  <c r="Z2177" i="18"/>
  <c r="Z2176" i="18"/>
  <c r="Z2175" i="18"/>
  <c r="Z2174" i="18"/>
  <c r="Z2173" i="18"/>
  <c r="Z2172" i="18"/>
  <c r="Z2171" i="18"/>
  <c r="Z2170" i="18"/>
  <c r="Z2169" i="18"/>
  <c r="Z2168" i="18"/>
  <c r="Z2167" i="18"/>
  <c r="Z2166" i="18"/>
  <c r="Z2165" i="18"/>
  <c r="Z2164" i="18"/>
  <c r="Z2163" i="18"/>
  <c r="Z2162" i="18"/>
  <c r="Z2161" i="18"/>
  <c r="Z2160" i="18"/>
  <c r="Z2159" i="18"/>
  <c r="Z2158" i="18"/>
  <c r="Z2157" i="18"/>
  <c r="Z2156" i="18"/>
  <c r="Z2155" i="18"/>
  <c r="Z2154" i="18"/>
  <c r="Z2153" i="18"/>
  <c r="Z2152" i="18"/>
  <c r="Z2151" i="18"/>
  <c r="Z2150" i="18"/>
  <c r="Z2149" i="18"/>
  <c r="Z2148" i="18"/>
  <c r="Z2147" i="18"/>
  <c r="Z2146" i="18"/>
  <c r="Z2145" i="18"/>
  <c r="Z2144" i="18"/>
  <c r="Z2143" i="18"/>
  <c r="Z2142" i="18"/>
  <c r="Z2141" i="18"/>
  <c r="Z2140" i="18"/>
  <c r="Z2139" i="18"/>
  <c r="Z2138" i="18"/>
  <c r="Z2137" i="18"/>
  <c r="Z2136" i="18"/>
  <c r="Z2135" i="18"/>
  <c r="Z2134" i="18"/>
  <c r="Z2133" i="18"/>
  <c r="Z2132" i="18"/>
  <c r="Z2131" i="18"/>
  <c r="Z2130" i="18"/>
  <c r="Z2129" i="18"/>
  <c r="Z2128" i="18"/>
  <c r="Z2127" i="18"/>
  <c r="Z2126" i="18"/>
  <c r="Z2125" i="18"/>
  <c r="Z2124" i="18"/>
  <c r="Z2123" i="18"/>
  <c r="Z2122" i="18"/>
  <c r="Z2121" i="18"/>
  <c r="Z2120" i="18"/>
  <c r="Z2119" i="18"/>
  <c r="Z2118" i="18"/>
  <c r="Z2117" i="18"/>
  <c r="Z2116" i="18"/>
  <c r="Z2115" i="18"/>
  <c r="Z2114" i="18"/>
  <c r="Z2113" i="18"/>
  <c r="Z2112" i="18"/>
  <c r="Z2111" i="18"/>
  <c r="Z2110" i="18"/>
  <c r="Z2109" i="18"/>
  <c r="Z2108" i="18"/>
  <c r="Z2107" i="18"/>
  <c r="Z2106" i="18"/>
  <c r="Z2105" i="18"/>
  <c r="Z2104" i="18"/>
  <c r="Z2103" i="18"/>
  <c r="Z2102" i="18"/>
  <c r="Z2101" i="18"/>
  <c r="Z2100" i="18"/>
  <c r="Z2099" i="18"/>
  <c r="Z2098" i="18"/>
  <c r="Z2097" i="18"/>
  <c r="Z2096" i="18"/>
  <c r="Z2095" i="18"/>
  <c r="Z2094" i="18"/>
  <c r="Z2093" i="18"/>
  <c r="Z2092" i="18"/>
  <c r="Z2091" i="18"/>
  <c r="Z2090" i="18"/>
  <c r="Z2089" i="18"/>
  <c r="Z2088" i="18"/>
  <c r="Z2087" i="18"/>
  <c r="Z2086" i="18"/>
  <c r="Z2085" i="18"/>
  <c r="Z2084" i="18"/>
  <c r="Z2083" i="18"/>
  <c r="Z2082" i="18"/>
  <c r="Z2081" i="18"/>
  <c r="Z2080" i="18"/>
  <c r="Z2079" i="18"/>
  <c r="Z2078" i="18"/>
  <c r="Z2077" i="18"/>
  <c r="Z2076" i="18"/>
  <c r="Z2075" i="18"/>
  <c r="Z2074" i="18"/>
  <c r="Z2073" i="18"/>
  <c r="Z2072" i="18"/>
  <c r="Z2071" i="18"/>
  <c r="Z2070" i="18"/>
  <c r="Z2069" i="18"/>
  <c r="Z2068" i="18"/>
  <c r="Z2067" i="18"/>
  <c r="Z2066" i="18"/>
  <c r="Z2065" i="18"/>
  <c r="Z2064" i="18"/>
  <c r="Z2063" i="18"/>
  <c r="Z2062" i="18"/>
  <c r="Z2061" i="18"/>
  <c r="Z2060" i="18"/>
  <c r="Z2059" i="18"/>
  <c r="Z2058" i="18"/>
  <c r="Z2057" i="18"/>
  <c r="Z2056" i="18"/>
  <c r="Z2055" i="18"/>
  <c r="Z2054" i="18"/>
  <c r="Z2053" i="18"/>
  <c r="Z2052" i="18"/>
  <c r="Z2051" i="18"/>
  <c r="Z2050" i="18"/>
  <c r="Z2049" i="18"/>
  <c r="Z2048" i="18"/>
  <c r="Z2047" i="18"/>
  <c r="Z2046" i="18"/>
  <c r="Z2045" i="18"/>
  <c r="Z2044" i="18"/>
  <c r="Z2043" i="18"/>
  <c r="Z2042" i="18"/>
  <c r="Z2041" i="18"/>
  <c r="Z2040" i="18"/>
  <c r="Z2039" i="18"/>
  <c r="Z2038" i="18"/>
  <c r="Z2037" i="18"/>
  <c r="Z2036" i="18"/>
  <c r="Z2035" i="18"/>
  <c r="Z2034" i="18"/>
  <c r="Z2033" i="18"/>
  <c r="Z2032" i="18"/>
  <c r="Z2031" i="18"/>
  <c r="Z2030" i="18"/>
  <c r="Z2029" i="18"/>
  <c r="Z2028" i="18"/>
  <c r="Z2027" i="18"/>
  <c r="Z2026" i="18"/>
  <c r="Z2025" i="18"/>
  <c r="Z2024" i="18"/>
  <c r="Z2023" i="18"/>
  <c r="Z2022" i="18"/>
  <c r="Z2021" i="18"/>
  <c r="Z2020" i="18"/>
  <c r="Z2019" i="18"/>
  <c r="Z2018" i="18"/>
  <c r="Z2017" i="18"/>
  <c r="Z2016" i="18"/>
  <c r="Z2015" i="18"/>
  <c r="Z2014" i="18"/>
  <c r="Z2013" i="18"/>
  <c r="Z2012" i="18"/>
  <c r="Z2011" i="18"/>
  <c r="Z2010" i="18"/>
  <c r="Z2009" i="18"/>
  <c r="Z2008" i="18"/>
  <c r="Z2007" i="18"/>
  <c r="Z2006" i="18"/>
  <c r="Z2005" i="18"/>
  <c r="Z2004" i="18"/>
  <c r="Z2003" i="18"/>
  <c r="Z2002" i="18"/>
  <c r="Z2001" i="18"/>
  <c r="Z2000" i="18"/>
  <c r="Z1999" i="18"/>
  <c r="Z1998" i="18"/>
  <c r="Z1997" i="18"/>
  <c r="Z1996" i="18"/>
  <c r="Z1995" i="18"/>
  <c r="Z1994" i="18"/>
  <c r="Z1993" i="18"/>
  <c r="Z1992" i="18"/>
  <c r="Z1991" i="18"/>
  <c r="Z1990" i="18"/>
  <c r="Z1989" i="18"/>
  <c r="Z1988" i="18"/>
  <c r="Z1987" i="18"/>
  <c r="Z1986" i="18"/>
  <c r="Z1985" i="18"/>
  <c r="Z1984" i="18"/>
  <c r="Z1983" i="18"/>
  <c r="Z1982" i="18"/>
  <c r="Z1981" i="18"/>
  <c r="Z1980" i="18"/>
  <c r="Z1979" i="18"/>
  <c r="Z1978" i="18"/>
  <c r="Z1977" i="18"/>
  <c r="Z1976" i="18"/>
  <c r="Z1975" i="18"/>
  <c r="Z1974" i="18"/>
  <c r="Z1973" i="18"/>
  <c r="Z1972" i="18"/>
  <c r="Z1971" i="18"/>
  <c r="Z1970" i="18"/>
  <c r="Z1969" i="18"/>
  <c r="Z1968" i="18"/>
  <c r="Z1967" i="18"/>
  <c r="Z1966" i="18"/>
  <c r="Z1965" i="18"/>
  <c r="Z1964" i="18"/>
  <c r="Z1963" i="18"/>
  <c r="Z1962" i="18"/>
  <c r="Z1961" i="18"/>
  <c r="Z1960" i="18"/>
  <c r="Z1959" i="18"/>
  <c r="Z1958" i="18"/>
  <c r="Z1957" i="18"/>
  <c r="Z1956" i="18"/>
  <c r="Z1955" i="18"/>
  <c r="Z1954" i="18"/>
  <c r="Z1953" i="18"/>
  <c r="Z1952" i="18"/>
  <c r="Z1951" i="18"/>
  <c r="Z1950" i="18"/>
  <c r="Z1949" i="18"/>
  <c r="Z1948" i="18"/>
  <c r="Z1947" i="18"/>
  <c r="Z1946" i="18"/>
  <c r="Z1945" i="18"/>
  <c r="Z1944" i="18"/>
  <c r="Z1943" i="18"/>
  <c r="Z1942" i="18"/>
  <c r="Z1941" i="18"/>
  <c r="Z1940" i="18"/>
  <c r="Z1939" i="18"/>
  <c r="Z1938" i="18"/>
  <c r="Z1937" i="18"/>
  <c r="Z1936" i="18"/>
  <c r="Z1935" i="18"/>
  <c r="Z1934" i="18"/>
  <c r="Z1933" i="18"/>
  <c r="Z1932" i="18"/>
  <c r="Z1931" i="18"/>
  <c r="Z1930" i="18"/>
  <c r="Z1929" i="18"/>
  <c r="Z1928" i="18"/>
  <c r="Z1927" i="18"/>
  <c r="Z1926" i="18"/>
  <c r="Z1925" i="18"/>
  <c r="Z1924" i="18"/>
  <c r="Z1923" i="18"/>
  <c r="Z1922" i="18"/>
  <c r="Z1921" i="18"/>
  <c r="Z1920" i="18"/>
  <c r="Z1919" i="18"/>
  <c r="Z1918" i="18"/>
  <c r="Z1917" i="18"/>
  <c r="Z1916" i="18"/>
  <c r="Z1915" i="18"/>
  <c r="Z1914" i="18"/>
  <c r="Z1913" i="18"/>
  <c r="Z1912" i="18"/>
  <c r="Z1911" i="18"/>
  <c r="Z1910" i="18"/>
  <c r="Z1909" i="18"/>
  <c r="Z1908" i="18"/>
  <c r="Z1907" i="18"/>
  <c r="Z1906" i="18"/>
  <c r="Z1905" i="18"/>
  <c r="Z1904" i="18"/>
  <c r="Z1903" i="18"/>
  <c r="Z1902" i="18"/>
  <c r="Z1901" i="18"/>
  <c r="Z1900" i="18"/>
  <c r="Z1899" i="18"/>
  <c r="Z1898" i="18"/>
  <c r="Z1897" i="18"/>
  <c r="Z1896" i="18"/>
  <c r="Z1895" i="18"/>
  <c r="Z1894" i="18"/>
  <c r="Z1893" i="18"/>
  <c r="Z1892" i="18"/>
  <c r="Z1891" i="18"/>
  <c r="Z1890" i="18"/>
  <c r="Z1889" i="18"/>
  <c r="Z1888" i="18"/>
  <c r="Z1887" i="18"/>
  <c r="Z1886" i="18"/>
  <c r="Z1885" i="18"/>
  <c r="Z1884" i="18"/>
  <c r="Z1883" i="18"/>
  <c r="Z1882" i="18"/>
  <c r="Z1881" i="18"/>
  <c r="Z1880" i="18"/>
  <c r="Z1879" i="18"/>
  <c r="Z1878" i="18"/>
  <c r="Z1877" i="18"/>
  <c r="Z1876" i="18"/>
  <c r="Z1875" i="18"/>
  <c r="Z1874" i="18"/>
  <c r="Z1873" i="18"/>
  <c r="Z1872" i="18"/>
  <c r="Z1871" i="18"/>
  <c r="Z1870" i="18"/>
  <c r="Z1869" i="18"/>
  <c r="Z1868" i="18"/>
  <c r="Z1867" i="18"/>
  <c r="Z1866" i="18"/>
  <c r="Z1865" i="18"/>
  <c r="Z1864" i="18"/>
  <c r="Z1863" i="18"/>
  <c r="Z1862" i="18"/>
  <c r="Z1861" i="18"/>
  <c r="Z1860" i="18"/>
  <c r="Z1859" i="18"/>
  <c r="Z1858" i="18"/>
  <c r="Z1857" i="18"/>
  <c r="Z1856" i="18"/>
  <c r="Z1855" i="18"/>
  <c r="Z1854" i="18"/>
  <c r="Z1853" i="18"/>
  <c r="Z1852" i="18"/>
  <c r="Z1851" i="18"/>
  <c r="Z1850" i="18"/>
  <c r="Z1849" i="18"/>
  <c r="Z1848" i="18"/>
  <c r="Z1847" i="18"/>
  <c r="Z1846" i="18"/>
  <c r="Z1845" i="18"/>
  <c r="Z1844" i="18"/>
  <c r="Z1843" i="18"/>
  <c r="Z1842" i="18"/>
  <c r="Z1841" i="18"/>
  <c r="Z1840" i="18"/>
  <c r="Z1839" i="18"/>
  <c r="Z1838" i="18"/>
  <c r="Z1837" i="18"/>
  <c r="Z1836" i="18"/>
  <c r="Z1835" i="18"/>
  <c r="Z1834" i="18"/>
  <c r="Z1833" i="18"/>
  <c r="Z1832" i="18"/>
  <c r="Z1831" i="18"/>
  <c r="Z1830" i="18"/>
  <c r="Z1829" i="18"/>
  <c r="Z1828" i="18"/>
  <c r="Z1827" i="18"/>
  <c r="Z1826" i="18"/>
  <c r="Z1825" i="18"/>
  <c r="Z1824" i="18"/>
  <c r="Z1823" i="18"/>
  <c r="Z1822" i="18"/>
  <c r="Z1821" i="18"/>
  <c r="Z1820" i="18"/>
  <c r="Z1819" i="18"/>
  <c r="Z1818" i="18"/>
  <c r="Z1817" i="18"/>
  <c r="Z1816" i="18"/>
  <c r="Z1815" i="18"/>
  <c r="Z1814" i="18"/>
  <c r="Z1813" i="18"/>
  <c r="Z1812" i="18"/>
  <c r="Z1811" i="18"/>
  <c r="Z1810" i="18"/>
  <c r="Z1809" i="18"/>
  <c r="Z1808" i="18"/>
  <c r="Z1807" i="18"/>
  <c r="Z1806" i="18"/>
  <c r="Z1805" i="18"/>
  <c r="Z1804" i="18"/>
  <c r="Z1803" i="18"/>
  <c r="Z1802" i="18"/>
  <c r="Z1801" i="18"/>
  <c r="Z1800" i="18"/>
  <c r="Z1799" i="18"/>
  <c r="Z1798" i="18"/>
  <c r="Z1797" i="18"/>
  <c r="Z1796" i="18"/>
  <c r="Z1795" i="18"/>
  <c r="Z1794" i="18"/>
  <c r="Z1793" i="18"/>
  <c r="Z1792" i="18"/>
  <c r="Z1791" i="18"/>
  <c r="Z1790" i="18"/>
  <c r="Z1789" i="18"/>
  <c r="Z1788" i="18"/>
  <c r="Z1787" i="18"/>
  <c r="Z1786" i="18"/>
  <c r="Z1785" i="18"/>
  <c r="Z1784" i="18"/>
  <c r="Z1783" i="18"/>
  <c r="Z1782" i="18"/>
  <c r="Z1781" i="18"/>
  <c r="Z1780" i="18"/>
  <c r="Z1779" i="18"/>
  <c r="Z1778" i="18"/>
  <c r="Z1777" i="18"/>
  <c r="Z1776" i="18"/>
  <c r="Z1775" i="18"/>
  <c r="Z1774" i="18"/>
  <c r="Z1773" i="18"/>
  <c r="Z1772" i="18"/>
  <c r="Z1771" i="18"/>
  <c r="Z1770" i="18"/>
  <c r="Z1769" i="18"/>
  <c r="Z1768" i="18"/>
  <c r="Z1767" i="18"/>
  <c r="Z1766" i="18"/>
  <c r="Z1765" i="18"/>
  <c r="Z1764" i="18"/>
  <c r="Z1763" i="18"/>
  <c r="Z1762" i="18"/>
  <c r="Z1761" i="18"/>
  <c r="Z1760" i="18"/>
  <c r="Z1759" i="18"/>
  <c r="Z1758" i="18"/>
  <c r="Z1757" i="18"/>
  <c r="Z1756" i="18"/>
  <c r="Z1755" i="18"/>
  <c r="Z1754" i="18"/>
  <c r="Z1753" i="18"/>
  <c r="Z1752" i="18"/>
  <c r="Z1751" i="18"/>
  <c r="Z1750" i="18"/>
  <c r="Z1749" i="18"/>
  <c r="Z1748" i="18"/>
  <c r="Z1747" i="18"/>
  <c r="Z1746" i="18"/>
  <c r="Z1745" i="18"/>
  <c r="Z1744" i="18"/>
  <c r="Z1743" i="18"/>
  <c r="Z1742" i="18"/>
  <c r="Z1741" i="18"/>
  <c r="Z1740" i="18"/>
  <c r="Z1739" i="18"/>
  <c r="Z1738" i="18"/>
  <c r="Z1737" i="18"/>
  <c r="Z1736" i="18"/>
  <c r="Z1735" i="18"/>
  <c r="Z1734" i="18"/>
  <c r="Z1733" i="18"/>
  <c r="Z1732" i="18"/>
  <c r="Z1731" i="18"/>
  <c r="Z1730" i="18"/>
  <c r="Z1729" i="18"/>
  <c r="Z1728" i="18"/>
  <c r="Z1727" i="18"/>
  <c r="Z1726" i="18"/>
  <c r="Z1725" i="18"/>
  <c r="Z1724" i="18"/>
  <c r="Z1723" i="18"/>
  <c r="Z1722" i="18"/>
  <c r="Z1721" i="18"/>
  <c r="Z1720" i="18"/>
  <c r="Z1719" i="18"/>
  <c r="Z1718" i="18"/>
  <c r="Z1717" i="18"/>
  <c r="Z1716" i="18"/>
  <c r="Z1715" i="18"/>
  <c r="Z1714" i="18"/>
  <c r="Z1713" i="18"/>
  <c r="Z1712" i="18"/>
  <c r="Z1711" i="18"/>
  <c r="Z1710" i="18"/>
  <c r="Z1709" i="18"/>
  <c r="Z1708" i="18"/>
  <c r="Z1707" i="18"/>
  <c r="Z1706" i="18"/>
  <c r="Z1705" i="18"/>
  <c r="Z1704" i="18"/>
  <c r="Z1703" i="18"/>
  <c r="Z1702" i="18"/>
  <c r="Z1701" i="18"/>
  <c r="Z1700" i="18"/>
  <c r="Z1699" i="18"/>
  <c r="Z1698" i="18"/>
  <c r="Z1697" i="18"/>
  <c r="Z1696" i="18"/>
  <c r="Z1695" i="18"/>
  <c r="Z1694" i="18"/>
  <c r="Z1693" i="18"/>
  <c r="Z1692" i="18"/>
  <c r="Z1691" i="18"/>
  <c r="Z1690" i="18"/>
  <c r="Z1689" i="18"/>
  <c r="Z1688" i="18"/>
  <c r="Z1687" i="18"/>
  <c r="Z1686" i="18"/>
  <c r="Z1685" i="18"/>
  <c r="Z1684" i="18"/>
  <c r="Z1683" i="18"/>
  <c r="Z1682" i="18"/>
  <c r="Z1681" i="18"/>
  <c r="Z1680" i="18"/>
  <c r="Z1679" i="18"/>
  <c r="Z1678" i="18"/>
  <c r="Z1677" i="18"/>
  <c r="Z1676" i="18"/>
  <c r="Z1675" i="18"/>
  <c r="Z1674" i="18"/>
  <c r="Z1673" i="18"/>
  <c r="Z1672" i="18"/>
  <c r="Z1671" i="18"/>
  <c r="Z1670" i="18"/>
  <c r="Z1669" i="18"/>
  <c r="Z1668" i="18"/>
  <c r="Z1667" i="18"/>
  <c r="Z1666" i="18"/>
  <c r="Z1665" i="18"/>
  <c r="Z1664" i="18"/>
  <c r="Z1663" i="18"/>
  <c r="Z1662" i="18"/>
  <c r="Z1661" i="18"/>
  <c r="Z1660" i="18"/>
  <c r="Z1659" i="18"/>
  <c r="Z1658" i="18"/>
  <c r="Z1657" i="18"/>
  <c r="Z1656" i="18"/>
  <c r="Z1655" i="18"/>
  <c r="Z1654" i="18"/>
  <c r="Z1653" i="18"/>
  <c r="Z1652" i="18"/>
  <c r="Z1651" i="18"/>
  <c r="Z1650" i="18"/>
  <c r="Z1649" i="18"/>
  <c r="Z1648" i="18"/>
  <c r="Z1647" i="18"/>
  <c r="Z1646" i="18"/>
  <c r="Z1645" i="18"/>
  <c r="Z1644" i="18"/>
  <c r="Z1643" i="18"/>
  <c r="Z1642" i="18"/>
  <c r="Z1641" i="18"/>
  <c r="Z1640" i="18"/>
  <c r="Z1639" i="18"/>
  <c r="Z1638" i="18"/>
  <c r="Z1637" i="18"/>
  <c r="Z1636" i="18"/>
  <c r="Z1635" i="18"/>
  <c r="Z1634" i="18"/>
  <c r="Z1633" i="18"/>
  <c r="Z1632" i="18"/>
  <c r="Z1631" i="18"/>
  <c r="Z1630" i="18"/>
  <c r="Z1629" i="18"/>
  <c r="Z1628" i="18"/>
  <c r="Z1627" i="18"/>
  <c r="Z1626" i="18"/>
  <c r="Z1625" i="18"/>
  <c r="Z1624" i="18"/>
  <c r="Z1623" i="18"/>
  <c r="Z1622" i="18"/>
  <c r="Z1621" i="18"/>
  <c r="Z1620" i="18"/>
  <c r="Z1619" i="18"/>
  <c r="Z1618" i="18"/>
  <c r="Z1617" i="18"/>
  <c r="Z1616" i="18"/>
  <c r="Z1615" i="18"/>
  <c r="Z1614" i="18"/>
  <c r="Z1613" i="18"/>
  <c r="Z1612" i="18"/>
  <c r="Z1611" i="18"/>
  <c r="Z1610" i="18"/>
  <c r="Z1609" i="18"/>
  <c r="Z1608" i="18"/>
  <c r="Z1607" i="18"/>
  <c r="Z1606" i="18"/>
  <c r="Z1605" i="18"/>
  <c r="Z1604" i="18"/>
  <c r="Z1603" i="18"/>
  <c r="Z1602" i="18"/>
  <c r="Z1601" i="18"/>
  <c r="Z1600" i="18"/>
  <c r="Z1599" i="18"/>
  <c r="Z1598" i="18"/>
  <c r="Z1597" i="18"/>
  <c r="Z1596" i="18"/>
  <c r="Z1595" i="18"/>
  <c r="Z1594" i="18"/>
  <c r="Z1593" i="18"/>
  <c r="Z1592" i="18"/>
  <c r="Z1591" i="18"/>
  <c r="Z1590" i="18"/>
  <c r="Z1589" i="18"/>
  <c r="Z1588" i="18"/>
  <c r="Z1587" i="18"/>
  <c r="Z1586" i="18"/>
  <c r="Z1585" i="18"/>
  <c r="Z1584" i="18"/>
  <c r="Z1583" i="18"/>
  <c r="Z1582" i="18"/>
  <c r="Z1581" i="18"/>
  <c r="Z1580" i="18"/>
  <c r="Z1579" i="18"/>
  <c r="Z1578" i="18"/>
  <c r="Z1577" i="18"/>
  <c r="Z1576" i="18"/>
  <c r="Z1575" i="18"/>
  <c r="Z1574" i="18"/>
  <c r="Z1573" i="18"/>
  <c r="Z1572" i="18"/>
  <c r="Z1571" i="18"/>
  <c r="Z1570" i="18"/>
  <c r="Z1569" i="18"/>
  <c r="Z1568" i="18"/>
  <c r="Z1567" i="18"/>
  <c r="Z1566" i="18"/>
  <c r="Z1565" i="18"/>
  <c r="Z1564" i="18"/>
  <c r="Z1563" i="18"/>
  <c r="Z1562" i="18"/>
  <c r="Z1561" i="18"/>
  <c r="Z1560" i="18"/>
  <c r="Z1559" i="18"/>
  <c r="Z1558" i="18"/>
  <c r="Z1557" i="18"/>
  <c r="Z1556" i="18"/>
  <c r="Z1555" i="18"/>
  <c r="Z1554" i="18"/>
  <c r="Z1553" i="18"/>
  <c r="Z1552" i="18"/>
  <c r="Z1551" i="18"/>
  <c r="Z1550" i="18"/>
  <c r="Z1549" i="18"/>
  <c r="Z1548" i="18"/>
  <c r="Z1547" i="18"/>
  <c r="Z1546" i="18"/>
  <c r="Z1545" i="18"/>
  <c r="Z1544" i="18"/>
  <c r="Z1543" i="18"/>
  <c r="Z1542" i="18"/>
  <c r="Z1541" i="18"/>
  <c r="Z1540" i="18"/>
  <c r="Z1539" i="18"/>
  <c r="Z1538" i="18"/>
  <c r="Z1537" i="18"/>
  <c r="Z1536" i="18"/>
  <c r="Z1535" i="18"/>
  <c r="Z1534" i="18"/>
  <c r="Z1533" i="18"/>
  <c r="Z1532" i="18"/>
  <c r="Z1531" i="18"/>
  <c r="Z1530" i="18"/>
  <c r="Z1529" i="18"/>
  <c r="Z1528" i="18"/>
  <c r="Z1527" i="18"/>
  <c r="Z1526" i="18"/>
  <c r="Z1525" i="18"/>
  <c r="Z1524" i="18"/>
  <c r="Z1523" i="18"/>
  <c r="Z1522" i="18"/>
  <c r="Z1521" i="18"/>
  <c r="Z1520" i="18"/>
  <c r="Z1519" i="18"/>
  <c r="Z1518" i="18"/>
  <c r="Z1517" i="18"/>
  <c r="Z1516" i="18"/>
  <c r="Z1515" i="18"/>
  <c r="Z1514" i="18"/>
  <c r="Z1513" i="18"/>
  <c r="Z1512" i="18"/>
  <c r="Z1511" i="18"/>
  <c r="Z1510" i="18"/>
  <c r="Z1509" i="18"/>
  <c r="Z1508" i="18"/>
  <c r="Z1507" i="18"/>
  <c r="Z1506" i="18"/>
  <c r="Z1505" i="18"/>
  <c r="Z1504" i="18"/>
  <c r="Z1503" i="18"/>
  <c r="Z1502" i="18"/>
  <c r="Z1501" i="18"/>
  <c r="Z1500" i="18"/>
  <c r="Z1499" i="18"/>
  <c r="Z1498" i="18"/>
  <c r="Z1497" i="18"/>
  <c r="Z1496" i="18"/>
  <c r="Z1495" i="18"/>
  <c r="Z1494" i="18"/>
  <c r="Z1493" i="18"/>
  <c r="Z1492" i="18"/>
  <c r="Z1491" i="18"/>
  <c r="Z1490" i="18"/>
  <c r="Z1489" i="18"/>
  <c r="Z1488" i="18"/>
  <c r="Z1487" i="18"/>
  <c r="Z1486" i="18"/>
  <c r="Z1485" i="18"/>
  <c r="Z1484" i="18"/>
  <c r="Z1483" i="18"/>
  <c r="Z1482" i="18"/>
  <c r="Z1481" i="18"/>
  <c r="Z1480" i="18"/>
  <c r="Z1479" i="18"/>
  <c r="Z1478" i="18"/>
  <c r="Z1477" i="18"/>
  <c r="Z1476" i="18"/>
  <c r="Z1475" i="18"/>
  <c r="Z1474" i="18"/>
  <c r="Z1473" i="18"/>
  <c r="Z1472" i="18"/>
  <c r="Z1471" i="18"/>
  <c r="Z1470" i="18"/>
  <c r="Z1469" i="18"/>
  <c r="Z1468" i="18"/>
  <c r="Z1467" i="18"/>
  <c r="Z1466" i="18"/>
  <c r="Z1465" i="18"/>
  <c r="Z1464" i="18"/>
  <c r="Z1463" i="18"/>
  <c r="Z1462" i="18"/>
  <c r="Z1461" i="18"/>
  <c r="Z1460" i="18"/>
  <c r="Z1459" i="18"/>
  <c r="Z1458" i="18"/>
  <c r="Z1457" i="18"/>
  <c r="Z1456" i="18"/>
  <c r="Z1455" i="18"/>
  <c r="Z1454" i="18"/>
  <c r="Z1453" i="18"/>
  <c r="Z1452" i="18"/>
  <c r="Z1451" i="18"/>
  <c r="Z1450" i="18"/>
  <c r="Z1449" i="18"/>
  <c r="Z1448" i="18"/>
  <c r="Z1447" i="18"/>
  <c r="Z1446" i="18"/>
  <c r="Z1445" i="18"/>
  <c r="Z1444" i="18"/>
  <c r="Z1443" i="18"/>
  <c r="Z1442" i="18"/>
  <c r="Z1441" i="18"/>
  <c r="Z1440" i="18"/>
  <c r="Z1439" i="18"/>
  <c r="Z1438" i="18"/>
  <c r="Z1437" i="18"/>
  <c r="Z1436" i="18"/>
  <c r="Z1435" i="18"/>
  <c r="Z1434" i="18"/>
  <c r="Z1433" i="18"/>
  <c r="Z1432" i="18"/>
  <c r="Z1431" i="18"/>
  <c r="Z1430" i="18"/>
  <c r="Z1429" i="18"/>
  <c r="Z1428" i="18"/>
  <c r="Z1427" i="18"/>
  <c r="Z1426" i="18"/>
  <c r="Z1425" i="18"/>
  <c r="Z1424" i="18"/>
  <c r="Z1423" i="18"/>
  <c r="Z1422" i="18"/>
  <c r="Z1421" i="18"/>
  <c r="Z1420" i="18"/>
  <c r="Z1419" i="18"/>
  <c r="Z1418" i="18"/>
  <c r="Z1417" i="18"/>
  <c r="Z1416" i="18"/>
  <c r="Z1415" i="18"/>
  <c r="Z1414" i="18"/>
  <c r="Z1413" i="18"/>
  <c r="Z1412" i="18"/>
  <c r="Z1411" i="18"/>
  <c r="Z1410" i="18"/>
  <c r="Z1409" i="18"/>
  <c r="Z1408" i="18"/>
  <c r="Z1407" i="18"/>
  <c r="Z1406" i="18"/>
  <c r="Z1405" i="18"/>
  <c r="Z1404" i="18"/>
  <c r="Z1403" i="18"/>
  <c r="Z1402" i="18"/>
  <c r="Z1401" i="18"/>
  <c r="Z1400" i="18"/>
  <c r="Z1399" i="18"/>
  <c r="Z1398" i="18"/>
  <c r="Z1397" i="18"/>
  <c r="Z1396" i="18"/>
  <c r="Z1395" i="18"/>
  <c r="Z1394" i="18"/>
  <c r="Z1393" i="18"/>
  <c r="Z1392" i="18"/>
  <c r="Z1391" i="18"/>
  <c r="Z1390" i="18"/>
  <c r="Z1389" i="18"/>
  <c r="Z1388" i="18"/>
  <c r="Z1387" i="18"/>
  <c r="Z1386" i="18"/>
  <c r="Z1385" i="18"/>
  <c r="Z1384" i="18"/>
  <c r="Z1383" i="18"/>
  <c r="Z1382" i="18"/>
  <c r="Z1381" i="18"/>
  <c r="Z1380" i="18"/>
  <c r="Z1379" i="18"/>
  <c r="Z1378" i="18"/>
  <c r="Z1377" i="18"/>
  <c r="Z1376" i="18"/>
  <c r="Z1375" i="18"/>
  <c r="Z1374" i="18"/>
  <c r="Z1373" i="18"/>
  <c r="Z1372" i="18"/>
  <c r="Z1371" i="18"/>
  <c r="Z1370" i="18"/>
  <c r="Z1369" i="18"/>
  <c r="Z1368" i="18"/>
  <c r="Z1367" i="18"/>
  <c r="Z1366" i="18"/>
  <c r="Z1365" i="18"/>
  <c r="Z1364" i="18"/>
  <c r="Z1363" i="18"/>
  <c r="Z1362" i="18"/>
  <c r="Z1361" i="18"/>
  <c r="Z1360" i="18"/>
  <c r="Z1359" i="18"/>
  <c r="Z1358" i="18"/>
  <c r="Z1357" i="18"/>
  <c r="Z1356" i="18"/>
  <c r="Z1355" i="18"/>
  <c r="Z1354" i="18"/>
  <c r="Z1353" i="18"/>
  <c r="Z1352" i="18"/>
  <c r="Z1351" i="18"/>
  <c r="Z1350" i="18"/>
  <c r="Z1349" i="18"/>
  <c r="Z1348" i="18"/>
  <c r="Z1347" i="18"/>
  <c r="Z1346" i="18"/>
  <c r="Z1345" i="18"/>
  <c r="Z1344" i="18"/>
  <c r="Z1343" i="18"/>
  <c r="Z1342" i="18"/>
  <c r="Z1341" i="18"/>
  <c r="Z1340" i="18"/>
  <c r="Z1339" i="18"/>
  <c r="Z1338" i="18"/>
  <c r="Z1337" i="18"/>
  <c r="Z1336" i="18"/>
  <c r="Z1335" i="18"/>
  <c r="Z1334" i="18"/>
  <c r="Z1333" i="18"/>
  <c r="Z1332" i="18"/>
  <c r="Z1331" i="18"/>
  <c r="Z1330" i="18"/>
  <c r="Z1329" i="18"/>
  <c r="Z1328" i="18"/>
  <c r="Z1327" i="18"/>
  <c r="Z1326" i="18"/>
  <c r="Z1325" i="18"/>
  <c r="Z1324" i="18"/>
  <c r="Z1323" i="18"/>
  <c r="Z1322" i="18"/>
  <c r="Z1321" i="18"/>
  <c r="Z1320" i="18"/>
  <c r="Z1319" i="18"/>
  <c r="Z1318" i="18"/>
  <c r="Z1317" i="18"/>
  <c r="Z1316" i="18"/>
  <c r="Z1315" i="18"/>
  <c r="Z1314" i="18"/>
  <c r="Z1313" i="18"/>
  <c r="Z1312" i="18"/>
  <c r="Z1311" i="18"/>
  <c r="Z1310" i="18"/>
  <c r="Z1309" i="18"/>
  <c r="Z1308" i="18"/>
  <c r="Z1307" i="18"/>
  <c r="Z1306" i="18"/>
  <c r="Z1305" i="18"/>
  <c r="Z1304" i="18"/>
  <c r="Z1303" i="18"/>
  <c r="Z1302" i="18"/>
  <c r="Z1301" i="18"/>
  <c r="Z1300" i="18"/>
  <c r="Z1299" i="18"/>
  <c r="Z1298" i="18"/>
  <c r="Z1297" i="18"/>
  <c r="Z1296" i="18"/>
  <c r="Z1295" i="18"/>
  <c r="Z1294" i="18"/>
  <c r="Z1293" i="18"/>
  <c r="Z1292" i="18"/>
  <c r="Z1291" i="18"/>
  <c r="Z1290" i="18"/>
  <c r="Z1289" i="18"/>
  <c r="Z1288" i="18"/>
  <c r="Z1287" i="18"/>
  <c r="Z1286" i="18"/>
  <c r="Z1285" i="18"/>
  <c r="Z1284" i="18"/>
  <c r="Z1283" i="18"/>
  <c r="Z1282" i="18"/>
  <c r="Z1281" i="18"/>
  <c r="Z1280" i="18"/>
  <c r="Z1279" i="18"/>
  <c r="Z1278" i="18"/>
  <c r="Z1277" i="18"/>
  <c r="Z1276" i="18"/>
  <c r="Z1275" i="18"/>
  <c r="Z1274" i="18"/>
  <c r="Z1273" i="18"/>
  <c r="Z1272" i="18"/>
  <c r="Z1271" i="18"/>
  <c r="Z1270" i="18"/>
  <c r="Z1269" i="18"/>
  <c r="Z1268" i="18"/>
  <c r="Z1267" i="18"/>
  <c r="Z1266" i="18"/>
  <c r="Z1265" i="18"/>
  <c r="Z1264" i="18"/>
  <c r="Z1263" i="18"/>
  <c r="Z1262" i="18"/>
  <c r="Z1261" i="18"/>
  <c r="Z1260" i="18"/>
  <c r="Z1259" i="18"/>
  <c r="Z1258" i="18"/>
  <c r="Z1257" i="18"/>
  <c r="Z1256" i="18"/>
  <c r="Z1255" i="18"/>
  <c r="Z1254" i="18"/>
  <c r="Z1253" i="18"/>
  <c r="Z1252" i="18"/>
  <c r="Z1251" i="18"/>
  <c r="Z1250" i="18"/>
  <c r="Z1249" i="18"/>
  <c r="Z1248" i="18"/>
  <c r="Z1247" i="18"/>
  <c r="Z1246" i="18"/>
  <c r="Z1245" i="18"/>
  <c r="Z1244" i="18"/>
  <c r="Z1243" i="18"/>
  <c r="Z1242" i="18"/>
  <c r="Z1241" i="18"/>
  <c r="Z1240" i="18"/>
  <c r="Z1239" i="18"/>
  <c r="Z1238" i="18"/>
  <c r="Z1237" i="18"/>
  <c r="Z1236" i="18"/>
  <c r="Z1235" i="18"/>
  <c r="Z1234" i="18"/>
  <c r="Z1233" i="18"/>
  <c r="Z1232" i="18"/>
  <c r="Z1231" i="18"/>
  <c r="Z1230" i="18"/>
  <c r="Z1229" i="18"/>
  <c r="Z1228" i="18"/>
  <c r="Z1227" i="18"/>
  <c r="Z1226" i="18"/>
  <c r="Z1225" i="18"/>
  <c r="Z1224" i="18"/>
  <c r="Z1223" i="18"/>
  <c r="Z1222" i="18"/>
  <c r="Z1221" i="18"/>
  <c r="Z1220" i="18"/>
  <c r="Z1219" i="18"/>
  <c r="Z1218" i="18"/>
  <c r="Z1217" i="18"/>
  <c r="Z1216" i="18"/>
  <c r="Z1215" i="18"/>
  <c r="Z1214" i="18"/>
  <c r="Z1213" i="18"/>
  <c r="Z1212" i="18"/>
  <c r="Z1211" i="18"/>
  <c r="Z1210" i="18"/>
  <c r="Z1209" i="18"/>
  <c r="Z1208" i="18"/>
  <c r="Z1207" i="18"/>
  <c r="Z1206" i="18"/>
  <c r="Z1205" i="18"/>
  <c r="Z1204" i="18"/>
  <c r="Z1203" i="18"/>
  <c r="Z1202" i="18"/>
  <c r="Z1201" i="18"/>
  <c r="Z1200" i="18"/>
  <c r="Z1199" i="18"/>
  <c r="Z1198" i="18"/>
  <c r="Z1197" i="18"/>
  <c r="Z1196" i="18"/>
  <c r="Z1195" i="18"/>
  <c r="Z1194" i="18"/>
  <c r="Z1193" i="18"/>
  <c r="Z1192" i="18"/>
  <c r="Z1191" i="18"/>
  <c r="Z1190" i="18"/>
  <c r="Z1189" i="18"/>
  <c r="Z1188" i="18"/>
  <c r="Z1187" i="18"/>
  <c r="Z1186" i="18"/>
  <c r="Z1185" i="18"/>
  <c r="Z1184" i="18"/>
  <c r="Z1183" i="18"/>
  <c r="Z1182" i="18"/>
  <c r="Z1181" i="18"/>
  <c r="Z1180" i="18"/>
  <c r="Z1179" i="18"/>
  <c r="Z1178" i="18"/>
  <c r="Z1177" i="18"/>
  <c r="Z1176" i="18"/>
  <c r="Z1175" i="18"/>
  <c r="Z1174" i="18"/>
  <c r="Z1173" i="18"/>
  <c r="Z1172" i="18"/>
  <c r="Z1171" i="18"/>
  <c r="Z1170" i="18"/>
  <c r="Z1169" i="18"/>
  <c r="Z1168" i="18"/>
  <c r="Z1167" i="18"/>
  <c r="Z1166" i="18"/>
  <c r="Z1165" i="18"/>
  <c r="Z1164" i="18"/>
  <c r="Z1163" i="18"/>
  <c r="Z1162" i="18"/>
  <c r="Z1161" i="18"/>
  <c r="Z1160" i="18"/>
  <c r="Z1159" i="18"/>
  <c r="Z1158" i="18"/>
  <c r="Z1157" i="18"/>
  <c r="Z1156" i="18"/>
  <c r="Z1155" i="18"/>
  <c r="Z1154" i="18"/>
  <c r="Z1153" i="18"/>
  <c r="Z1152" i="18"/>
  <c r="Z1151" i="18"/>
  <c r="Z1150" i="18"/>
  <c r="Z1149" i="18"/>
  <c r="Z1148" i="18"/>
  <c r="Z1147" i="18"/>
  <c r="Z1146" i="18"/>
  <c r="Z1145" i="18"/>
  <c r="Z1144" i="18"/>
  <c r="Z1143" i="18"/>
  <c r="Z1142" i="18"/>
  <c r="Z1141" i="18"/>
  <c r="Z1140" i="18"/>
  <c r="Z1139" i="18"/>
  <c r="Z1138" i="18"/>
  <c r="Z1137" i="18"/>
  <c r="Z1136" i="18"/>
  <c r="Z1135" i="18"/>
  <c r="Z1134" i="18"/>
  <c r="Z1133" i="18"/>
  <c r="Z1132" i="18"/>
  <c r="Z1131" i="18"/>
  <c r="Z1130" i="18"/>
  <c r="Z1129" i="18"/>
  <c r="Z1128" i="18"/>
  <c r="Z1127" i="18"/>
  <c r="Z1126" i="18"/>
  <c r="Z1125" i="18"/>
  <c r="Z1124" i="18"/>
  <c r="Z1123" i="18"/>
  <c r="Z1122" i="18"/>
  <c r="Z1121" i="18"/>
  <c r="Z1120" i="18"/>
  <c r="Z1119" i="18"/>
  <c r="Z1118" i="18"/>
  <c r="Z1117" i="18"/>
  <c r="Z1116" i="18"/>
  <c r="Z1115" i="18"/>
  <c r="Z1114" i="18"/>
  <c r="Z1113" i="18"/>
  <c r="Z1112" i="18"/>
  <c r="Z1111" i="18"/>
  <c r="Z1110" i="18"/>
  <c r="Z1109" i="18"/>
  <c r="Z1108" i="18"/>
  <c r="Z1107" i="18"/>
  <c r="Z1106" i="18"/>
  <c r="Z1105" i="18"/>
  <c r="Z1104" i="18"/>
  <c r="Z1103" i="18"/>
  <c r="Z1102" i="18"/>
  <c r="Z1101" i="18"/>
  <c r="Z1100" i="18"/>
  <c r="Z1099" i="18"/>
  <c r="Z1098" i="18"/>
  <c r="Z1097" i="18"/>
  <c r="Z1096" i="18"/>
  <c r="Z1095" i="18"/>
  <c r="Z1094" i="18"/>
  <c r="Z1093" i="18"/>
  <c r="Z1092" i="18"/>
  <c r="Z1091" i="18"/>
  <c r="Z1090" i="18"/>
  <c r="Z1089" i="18"/>
  <c r="Z1088" i="18"/>
  <c r="Z1087" i="18"/>
  <c r="Z1086" i="18"/>
  <c r="Z1085" i="18"/>
  <c r="Z1084" i="18"/>
  <c r="Z1083" i="18"/>
  <c r="Z1082" i="18"/>
  <c r="Z1081" i="18"/>
  <c r="Z1080" i="18"/>
  <c r="Z1079" i="18"/>
  <c r="Z1078" i="18"/>
  <c r="Z1077" i="18"/>
  <c r="Z1076" i="18"/>
  <c r="Z1075" i="18"/>
  <c r="Z1074" i="18"/>
  <c r="Z1073" i="18"/>
  <c r="Z1072" i="18"/>
  <c r="Z1071" i="18"/>
  <c r="Z1070" i="18"/>
  <c r="Z1069" i="18"/>
  <c r="Z1068" i="18"/>
  <c r="Z1067" i="18"/>
  <c r="Z1066" i="18"/>
  <c r="Z1065" i="18"/>
  <c r="Z1064" i="18"/>
  <c r="Z1063" i="18"/>
  <c r="Z1062" i="18"/>
  <c r="Z1061" i="18"/>
  <c r="Z1060" i="18"/>
  <c r="Z1059" i="18"/>
  <c r="Z1058" i="18"/>
  <c r="Z1057" i="18"/>
  <c r="Z1056" i="18"/>
  <c r="Z1055" i="18"/>
  <c r="Z1054" i="18"/>
  <c r="Z1053" i="18"/>
  <c r="Z1052" i="18"/>
  <c r="Z1051" i="18"/>
  <c r="Z1050" i="18"/>
  <c r="Z1049" i="18"/>
  <c r="Z1048" i="18"/>
  <c r="Z1047" i="18"/>
  <c r="Z1046" i="18"/>
  <c r="Z1045" i="18"/>
  <c r="Z1044" i="18"/>
  <c r="Z1043" i="18"/>
  <c r="Z1042" i="18"/>
  <c r="Z1041" i="18"/>
  <c r="Z1040" i="18"/>
  <c r="Z1039" i="18"/>
  <c r="Z1038" i="18"/>
  <c r="Z1037" i="18"/>
  <c r="Z1036" i="18"/>
  <c r="Z1035" i="18"/>
  <c r="Z1034" i="18"/>
  <c r="Z1033" i="18"/>
  <c r="Z1032" i="18"/>
  <c r="Z1031" i="18"/>
  <c r="Z1030" i="18"/>
  <c r="Z1029" i="18"/>
  <c r="Z1028" i="18"/>
  <c r="Z1027" i="18"/>
  <c r="Z1026" i="18"/>
  <c r="Z1025" i="18"/>
  <c r="Z1024" i="18"/>
  <c r="Z1023" i="18"/>
  <c r="Z1022" i="18"/>
  <c r="Z1021" i="18"/>
  <c r="Z1020" i="18"/>
  <c r="Z1019" i="18"/>
  <c r="Z1018" i="18"/>
  <c r="Z1017" i="18"/>
  <c r="Z1016" i="18"/>
  <c r="Z1015" i="18"/>
  <c r="Z1014" i="18"/>
  <c r="Z1013" i="18"/>
  <c r="Z1012" i="18"/>
  <c r="Z1011" i="18"/>
  <c r="Z1010" i="18"/>
  <c r="Z1009" i="18"/>
  <c r="Z1008" i="18"/>
  <c r="Z1007" i="18"/>
  <c r="Z1006" i="18"/>
  <c r="Z1005" i="18"/>
  <c r="Z1004" i="18"/>
  <c r="Z1003" i="18"/>
  <c r="Z1002" i="18"/>
  <c r="Z1001" i="18"/>
  <c r="Z1000" i="18"/>
  <c r="Z999" i="18"/>
  <c r="Z998" i="18"/>
  <c r="Z997" i="18"/>
  <c r="Z996" i="18"/>
  <c r="Z995" i="18"/>
  <c r="Z994" i="18"/>
  <c r="Z993" i="18"/>
  <c r="Z992" i="18"/>
  <c r="Z991" i="18"/>
  <c r="Z990" i="18"/>
  <c r="Z989" i="18"/>
  <c r="Z988" i="18"/>
  <c r="Z987" i="18"/>
  <c r="Z986" i="18"/>
  <c r="Z985" i="18"/>
  <c r="Z984" i="18"/>
  <c r="Z983" i="18"/>
  <c r="Z982" i="18"/>
  <c r="Z981" i="18"/>
  <c r="Z980" i="18"/>
  <c r="Z979" i="18"/>
  <c r="Z978" i="18"/>
  <c r="Z977" i="18"/>
  <c r="Z976" i="18"/>
  <c r="Z975" i="18"/>
  <c r="Z974" i="18"/>
  <c r="Z973" i="18"/>
  <c r="Z972" i="18"/>
  <c r="Z971" i="18"/>
  <c r="Z970" i="18"/>
  <c r="Z969" i="18"/>
  <c r="Z968" i="18"/>
  <c r="Z967" i="18"/>
  <c r="Z966" i="18"/>
  <c r="Z965" i="18"/>
  <c r="Z964" i="18"/>
  <c r="Z963" i="18"/>
  <c r="Z962" i="18"/>
  <c r="Z961" i="18"/>
  <c r="Z960" i="18"/>
  <c r="Z959" i="18"/>
  <c r="Z958" i="18"/>
  <c r="Z957" i="18"/>
  <c r="Z956" i="18"/>
  <c r="Z955" i="18"/>
  <c r="Z954" i="18"/>
  <c r="Z953" i="18"/>
  <c r="Z952" i="18"/>
  <c r="Z951" i="18"/>
  <c r="Z950" i="18"/>
  <c r="Z949" i="18"/>
  <c r="Z948" i="18"/>
  <c r="Z947" i="18"/>
  <c r="Z946" i="18"/>
  <c r="Z945" i="18"/>
  <c r="Z944" i="18"/>
  <c r="Z943" i="18"/>
  <c r="Z942" i="18"/>
  <c r="Z941" i="18"/>
  <c r="Z940" i="18"/>
  <c r="Z939" i="18"/>
  <c r="Z938" i="18"/>
  <c r="Z937" i="18"/>
  <c r="Z936" i="18"/>
  <c r="Z935" i="18"/>
  <c r="Z934" i="18"/>
  <c r="Z933" i="18"/>
  <c r="Z932" i="18"/>
  <c r="Z931" i="18"/>
  <c r="Z930" i="18"/>
  <c r="Z929" i="18"/>
  <c r="Z928" i="18"/>
  <c r="Z927" i="18"/>
  <c r="Z926" i="18"/>
  <c r="Z925" i="18"/>
  <c r="Z924" i="18"/>
  <c r="Z923" i="18"/>
  <c r="Z922" i="18"/>
  <c r="Z921" i="18"/>
  <c r="Z920" i="18"/>
  <c r="Z919" i="18"/>
  <c r="Z918" i="18"/>
  <c r="Z917" i="18"/>
  <c r="Z916" i="18"/>
  <c r="Z915" i="18"/>
  <c r="Z914" i="18"/>
  <c r="Z913" i="18"/>
  <c r="Z912" i="18"/>
  <c r="Z911" i="18"/>
  <c r="Z910" i="18"/>
  <c r="Z909" i="18"/>
  <c r="Z908" i="18"/>
  <c r="Z907" i="18"/>
  <c r="Z906" i="18"/>
  <c r="Z905" i="18"/>
  <c r="Z904" i="18"/>
  <c r="Z903" i="18"/>
  <c r="Z902" i="18"/>
  <c r="Z901" i="18"/>
  <c r="Z900" i="18"/>
  <c r="Z899" i="18"/>
  <c r="Z898" i="18"/>
  <c r="Z897" i="18"/>
  <c r="Z896" i="18"/>
  <c r="Z895" i="18"/>
  <c r="Z894" i="18"/>
  <c r="Z893" i="18"/>
  <c r="Z892" i="18"/>
  <c r="Z891" i="18"/>
  <c r="Z890" i="18"/>
  <c r="Z889" i="18"/>
  <c r="Z888" i="18"/>
  <c r="Z887" i="18"/>
  <c r="Z886" i="18"/>
  <c r="Z885" i="18"/>
  <c r="Z884" i="18"/>
  <c r="Z883" i="18"/>
  <c r="Z882" i="18"/>
  <c r="Z881" i="18"/>
  <c r="Z880" i="18"/>
  <c r="Z879" i="18"/>
  <c r="Z878" i="18"/>
  <c r="Z877" i="18"/>
  <c r="Z876" i="18"/>
  <c r="Z875" i="18"/>
  <c r="Z874" i="18"/>
  <c r="Z873" i="18"/>
  <c r="Z872" i="18"/>
  <c r="Z871" i="18"/>
  <c r="Z870" i="18"/>
  <c r="Z869" i="18"/>
  <c r="Z868" i="18"/>
  <c r="Z867" i="18"/>
  <c r="Z866" i="18"/>
  <c r="Z865" i="18"/>
  <c r="Z864" i="18"/>
  <c r="Z863" i="18"/>
  <c r="Z862" i="18"/>
  <c r="Z861" i="18"/>
  <c r="Z860" i="18"/>
  <c r="Z859" i="18"/>
  <c r="Z858" i="18"/>
  <c r="Z857" i="18"/>
  <c r="Z856" i="18"/>
  <c r="Z855" i="18"/>
  <c r="Z854" i="18"/>
  <c r="Z853" i="18"/>
  <c r="Z852" i="18"/>
  <c r="Z851" i="18"/>
  <c r="Z850" i="18"/>
  <c r="Z849" i="18"/>
  <c r="Z848" i="18"/>
  <c r="Z847" i="18"/>
  <c r="Z846" i="18"/>
  <c r="Z845" i="18"/>
  <c r="Z844" i="18"/>
  <c r="Z843" i="18"/>
  <c r="Z842" i="18"/>
  <c r="Z841" i="18"/>
  <c r="Z840" i="18"/>
  <c r="Z839" i="18"/>
  <c r="Z838" i="18"/>
  <c r="Z837" i="18"/>
  <c r="Z836" i="18"/>
  <c r="Z835" i="18"/>
  <c r="Z834" i="18"/>
  <c r="Z833" i="18"/>
  <c r="Z832" i="18"/>
  <c r="Z831" i="18"/>
  <c r="Z830" i="18"/>
  <c r="Z829" i="18"/>
  <c r="Z828" i="18"/>
  <c r="Z827" i="18"/>
  <c r="Z826" i="18"/>
  <c r="Z825" i="18"/>
  <c r="Z824" i="18"/>
  <c r="Z823" i="18"/>
  <c r="Z822" i="18"/>
  <c r="Z821" i="18"/>
  <c r="Z820" i="18"/>
  <c r="Z819" i="18"/>
  <c r="Z818" i="18"/>
  <c r="Z817" i="18"/>
  <c r="Z816" i="18"/>
  <c r="Z815" i="18"/>
  <c r="Z814" i="18"/>
  <c r="Z813" i="18"/>
  <c r="Z812" i="18"/>
  <c r="Z811" i="18"/>
  <c r="Z810" i="18"/>
  <c r="Z809" i="18"/>
  <c r="Z808" i="18"/>
  <c r="Z807" i="18"/>
  <c r="Z806" i="18"/>
  <c r="Z805" i="18"/>
  <c r="Z804" i="18"/>
  <c r="Z803" i="18"/>
  <c r="Z802" i="18"/>
  <c r="Z801" i="18"/>
  <c r="Z800" i="18"/>
  <c r="Z799" i="18"/>
  <c r="Z798" i="18"/>
  <c r="Z797" i="18"/>
  <c r="Z796" i="18"/>
  <c r="Z795" i="18"/>
  <c r="Z794" i="18"/>
  <c r="Z793" i="18"/>
  <c r="Z792" i="18"/>
  <c r="Z791" i="18"/>
  <c r="Z790" i="18"/>
  <c r="Z789" i="18"/>
  <c r="Z788" i="18"/>
  <c r="Z787" i="18"/>
  <c r="Z786" i="18"/>
  <c r="Z785" i="18"/>
  <c r="Z784" i="18"/>
  <c r="Z783" i="18"/>
  <c r="Z782" i="18"/>
  <c r="Z781" i="18"/>
  <c r="Z780" i="18"/>
  <c r="Z779" i="18"/>
  <c r="Z778" i="18"/>
  <c r="Z777" i="18"/>
  <c r="Z776" i="18"/>
  <c r="Z775" i="18"/>
  <c r="Z774" i="18"/>
  <c r="Z773" i="18"/>
  <c r="Z772" i="18"/>
  <c r="Z771" i="18"/>
  <c r="Z770" i="18"/>
  <c r="Z769" i="18"/>
  <c r="Z768" i="18"/>
  <c r="Z767" i="18"/>
  <c r="Z766" i="18"/>
  <c r="Z765" i="18"/>
  <c r="Z764" i="18"/>
  <c r="Z763" i="18"/>
  <c r="Z762" i="18"/>
  <c r="Z761" i="18"/>
  <c r="Z760" i="18"/>
  <c r="Z759" i="18"/>
  <c r="Z758" i="18"/>
  <c r="Z757" i="18"/>
  <c r="Z756" i="18"/>
  <c r="Z755" i="18"/>
  <c r="Z754" i="18"/>
  <c r="Z753" i="18"/>
  <c r="Z752" i="18"/>
  <c r="Z751" i="18"/>
  <c r="Z750" i="18"/>
  <c r="Z749" i="18"/>
  <c r="Z748" i="18"/>
  <c r="Z747" i="18"/>
  <c r="Z746" i="18"/>
  <c r="Z745" i="18"/>
  <c r="Z744" i="18"/>
  <c r="Z743" i="18"/>
  <c r="Z742" i="18"/>
  <c r="Z741" i="18"/>
  <c r="Z740" i="18"/>
  <c r="Z739" i="18"/>
  <c r="Z738" i="18"/>
  <c r="Z737" i="18"/>
  <c r="Z736" i="18"/>
  <c r="Z735" i="18"/>
  <c r="Z734" i="18"/>
  <c r="Z733" i="18"/>
  <c r="Z732" i="18"/>
  <c r="Z731" i="18"/>
  <c r="Z730" i="18"/>
  <c r="Z729" i="18"/>
  <c r="Z728" i="18"/>
  <c r="Z727" i="18"/>
  <c r="Z726" i="18"/>
  <c r="Z725" i="18"/>
  <c r="Z724" i="18"/>
  <c r="Z723" i="18"/>
  <c r="Z722" i="18"/>
  <c r="Z721" i="18"/>
  <c r="Z720" i="18"/>
  <c r="Z719" i="18"/>
  <c r="Z718" i="18"/>
  <c r="Z717" i="18"/>
  <c r="Z716" i="18"/>
  <c r="Z715" i="18"/>
  <c r="Z714" i="18"/>
  <c r="Z713" i="18"/>
  <c r="Z712" i="18"/>
  <c r="Z711" i="18"/>
  <c r="Z710" i="18"/>
  <c r="Z709" i="18"/>
  <c r="Z708" i="18"/>
  <c r="Z707" i="18"/>
  <c r="Z706" i="18"/>
  <c r="Z705" i="18"/>
  <c r="Z704" i="18"/>
  <c r="Z703" i="18"/>
  <c r="Z702" i="18"/>
  <c r="Z701" i="18"/>
  <c r="Z700" i="18"/>
  <c r="Z699" i="18"/>
  <c r="Z698" i="18"/>
  <c r="Z697" i="18"/>
  <c r="Z696" i="18"/>
  <c r="Z695" i="18"/>
  <c r="Z694" i="18"/>
  <c r="Z693" i="18"/>
  <c r="Z692" i="18"/>
  <c r="Z691" i="18"/>
  <c r="Z690" i="18"/>
  <c r="Z689" i="18"/>
  <c r="Z688" i="18"/>
  <c r="Z687" i="18"/>
  <c r="Z686" i="18"/>
  <c r="Z685" i="18"/>
  <c r="Z684" i="18"/>
  <c r="Z683" i="18"/>
  <c r="Z682" i="18"/>
  <c r="Z681" i="18"/>
  <c r="Z680" i="18"/>
  <c r="Z679" i="18"/>
  <c r="Z678" i="18"/>
  <c r="Z677" i="18"/>
  <c r="Z676" i="18"/>
  <c r="Z675" i="18"/>
  <c r="Z674" i="18"/>
  <c r="Z673" i="18"/>
  <c r="Z672" i="18"/>
  <c r="Z671" i="18"/>
  <c r="Z670" i="18"/>
  <c r="Z669" i="18"/>
  <c r="Z668" i="18"/>
  <c r="Z667" i="18"/>
  <c r="Z666" i="18"/>
  <c r="Z665" i="18"/>
  <c r="Z664" i="18"/>
  <c r="Z663" i="18"/>
  <c r="Z662" i="18"/>
  <c r="Z661" i="18"/>
  <c r="Z660" i="18"/>
  <c r="Z659" i="18"/>
  <c r="Z658" i="18"/>
  <c r="Z657" i="18"/>
  <c r="Z656" i="18"/>
  <c r="Z655" i="18"/>
  <c r="Z654" i="18"/>
  <c r="Z653" i="18"/>
  <c r="Z652" i="18"/>
  <c r="Z651" i="18"/>
  <c r="Z650" i="18"/>
  <c r="Z649" i="18"/>
  <c r="Z648" i="18"/>
  <c r="Z647" i="18"/>
  <c r="Z646" i="18"/>
  <c r="Z645" i="18"/>
  <c r="Z644" i="18"/>
  <c r="Z643" i="18"/>
  <c r="Z642" i="18"/>
  <c r="Z641" i="18"/>
  <c r="Z640" i="18"/>
  <c r="Z639" i="18"/>
  <c r="Z638" i="18"/>
  <c r="Z637" i="18"/>
  <c r="Z636" i="18"/>
  <c r="Z635" i="18"/>
  <c r="Z634" i="18"/>
  <c r="Z633" i="18"/>
  <c r="Z632" i="18"/>
  <c r="Z631" i="18"/>
  <c r="Z630" i="18"/>
  <c r="Z629" i="18"/>
  <c r="Z628" i="18"/>
  <c r="Z627" i="18"/>
  <c r="Z626" i="18"/>
  <c r="Z625" i="18"/>
  <c r="Z624" i="18"/>
  <c r="Z623" i="18"/>
  <c r="Z622" i="18"/>
  <c r="Z621" i="18"/>
  <c r="Z620" i="18"/>
  <c r="Z619" i="18"/>
  <c r="Z618" i="18"/>
  <c r="Z617" i="18"/>
  <c r="Z616" i="18"/>
  <c r="Z615" i="18"/>
  <c r="Z614" i="18"/>
  <c r="Z613" i="18"/>
  <c r="Z612" i="18"/>
  <c r="Z611" i="18"/>
  <c r="Z610" i="18"/>
  <c r="Z609" i="18"/>
  <c r="Z608" i="18"/>
  <c r="Z607" i="18"/>
  <c r="Z606" i="18"/>
  <c r="Z605" i="18"/>
  <c r="Z604" i="18"/>
  <c r="Z603" i="18"/>
  <c r="Z602" i="18"/>
  <c r="Z601" i="18"/>
  <c r="Z600" i="18"/>
  <c r="Z599" i="18"/>
  <c r="Z598" i="18"/>
  <c r="Z597" i="18"/>
  <c r="Z596" i="18"/>
  <c r="Z595" i="18"/>
  <c r="Z594" i="18"/>
  <c r="Z593" i="18"/>
  <c r="Z592" i="18"/>
  <c r="Z591" i="18"/>
  <c r="Z590" i="18"/>
  <c r="Z589" i="18"/>
  <c r="Z588" i="18"/>
  <c r="Z587" i="18"/>
  <c r="Z586" i="18"/>
  <c r="Z585" i="18"/>
  <c r="Z584" i="18"/>
  <c r="Z583" i="18"/>
  <c r="Z582" i="18"/>
  <c r="Z581" i="18"/>
  <c r="Z580" i="18"/>
  <c r="Z579" i="18"/>
  <c r="Z578" i="18"/>
  <c r="Z577" i="18"/>
  <c r="Z576" i="18"/>
  <c r="Z575" i="18"/>
  <c r="Z574" i="18"/>
  <c r="Z573" i="18"/>
  <c r="Z572" i="18"/>
  <c r="Z571" i="18"/>
  <c r="Z570" i="18"/>
  <c r="Z569" i="18"/>
  <c r="Z568" i="18"/>
  <c r="Z567" i="18"/>
  <c r="Z566" i="18"/>
  <c r="Z565" i="18"/>
  <c r="Z564" i="18"/>
  <c r="Z563" i="18"/>
  <c r="Z562" i="18"/>
  <c r="Z561" i="18"/>
  <c r="Z560" i="18"/>
  <c r="Z559" i="18"/>
  <c r="Z558" i="18"/>
  <c r="Z557" i="18"/>
  <c r="Z556" i="18"/>
  <c r="Z555" i="18"/>
  <c r="Z554" i="18"/>
  <c r="Z553" i="18"/>
  <c r="Z552" i="18"/>
  <c r="Z551" i="18"/>
  <c r="Z550" i="18"/>
  <c r="Z549" i="18"/>
  <c r="Z548" i="18"/>
  <c r="Z547" i="18"/>
  <c r="Z546" i="18"/>
  <c r="Z545" i="18"/>
  <c r="Z544" i="18"/>
  <c r="Z543" i="18"/>
  <c r="Z542" i="18"/>
  <c r="Z541" i="18"/>
  <c r="Z540" i="18"/>
  <c r="Z539" i="18"/>
  <c r="Z538" i="18"/>
  <c r="Z537" i="18"/>
  <c r="Z536" i="18"/>
  <c r="Z535" i="18"/>
  <c r="Z534" i="18"/>
  <c r="Z533" i="18"/>
  <c r="Z532" i="18"/>
  <c r="Z531" i="18"/>
  <c r="Z530" i="18"/>
  <c r="Z529" i="18"/>
  <c r="Z528" i="18"/>
  <c r="Z527" i="18"/>
  <c r="Z526" i="18"/>
  <c r="Z525" i="18"/>
  <c r="Z524" i="18"/>
  <c r="Z523" i="18"/>
  <c r="Z522" i="18"/>
  <c r="Z521" i="18"/>
  <c r="Z520" i="18"/>
  <c r="Z519" i="18"/>
  <c r="Z518" i="18"/>
  <c r="Z517" i="18"/>
  <c r="Z516" i="18"/>
  <c r="Z515" i="18"/>
  <c r="Z514" i="18"/>
  <c r="Z513" i="18"/>
  <c r="Z512" i="18"/>
  <c r="Z511" i="18"/>
  <c r="Z510" i="18"/>
  <c r="Z509" i="18"/>
  <c r="Z508" i="18"/>
  <c r="Z507" i="18"/>
  <c r="Z506" i="18"/>
  <c r="Z505" i="18"/>
  <c r="Z504" i="18"/>
  <c r="Z503" i="18"/>
  <c r="Z502" i="18"/>
  <c r="Z501" i="18"/>
  <c r="Z500" i="18"/>
  <c r="Z499" i="18"/>
  <c r="Z498" i="18"/>
  <c r="Z497" i="18"/>
  <c r="Z496" i="18"/>
  <c r="Z495" i="18"/>
  <c r="Z494" i="18"/>
  <c r="Z493" i="18"/>
  <c r="Z492" i="18"/>
  <c r="Z491" i="18"/>
  <c r="Z490" i="18"/>
  <c r="Z489" i="18"/>
  <c r="Z488" i="18"/>
  <c r="Z487" i="18"/>
  <c r="Z486" i="18"/>
  <c r="Z485" i="18"/>
  <c r="Z484" i="18"/>
  <c r="Z483" i="18"/>
  <c r="Z482" i="18"/>
  <c r="Z481" i="18"/>
  <c r="Z480" i="18"/>
  <c r="Z479" i="18"/>
  <c r="Z478" i="18"/>
  <c r="Z477" i="18"/>
  <c r="Z476" i="18"/>
  <c r="Z475" i="18"/>
  <c r="Z474" i="18"/>
  <c r="Z473" i="18"/>
  <c r="Z472" i="18"/>
  <c r="Z471" i="18"/>
  <c r="Z470" i="18"/>
  <c r="Z469" i="18"/>
  <c r="Z468" i="18"/>
  <c r="Z467" i="18"/>
  <c r="Z466" i="18"/>
  <c r="Z465" i="18"/>
  <c r="Z464" i="18"/>
  <c r="Z463" i="18"/>
  <c r="Z462" i="18"/>
  <c r="Z461" i="18"/>
  <c r="Z460" i="18"/>
  <c r="Z459" i="18"/>
  <c r="Z458" i="18"/>
  <c r="Z457" i="18"/>
  <c r="Z456" i="18"/>
  <c r="Z455" i="18"/>
  <c r="Z454" i="18"/>
  <c r="Z453" i="18"/>
  <c r="Z452" i="18"/>
  <c r="Z451" i="18"/>
  <c r="Z450" i="18"/>
  <c r="Z449" i="18"/>
  <c r="Z448" i="18"/>
  <c r="Z447" i="18"/>
  <c r="Z446" i="18"/>
  <c r="Z445" i="18"/>
  <c r="Z444" i="18"/>
  <c r="Z443" i="18"/>
  <c r="Z442" i="18"/>
  <c r="Z441" i="18"/>
  <c r="Z440" i="18"/>
  <c r="Z439" i="18"/>
  <c r="Z438" i="18"/>
  <c r="Z437" i="18"/>
  <c r="Z436" i="18"/>
  <c r="Z435" i="18"/>
  <c r="Z434" i="18"/>
  <c r="Z433" i="18"/>
  <c r="Z432" i="18"/>
  <c r="Z431" i="18"/>
  <c r="Z430" i="18"/>
  <c r="Z429" i="18"/>
  <c r="Z428" i="18"/>
  <c r="Z427" i="18"/>
  <c r="Z426" i="18"/>
  <c r="Z425" i="18"/>
  <c r="Z424" i="18"/>
  <c r="Z423" i="18"/>
  <c r="Z422" i="18"/>
  <c r="Z421" i="18"/>
  <c r="Z420" i="18"/>
  <c r="Z419" i="18"/>
  <c r="Z418" i="18"/>
  <c r="Z417" i="18"/>
  <c r="Z416" i="18"/>
  <c r="Z415" i="18"/>
  <c r="Z414" i="18"/>
  <c r="Z413" i="18"/>
  <c r="Z412" i="18"/>
  <c r="Z411" i="18"/>
  <c r="Z410" i="18"/>
  <c r="Z409" i="18"/>
  <c r="Z408" i="18"/>
  <c r="Z407" i="18"/>
  <c r="Z406" i="18"/>
  <c r="Z405" i="18"/>
  <c r="Z404" i="18"/>
  <c r="Z403" i="18"/>
  <c r="Z402" i="18"/>
  <c r="Z401" i="18"/>
  <c r="Z400" i="18"/>
  <c r="Z399" i="18"/>
  <c r="Z398" i="18"/>
  <c r="Z397" i="18"/>
  <c r="Z396" i="18"/>
  <c r="Z395" i="18"/>
  <c r="Z394" i="18"/>
  <c r="Z393" i="18"/>
  <c r="Z392" i="18"/>
  <c r="Z391" i="18"/>
  <c r="Z390" i="18"/>
  <c r="Z389" i="18"/>
  <c r="Z388" i="18"/>
  <c r="Z387" i="18"/>
  <c r="Z386" i="18"/>
  <c r="Z385" i="18"/>
  <c r="Z384" i="18"/>
  <c r="Z383" i="18"/>
  <c r="Z382" i="18"/>
  <c r="Z381" i="18"/>
  <c r="Z380" i="18"/>
  <c r="Z379" i="18"/>
  <c r="Z378" i="18"/>
  <c r="Z377" i="18"/>
  <c r="Z376" i="18"/>
  <c r="Z375" i="18"/>
  <c r="Z374" i="18"/>
  <c r="Z373" i="18"/>
  <c r="Z372" i="18"/>
  <c r="Z371" i="18"/>
  <c r="Z370" i="18"/>
  <c r="Z369" i="18"/>
  <c r="Z368" i="18"/>
  <c r="Z367" i="18"/>
  <c r="Z366" i="18"/>
  <c r="Z365" i="18"/>
  <c r="Z364" i="18"/>
  <c r="Z363" i="18"/>
  <c r="Z362" i="18"/>
  <c r="Z361" i="18"/>
  <c r="Z360" i="18"/>
  <c r="Z359" i="18"/>
  <c r="Z358" i="18"/>
  <c r="Z357" i="18"/>
  <c r="Z356" i="18"/>
  <c r="Z355" i="18"/>
  <c r="Z354" i="18"/>
  <c r="Z353" i="18"/>
  <c r="Z352" i="18"/>
  <c r="Z351" i="18"/>
  <c r="Z350" i="18"/>
  <c r="Z349" i="18"/>
  <c r="Z348" i="18"/>
  <c r="Z347" i="18"/>
  <c r="Z346" i="18"/>
  <c r="Z345" i="18"/>
  <c r="Z344" i="18"/>
  <c r="Z343" i="18"/>
  <c r="Z342" i="18"/>
  <c r="Z341" i="18"/>
  <c r="Z340" i="18"/>
  <c r="Z339" i="18"/>
  <c r="Z338" i="18"/>
  <c r="Z337" i="18"/>
  <c r="Z336" i="18"/>
  <c r="Z335" i="18"/>
  <c r="Z334" i="18"/>
  <c r="Z333" i="18"/>
  <c r="Z332" i="18"/>
  <c r="Z331" i="18"/>
  <c r="Z330" i="18"/>
  <c r="Z329" i="18"/>
  <c r="Z328" i="18"/>
  <c r="Z327" i="18"/>
  <c r="Z326" i="18"/>
  <c r="Z325" i="18"/>
  <c r="Z324" i="18"/>
  <c r="Z323" i="18"/>
  <c r="Z322" i="18"/>
  <c r="Z321" i="18"/>
  <c r="Z320" i="18"/>
  <c r="Z319" i="18"/>
  <c r="Z318" i="18"/>
  <c r="Z317" i="18"/>
  <c r="Z316" i="18"/>
  <c r="Z315" i="18"/>
  <c r="Z314" i="18"/>
  <c r="Z313" i="18"/>
  <c r="Z312" i="18"/>
  <c r="Z311" i="18"/>
  <c r="Z310" i="18"/>
  <c r="Z309" i="18"/>
  <c r="Z308" i="18"/>
  <c r="Z307" i="18"/>
  <c r="Z306" i="18"/>
  <c r="Z305" i="18"/>
  <c r="Z304" i="18"/>
  <c r="Z303" i="18"/>
  <c r="Z302" i="18"/>
  <c r="Z301" i="18"/>
  <c r="Z300" i="18"/>
  <c r="Z299" i="18"/>
  <c r="Z298" i="18"/>
  <c r="Z297" i="18"/>
  <c r="Z296" i="18"/>
  <c r="Z295" i="18"/>
  <c r="Z294" i="18"/>
  <c r="Z293" i="18"/>
  <c r="Z292" i="18"/>
  <c r="Z291" i="18"/>
  <c r="Z290" i="18"/>
  <c r="Z289" i="18"/>
  <c r="Z288" i="18"/>
  <c r="Z287" i="18"/>
  <c r="Z286" i="18"/>
  <c r="Z285" i="18"/>
  <c r="Z284" i="18"/>
  <c r="Z283" i="18"/>
  <c r="Z282" i="18"/>
  <c r="Z281" i="18"/>
  <c r="Z280" i="18"/>
  <c r="Z279" i="18"/>
  <c r="Z278" i="18"/>
  <c r="Z277" i="18"/>
  <c r="Z276" i="18"/>
  <c r="Z275" i="18"/>
  <c r="Z274" i="18"/>
  <c r="Z273" i="18"/>
  <c r="Z272" i="18"/>
  <c r="Z271" i="18"/>
  <c r="Z270" i="18"/>
  <c r="Z269" i="18"/>
  <c r="Z268" i="18"/>
  <c r="Z267" i="18"/>
  <c r="Z266" i="18"/>
  <c r="Z265" i="18"/>
  <c r="Z264" i="18"/>
  <c r="Z263" i="18"/>
  <c r="Z262" i="18"/>
  <c r="Z261" i="18"/>
  <c r="Z260" i="18"/>
  <c r="Z259" i="18"/>
  <c r="Z258" i="18"/>
  <c r="Z257" i="18"/>
  <c r="Z256" i="18"/>
  <c r="Z255" i="18"/>
  <c r="Z254" i="18"/>
  <c r="Z253" i="18"/>
  <c r="Z252" i="18"/>
  <c r="Z251" i="18"/>
  <c r="Z250" i="18"/>
  <c r="Z249" i="18"/>
  <c r="Z248" i="18"/>
  <c r="Z247" i="18"/>
  <c r="Z246" i="18"/>
  <c r="Z245" i="18"/>
  <c r="Z244" i="18"/>
  <c r="Z243" i="18"/>
  <c r="Z242" i="18"/>
  <c r="Z241" i="18"/>
  <c r="Z240" i="18"/>
  <c r="Z239" i="18"/>
  <c r="Z238" i="18"/>
  <c r="Z237" i="18"/>
  <c r="Z236" i="18"/>
  <c r="Z235" i="18"/>
  <c r="Z234" i="18"/>
  <c r="Z233" i="18"/>
  <c r="Z232" i="18"/>
  <c r="Z231" i="18"/>
  <c r="Z230" i="18"/>
  <c r="Z229" i="18"/>
  <c r="Z228" i="18"/>
  <c r="Z227" i="18"/>
  <c r="Z226" i="18"/>
  <c r="Z225" i="18"/>
  <c r="Z224" i="18"/>
  <c r="Z223" i="18"/>
  <c r="Z222" i="18"/>
  <c r="Z221" i="18"/>
  <c r="Z220" i="18"/>
  <c r="Z219" i="18"/>
  <c r="Z218" i="18"/>
  <c r="Z217" i="18"/>
  <c r="Z216" i="18"/>
  <c r="Z215" i="18"/>
  <c r="Z214" i="18"/>
  <c r="Z213" i="18"/>
  <c r="Z212" i="18"/>
  <c r="Z211" i="18"/>
  <c r="Z210" i="18"/>
  <c r="Z209" i="18"/>
  <c r="Z208" i="18"/>
  <c r="Z207" i="18"/>
  <c r="Z206" i="18"/>
  <c r="Z205" i="18"/>
  <c r="Z204" i="18"/>
  <c r="Z203" i="18"/>
  <c r="Z202" i="18"/>
  <c r="Z201" i="18"/>
  <c r="Z200" i="18"/>
  <c r="Z199" i="18"/>
  <c r="Z198" i="18"/>
  <c r="Z197" i="18"/>
  <c r="Z196" i="18"/>
  <c r="Z195" i="18"/>
  <c r="Z194" i="18"/>
  <c r="Z193" i="18"/>
  <c r="Z192" i="18"/>
  <c r="Z191" i="18"/>
  <c r="Z190" i="18"/>
  <c r="Z189" i="18"/>
  <c r="Z188" i="18"/>
  <c r="Z187" i="18"/>
  <c r="Z186" i="18"/>
  <c r="Z185" i="18"/>
  <c r="Z184" i="18"/>
  <c r="Z183" i="18"/>
  <c r="Z182" i="18"/>
  <c r="Z181" i="18"/>
  <c r="Z180" i="18"/>
  <c r="Z179" i="18"/>
  <c r="Z178" i="18"/>
  <c r="Z177" i="18"/>
  <c r="Z176" i="18"/>
  <c r="Z175" i="18"/>
  <c r="Z174" i="18"/>
  <c r="Z173" i="18"/>
  <c r="Z172" i="18"/>
  <c r="Z171" i="18"/>
  <c r="Z170" i="18"/>
  <c r="Z169" i="18"/>
  <c r="Z168" i="18"/>
  <c r="Z167" i="18"/>
  <c r="Z166" i="18"/>
  <c r="Z165" i="18"/>
  <c r="Z164" i="18"/>
  <c r="Z163" i="18"/>
  <c r="Z162" i="18"/>
  <c r="Z161" i="18"/>
  <c r="Z160" i="18"/>
  <c r="Z159" i="18"/>
  <c r="Z158" i="18"/>
  <c r="Z157" i="18"/>
  <c r="Z156" i="18"/>
  <c r="Z155" i="18"/>
  <c r="Z154" i="18"/>
  <c r="Z153" i="18"/>
  <c r="Z152" i="18"/>
  <c r="Z151" i="18"/>
  <c r="Z150" i="18"/>
  <c r="Z149" i="18"/>
  <c r="Z148" i="18"/>
  <c r="Z147" i="18"/>
  <c r="Z146" i="18"/>
  <c r="Z145" i="18"/>
  <c r="Z144" i="18"/>
  <c r="Z143" i="18"/>
  <c r="Z142" i="18"/>
  <c r="Z141" i="18"/>
  <c r="Z140" i="18"/>
  <c r="Z139" i="18"/>
  <c r="Z138" i="18"/>
  <c r="Z137" i="18"/>
  <c r="Z136" i="18"/>
  <c r="Z135" i="18"/>
  <c r="Z134" i="18"/>
  <c r="Z133" i="18"/>
  <c r="Z132" i="18"/>
  <c r="Z131" i="18"/>
  <c r="Z130" i="18"/>
  <c r="Z129" i="18"/>
  <c r="Z128" i="18"/>
  <c r="Z127" i="18"/>
  <c r="Z126" i="18"/>
  <c r="Z125" i="18"/>
  <c r="Z124" i="18"/>
  <c r="Z123" i="18"/>
  <c r="Z122" i="18"/>
  <c r="Z121" i="18"/>
  <c r="Z120" i="18"/>
  <c r="Z119" i="18"/>
  <c r="Z118" i="18"/>
  <c r="Z117" i="18"/>
  <c r="Z116" i="18"/>
  <c r="Z115" i="18"/>
  <c r="Z114" i="18"/>
  <c r="Z113" i="18"/>
  <c r="Z112" i="18"/>
  <c r="Z111" i="18"/>
  <c r="Z110" i="18"/>
  <c r="Z109" i="18"/>
  <c r="Z108" i="18"/>
  <c r="Z107" i="18"/>
  <c r="Z106" i="18"/>
  <c r="Z105" i="18"/>
  <c r="Z104" i="18"/>
  <c r="Z103" i="18"/>
  <c r="Z102" i="18"/>
  <c r="Z101" i="18"/>
  <c r="Z100" i="18"/>
  <c r="Z99" i="18"/>
  <c r="Z98" i="18"/>
  <c r="Z97" i="18"/>
  <c r="Z96" i="18"/>
  <c r="Z95" i="18"/>
  <c r="Z94" i="18"/>
  <c r="Z93" i="18"/>
  <c r="Z92" i="18"/>
  <c r="Z91" i="18"/>
  <c r="Z90" i="18"/>
  <c r="Z89" i="18"/>
  <c r="Z88" i="18"/>
  <c r="Z87" i="18"/>
  <c r="Z86" i="18"/>
  <c r="Z85" i="18"/>
  <c r="Z84" i="18"/>
  <c r="Z83" i="18"/>
  <c r="Z82" i="18"/>
  <c r="Z81" i="18"/>
  <c r="Z80" i="18"/>
  <c r="Z79" i="18"/>
  <c r="Z78" i="18"/>
  <c r="Z77" i="18"/>
  <c r="Z76" i="18"/>
  <c r="Z75" i="18"/>
  <c r="Z74" i="18"/>
  <c r="Z73" i="18"/>
  <c r="Z72" i="18"/>
  <c r="Z71" i="18"/>
  <c r="Z70" i="18"/>
  <c r="Z69" i="18"/>
  <c r="Z68" i="18"/>
  <c r="Z67" i="18"/>
  <c r="Z66" i="18"/>
  <c r="Z65" i="18"/>
  <c r="Z64" i="18"/>
  <c r="Z63" i="18"/>
  <c r="Z62" i="18"/>
  <c r="Z61" i="18"/>
  <c r="Z60" i="18"/>
  <c r="Z59" i="18"/>
  <c r="Z58" i="18"/>
  <c r="Z57" i="18"/>
  <c r="Z56" i="18"/>
  <c r="Z55" i="18"/>
  <c r="Z54" i="18"/>
  <c r="Z53" i="18"/>
  <c r="Z52" i="18"/>
  <c r="Z51" i="18"/>
  <c r="Z50" i="18"/>
  <c r="Z49" i="18"/>
  <c r="Z48" i="18"/>
  <c r="Z47" i="18"/>
  <c r="Z46" i="18"/>
  <c r="Z45" i="18"/>
  <c r="Z44" i="18"/>
  <c r="Z43" i="18"/>
  <c r="Z42" i="18"/>
  <c r="Z41" i="18"/>
  <c r="Z40" i="18"/>
  <c r="Z39" i="18"/>
  <c r="Z38" i="18"/>
  <c r="Z37" i="18"/>
  <c r="Z36" i="18"/>
  <c r="Z35" i="18"/>
  <c r="Z34" i="18"/>
  <c r="Z33" i="18"/>
  <c r="Z32" i="18"/>
  <c r="Z31" i="18"/>
  <c r="Z30" i="18"/>
  <c r="Z29" i="18"/>
  <c r="Z28" i="18"/>
  <c r="Z27" i="18"/>
  <c r="Z26" i="18"/>
  <c r="Z25" i="18"/>
  <c r="Z24" i="18"/>
  <c r="Z23" i="18"/>
  <c r="Z22" i="18"/>
  <c r="Z21" i="18"/>
  <c r="Z20" i="18"/>
  <c r="Z19" i="18"/>
  <c r="Z18" i="18"/>
  <c r="Z17" i="18"/>
  <c r="Z16" i="18"/>
  <c r="Z15" i="18"/>
  <c r="Z14" i="18"/>
  <c r="Z13" i="18"/>
  <c r="Z12" i="18"/>
  <c r="Z11" i="18"/>
  <c r="Z10" i="18"/>
  <c r="Z9" i="18"/>
  <c r="Z8" i="18"/>
  <c r="Z7" i="18"/>
  <c r="Z6" i="18"/>
  <c r="J41" i="18"/>
  <c r="I41" i="18"/>
  <c r="H41" i="18"/>
  <c r="J40" i="18"/>
  <c r="I40" i="18"/>
  <c r="H40" i="18"/>
  <c r="J39" i="18"/>
  <c r="I39" i="18"/>
  <c r="H39" i="18"/>
  <c r="J38" i="18"/>
  <c r="I38" i="18"/>
  <c r="H38" i="18"/>
  <c r="J37" i="18"/>
  <c r="I37" i="18"/>
  <c r="H37" i="18"/>
  <c r="J36" i="18"/>
  <c r="I36" i="18"/>
  <c r="H36" i="18"/>
  <c r="J35" i="18"/>
  <c r="I35" i="18"/>
  <c r="H35" i="18"/>
  <c r="J34" i="18"/>
  <c r="I34" i="18"/>
  <c r="H34" i="18"/>
  <c r="J33" i="18"/>
  <c r="I33" i="18"/>
  <c r="H33" i="18"/>
  <c r="J32" i="18"/>
  <c r="I32" i="18"/>
  <c r="H32" i="18"/>
  <c r="J31" i="18"/>
  <c r="I31" i="18"/>
  <c r="H31" i="18"/>
  <c r="J30" i="18"/>
  <c r="I30" i="18"/>
  <c r="H30" i="18"/>
  <c r="H29" i="18"/>
  <c r="J29" i="18"/>
  <c r="I29" i="18"/>
  <c r="D48" i="15"/>
  <c r="D53" i="15"/>
  <c r="D47" i="15"/>
  <c r="D52" i="15"/>
  <c r="D47" i="14"/>
  <c r="D52" i="14"/>
  <c r="D51" i="14"/>
  <c r="D46" i="14"/>
  <c r="D35" i="13"/>
  <c r="D34" i="13"/>
  <c r="D39" i="13"/>
  <c r="D40" i="13" s="1"/>
  <c r="J25" i="18"/>
  <c r="I25" i="18"/>
  <c r="H25" i="18"/>
  <c r="J24" i="18"/>
  <c r="I24" i="18"/>
  <c r="H24" i="18"/>
  <c r="J23" i="18"/>
  <c r="I23" i="18"/>
  <c r="H23" i="18"/>
  <c r="J22" i="18"/>
  <c r="I22" i="18"/>
  <c r="H22" i="18"/>
  <c r="J21" i="18"/>
  <c r="I21" i="18"/>
  <c r="H21" i="18"/>
  <c r="J20" i="18"/>
  <c r="I20" i="18"/>
  <c r="H20" i="18"/>
  <c r="J19" i="18"/>
  <c r="I19" i="18"/>
  <c r="H19" i="18"/>
  <c r="U25" i="18"/>
  <c r="T25" i="18"/>
  <c r="R30" i="18"/>
  <c r="Q30" i="18"/>
  <c r="O1004" i="18"/>
  <c r="O1003" i="18"/>
  <c r="O1002" i="18"/>
  <c r="O1001" i="18"/>
  <c r="O1000" i="18"/>
  <c r="O999" i="18"/>
  <c r="O998" i="18"/>
  <c r="O997" i="18"/>
  <c r="O996" i="18"/>
  <c r="O995" i="18"/>
  <c r="O994" i="18"/>
  <c r="O993" i="18"/>
  <c r="O992" i="18"/>
  <c r="O991" i="18"/>
  <c r="O990" i="18"/>
  <c r="O989" i="18"/>
  <c r="O988" i="18"/>
  <c r="O987" i="18"/>
  <c r="O986" i="18"/>
  <c r="O985" i="18"/>
  <c r="O984" i="18"/>
  <c r="O983" i="18"/>
  <c r="O982" i="18"/>
  <c r="O981" i="18"/>
  <c r="O980" i="18"/>
  <c r="O979" i="18"/>
  <c r="O978" i="18"/>
  <c r="O977" i="18"/>
  <c r="O976" i="18"/>
  <c r="O975" i="18"/>
  <c r="O974" i="18"/>
  <c r="O973" i="18"/>
  <c r="O972" i="18"/>
  <c r="O971" i="18"/>
  <c r="O970" i="18"/>
  <c r="O969" i="18"/>
  <c r="O968" i="18"/>
  <c r="O967" i="18"/>
  <c r="O966" i="18"/>
  <c r="O965" i="18"/>
  <c r="O964" i="18"/>
  <c r="O963" i="18"/>
  <c r="O962" i="18"/>
  <c r="O961" i="18"/>
  <c r="O960" i="18"/>
  <c r="O959" i="18"/>
  <c r="O958" i="18"/>
  <c r="O957" i="18"/>
  <c r="O956" i="18"/>
  <c r="O955" i="18"/>
  <c r="O954" i="18"/>
  <c r="O953" i="18"/>
  <c r="O952" i="18"/>
  <c r="O951" i="18"/>
  <c r="O950" i="18"/>
  <c r="O949" i="18"/>
  <c r="O948" i="18"/>
  <c r="O947" i="18"/>
  <c r="O946" i="18"/>
  <c r="O945" i="18"/>
  <c r="O944" i="18"/>
  <c r="O943" i="18"/>
  <c r="O942" i="18"/>
  <c r="O941" i="18"/>
  <c r="O940" i="18"/>
  <c r="O939" i="18"/>
  <c r="O938" i="18"/>
  <c r="O937" i="18"/>
  <c r="O936" i="18"/>
  <c r="O935" i="18"/>
  <c r="O934" i="18"/>
  <c r="O933" i="18"/>
  <c r="O932" i="18"/>
  <c r="O931" i="18"/>
  <c r="O930" i="18"/>
  <c r="O929" i="18"/>
  <c r="O928" i="18"/>
  <c r="O927" i="18"/>
  <c r="O926" i="18"/>
  <c r="O925" i="18"/>
  <c r="O924" i="18"/>
  <c r="O923" i="18"/>
  <c r="O922" i="18"/>
  <c r="O921" i="18"/>
  <c r="O920" i="18"/>
  <c r="O919" i="18"/>
  <c r="O918" i="18"/>
  <c r="O917" i="18"/>
  <c r="O916" i="18"/>
  <c r="O915" i="18"/>
  <c r="O914" i="18"/>
  <c r="O913" i="18"/>
  <c r="O912" i="18"/>
  <c r="O911" i="18"/>
  <c r="O910" i="18"/>
  <c r="O909" i="18"/>
  <c r="O908" i="18"/>
  <c r="O907" i="18"/>
  <c r="O906" i="18"/>
  <c r="O905" i="18"/>
  <c r="O904" i="18"/>
  <c r="O903" i="18"/>
  <c r="O902" i="18"/>
  <c r="O901" i="18"/>
  <c r="O900" i="18"/>
  <c r="O899" i="18"/>
  <c r="O898" i="18"/>
  <c r="O897" i="18"/>
  <c r="O896" i="18"/>
  <c r="O895" i="18"/>
  <c r="O894" i="18"/>
  <c r="O893" i="18"/>
  <c r="O892" i="18"/>
  <c r="O891" i="18"/>
  <c r="O890" i="18"/>
  <c r="O889" i="18"/>
  <c r="O888" i="18"/>
  <c r="O887" i="18"/>
  <c r="O886" i="18"/>
  <c r="O885" i="18"/>
  <c r="O884" i="18"/>
  <c r="O883" i="18"/>
  <c r="O882" i="18"/>
  <c r="O881" i="18"/>
  <c r="O880" i="18"/>
  <c r="O879" i="18"/>
  <c r="O878" i="18"/>
  <c r="O877" i="18"/>
  <c r="O876" i="18"/>
  <c r="O875" i="18"/>
  <c r="O874" i="18"/>
  <c r="O873" i="18"/>
  <c r="O872" i="18"/>
  <c r="O871" i="18"/>
  <c r="O870" i="18"/>
  <c r="O869" i="18"/>
  <c r="O868" i="18"/>
  <c r="O867" i="18"/>
  <c r="O866" i="18"/>
  <c r="O865" i="18"/>
  <c r="O864" i="18"/>
  <c r="O863" i="18"/>
  <c r="O862" i="18"/>
  <c r="O861" i="18"/>
  <c r="O860" i="18"/>
  <c r="O859" i="18"/>
  <c r="O858" i="18"/>
  <c r="O857" i="18"/>
  <c r="O856" i="18"/>
  <c r="O855" i="18"/>
  <c r="O854" i="18"/>
  <c r="O853" i="18"/>
  <c r="O852" i="18"/>
  <c r="O851" i="18"/>
  <c r="O850" i="18"/>
  <c r="O849" i="18"/>
  <c r="O848" i="18"/>
  <c r="O847" i="18"/>
  <c r="O846" i="18"/>
  <c r="O845" i="18"/>
  <c r="O844" i="18"/>
  <c r="O843" i="18"/>
  <c r="O842" i="18"/>
  <c r="O841" i="18"/>
  <c r="O840" i="18"/>
  <c r="O839" i="18"/>
  <c r="O838" i="18"/>
  <c r="O837" i="18"/>
  <c r="O836" i="18"/>
  <c r="O835" i="18"/>
  <c r="O834" i="18"/>
  <c r="O833" i="18"/>
  <c r="O832" i="18"/>
  <c r="O831" i="18"/>
  <c r="O830" i="18"/>
  <c r="O829" i="18"/>
  <c r="O828" i="18"/>
  <c r="O827" i="18"/>
  <c r="O826" i="18"/>
  <c r="O825" i="18"/>
  <c r="O824" i="18"/>
  <c r="O823" i="18"/>
  <c r="O822" i="18"/>
  <c r="O821" i="18"/>
  <c r="O820" i="18"/>
  <c r="O819" i="18"/>
  <c r="O818" i="18"/>
  <c r="O817" i="18"/>
  <c r="O816" i="18"/>
  <c r="O815" i="18"/>
  <c r="O814" i="18"/>
  <c r="O813" i="18"/>
  <c r="O812" i="18"/>
  <c r="O811" i="18"/>
  <c r="O810" i="18"/>
  <c r="O809" i="18"/>
  <c r="O808" i="18"/>
  <c r="O807" i="18"/>
  <c r="O806" i="18"/>
  <c r="O805" i="18"/>
  <c r="O804" i="18"/>
  <c r="O803" i="18"/>
  <c r="O802" i="18"/>
  <c r="O801" i="18"/>
  <c r="O800" i="18"/>
  <c r="O799" i="18"/>
  <c r="O798" i="18"/>
  <c r="O797" i="18"/>
  <c r="O796" i="18"/>
  <c r="O795" i="18"/>
  <c r="O794" i="18"/>
  <c r="O793" i="18"/>
  <c r="O792" i="18"/>
  <c r="O791" i="18"/>
  <c r="O790" i="18"/>
  <c r="O789" i="18"/>
  <c r="O788" i="18"/>
  <c r="O787" i="18"/>
  <c r="O786" i="18"/>
  <c r="O785" i="18"/>
  <c r="O784" i="18"/>
  <c r="O783" i="18"/>
  <c r="O782" i="18"/>
  <c r="O781" i="18"/>
  <c r="O780" i="18"/>
  <c r="O779" i="18"/>
  <c r="O778" i="18"/>
  <c r="O777" i="18"/>
  <c r="O776" i="18"/>
  <c r="O775" i="18"/>
  <c r="O774" i="18"/>
  <c r="O773" i="18"/>
  <c r="O772" i="18"/>
  <c r="O771" i="18"/>
  <c r="O770" i="18"/>
  <c r="O769" i="18"/>
  <c r="O768" i="18"/>
  <c r="O767" i="18"/>
  <c r="O766" i="18"/>
  <c r="O765" i="18"/>
  <c r="O764" i="18"/>
  <c r="O763" i="18"/>
  <c r="O762" i="18"/>
  <c r="O761" i="18"/>
  <c r="O760" i="18"/>
  <c r="O759" i="18"/>
  <c r="O758" i="18"/>
  <c r="O757" i="18"/>
  <c r="O756" i="18"/>
  <c r="O755" i="18"/>
  <c r="O754" i="18"/>
  <c r="O753" i="18"/>
  <c r="O752" i="18"/>
  <c r="O751" i="18"/>
  <c r="O750" i="18"/>
  <c r="O749" i="18"/>
  <c r="O748" i="18"/>
  <c r="O747" i="18"/>
  <c r="O746" i="18"/>
  <c r="O745" i="18"/>
  <c r="O744" i="18"/>
  <c r="O743" i="18"/>
  <c r="O742" i="18"/>
  <c r="O741" i="18"/>
  <c r="O740" i="18"/>
  <c r="O739" i="18"/>
  <c r="O738" i="18"/>
  <c r="O737" i="18"/>
  <c r="O736" i="18"/>
  <c r="O735" i="18"/>
  <c r="O734" i="18"/>
  <c r="O733" i="18"/>
  <c r="O732" i="18"/>
  <c r="O731" i="18"/>
  <c r="O730" i="18"/>
  <c r="O729" i="18"/>
  <c r="O728" i="18"/>
  <c r="O727" i="18"/>
  <c r="O726" i="18"/>
  <c r="O725" i="18"/>
  <c r="O724" i="18"/>
  <c r="O723" i="18"/>
  <c r="O722" i="18"/>
  <c r="O721" i="18"/>
  <c r="O720" i="18"/>
  <c r="O719" i="18"/>
  <c r="O718" i="18"/>
  <c r="O717" i="18"/>
  <c r="O716" i="18"/>
  <c r="O715" i="18"/>
  <c r="O714" i="18"/>
  <c r="O713" i="18"/>
  <c r="O712" i="18"/>
  <c r="O711" i="18"/>
  <c r="O710" i="18"/>
  <c r="O709" i="18"/>
  <c r="O708" i="18"/>
  <c r="O707" i="18"/>
  <c r="O706" i="18"/>
  <c r="O705" i="18"/>
  <c r="O704" i="18"/>
  <c r="O703" i="18"/>
  <c r="O702" i="18"/>
  <c r="O701" i="18"/>
  <c r="O700" i="18"/>
  <c r="O699" i="18"/>
  <c r="O698" i="18"/>
  <c r="O697" i="18"/>
  <c r="O696" i="18"/>
  <c r="O695" i="18"/>
  <c r="O694" i="18"/>
  <c r="O693" i="18"/>
  <c r="O692" i="18"/>
  <c r="O691" i="18"/>
  <c r="O690" i="18"/>
  <c r="O689" i="18"/>
  <c r="O688" i="18"/>
  <c r="O687" i="18"/>
  <c r="O686" i="18"/>
  <c r="O685" i="18"/>
  <c r="O684" i="18"/>
  <c r="O683" i="18"/>
  <c r="O682" i="18"/>
  <c r="O681" i="18"/>
  <c r="O680" i="18"/>
  <c r="O679" i="18"/>
  <c r="O678" i="18"/>
  <c r="O677" i="18"/>
  <c r="O676" i="18"/>
  <c r="O675" i="18"/>
  <c r="O674" i="18"/>
  <c r="O673" i="18"/>
  <c r="O672" i="18"/>
  <c r="O671" i="18"/>
  <c r="O670" i="18"/>
  <c r="O669" i="18"/>
  <c r="O668" i="18"/>
  <c r="O667" i="18"/>
  <c r="O666" i="18"/>
  <c r="O665" i="18"/>
  <c r="O664" i="18"/>
  <c r="O663" i="18"/>
  <c r="O662" i="18"/>
  <c r="O661" i="18"/>
  <c r="O660" i="18"/>
  <c r="O659" i="18"/>
  <c r="O658" i="18"/>
  <c r="O657" i="18"/>
  <c r="O656" i="18"/>
  <c r="O655" i="18"/>
  <c r="O654" i="18"/>
  <c r="O653" i="18"/>
  <c r="O652" i="18"/>
  <c r="O651" i="18"/>
  <c r="O650" i="18"/>
  <c r="O649" i="18"/>
  <c r="O648" i="18"/>
  <c r="O647" i="18"/>
  <c r="O646" i="18"/>
  <c r="O645" i="18"/>
  <c r="O644" i="18"/>
  <c r="O643" i="18"/>
  <c r="O642" i="18"/>
  <c r="O641" i="18"/>
  <c r="O640" i="18"/>
  <c r="O639" i="18"/>
  <c r="O638" i="18"/>
  <c r="O637" i="18"/>
  <c r="O636" i="18"/>
  <c r="O635" i="18"/>
  <c r="O634" i="18"/>
  <c r="O633" i="18"/>
  <c r="O632" i="18"/>
  <c r="O631" i="18"/>
  <c r="O630" i="18"/>
  <c r="O629" i="18"/>
  <c r="O628" i="18"/>
  <c r="O627" i="18"/>
  <c r="O626" i="18"/>
  <c r="O625" i="18"/>
  <c r="O624" i="18"/>
  <c r="O623" i="18"/>
  <c r="O622" i="18"/>
  <c r="O621" i="18"/>
  <c r="O620" i="18"/>
  <c r="O619" i="18"/>
  <c r="O618" i="18"/>
  <c r="O617" i="18"/>
  <c r="O616" i="18"/>
  <c r="O615" i="18"/>
  <c r="O614" i="18"/>
  <c r="O613" i="18"/>
  <c r="O612" i="18"/>
  <c r="O611" i="18"/>
  <c r="O610" i="18"/>
  <c r="O609" i="18"/>
  <c r="O608" i="18"/>
  <c r="O607" i="18"/>
  <c r="O606" i="18"/>
  <c r="O605" i="18"/>
  <c r="O604" i="18"/>
  <c r="O603" i="18"/>
  <c r="O602" i="18"/>
  <c r="O601" i="18"/>
  <c r="O600" i="18"/>
  <c r="O599" i="18"/>
  <c r="O598" i="18"/>
  <c r="O597" i="18"/>
  <c r="O596" i="18"/>
  <c r="O595" i="18"/>
  <c r="O594" i="18"/>
  <c r="O593" i="18"/>
  <c r="O592" i="18"/>
  <c r="O591" i="18"/>
  <c r="O590" i="18"/>
  <c r="O589" i="18"/>
  <c r="O588" i="18"/>
  <c r="O587" i="18"/>
  <c r="O586" i="18"/>
  <c r="O585" i="18"/>
  <c r="O584" i="18"/>
  <c r="O583" i="18"/>
  <c r="O582" i="18"/>
  <c r="O581" i="18"/>
  <c r="O580" i="18"/>
  <c r="O579" i="18"/>
  <c r="O578" i="18"/>
  <c r="O577" i="18"/>
  <c r="O576" i="18"/>
  <c r="O575" i="18"/>
  <c r="O574" i="18"/>
  <c r="O573" i="18"/>
  <c r="O572" i="18"/>
  <c r="O571" i="18"/>
  <c r="O570" i="18"/>
  <c r="O569" i="18"/>
  <c r="O568" i="18"/>
  <c r="O567" i="18"/>
  <c r="O566" i="18"/>
  <c r="O565" i="18"/>
  <c r="O564" i="18"/>
  <c r="O563" i="18"/>
  <c r="O562" i="18"/>
  <c r="O561" i="18"/>
  <c r="O560" i="18"/>
  <c r="O559" i="18"/>
  <c r="O558" i="18"/>
  <c r="O557" i="18"/>
  <c r="O556" i="18"/>
  <c r="O555" i="18"/>
  <c r="O554" i="18"/>
  <c r="O553" i="18"/>
  <c r="O552" i="18"/>
  <c r="O551" i="18"/>
  <c r="O550" i="18"/>
  <c r="O549" i="18"/>
  <c r="O548" i="18"/>
  <c r="O547" i="18"/>
  <c r="O546" i="18"/>
  <c r="O545" i="18"/>
  <c r="O544" i="18"/>
  <c r="O543" i="18"/>
  <c r="O542" i="18"/>
  <c r="O541" i="18"/>
  <c r="O540" i="18"/>
  <c r="O539" i="18"/>
  <c r="O538" i="18"/>
  <c r="O537" i="18"/>
  <c r="O536" i="18"/>
  <c r="O535" i="18"/>
  <c r="O534" i="18"/>
  <c r="O533" i="18"/>
  <c r="O532" i="18"/>
  <c r="O531" i="18"/>
  <c r="O530" i="18"/>
  <c r="O529" i="18"/>
  <c r="O528" i="18"/>
  <c r="O527" i="18"/>
  <c r="O526" i="18"/>
  <c r="O525" i="18"/>
  <c r="O524" i="18"/>
  <c r="O523" i="18"/>
  <c r="O522" i="18"/>
  <c r="O521" i="18"/>
  <c r="O520" i="18"/>
  <c r="O519" i="18"/>
  <c r="O518" i="18"/>
  <c r="O517" i="18"/>
  <c r="O516" i="18"/>
  <c r="O515" i="18"/>
  <c r="O514" i="18"/>
  <c r="O513" i="18"/>
  <c r="O512" i="18"/>
  <c r="O511" i="18"/>
  <c r="O510" i="18"/>
  <c r="O509" i="18"/>
  <c r="O508" i="18"/>
  <c r="O507" i="18"/>
  <c r="O506" i="18"/>
  <c r="O505" i="18"/>
  <c r="O504" i="18"/>
  <c r="O503" i="18"/>
  <c r="O502" i="18"/>
  <c r="O501" i="18"/>
  <c r="O500" i="18"/>
  <c r="O499" i="18"/>
  <c r="O498" i="18"/>
  <c r="O497" i="18"/>
  <c r="O496" i="18"/>
  <c r="O495" i="18"/>
  <c r="O494" i="18"/>
  <c r="O493" i="18"/>
  <c r="O492" i="18"/>
  <c r="O491" i="18"/>
  <c r="O490" i="18"/>
  <c r="O489" i="18"/>
  <c r="O488" i="18"/>
  <c r="O487" i="18"/>
  <c r="O486" i="18"/>
  <c r="O485" i="18"/>
  <c r="O484" i="18"/>
  <c r="O483" i="18"/>
  <c r="O482" i="18"/>
  <c r="O481" i="18"/>
  <c r="O480" i="18"/>
  <c r="O479" i="18"/>
  <c r="O478" i="18"/>
  <c r="O477" i="18"/>
  <c r="O476" i="18"/>
  <c r="O475" i="18"/>
  <c r="O474" i="18"/>
  <c r="O473" i="18"/>
  <c r="O472" i="18"/>
  <c r="O471" i="18"/>
  <c r="O470" i="18"/>
  <c r="O469" i="18"/>
  <c r="O468" i="18"/>
  <c r="O467" i="18"/>
  <c r="O466" i="18"/>
  <c r="O465" i="18"/>
  <c r="O464" i="18"/>
  <c r="O463" i="18"/>
  <c r="O462" i="18"/>
  <c r="O461" i="18"/>
  <c r="O460" i="18"/>
  <c r="O459" i="18"/>
  <c r="O458" i="18"/>
  <c r="O457" i="18"/>
  <c r="O456" i="18"/>
  <c r="O455" i="18"/>
  <c r="O454" i="18"/>
  <c r="O453" i="18"/>
  <c r="O452" i="18"/>
  <c r="O451" i="18"/>
  <c r="O450" i="18"/>
  <c r="O449" i="18"/>
  <c r="O448" i="18"/>
  <c r="O447" i="18"/>
  <c r="O446" i="18"/>
  <c r="O445" i="18"/>
  <c r="O444" i="18"/>
  <c r="O443" i="18"/>
  <c r="O442" i="18"/>
  <c r="O441" i="18"/>
  <c r="O440" i="18"/>
  <c r="O439" i="18"/>
  <c r="O438" i="18"/>
  <c r="O437" i="18"/>
  <c r="O436" i="18"/>
  <c r="O435" i="18"/>
  <c r="O434" i="18"/>
  <c r="O433" i="18"/>
  <c r="O432" i="18"/>
  <c r="O431" i="18"/>
  <c r="O430" i="18"/>
  <c r="O429" i="18"/>
  <c r="O428" i="18"/>
  <c r="O427" i="18"/>
  <c r="O426" i="18"/>
  <c r="O425" i="18"/>
  <c r="O424" i="18"/>
  <c r="O423" i="18"/>
  <c r="O422" i="18"/>
  <c r="O421" i="18"/>
  <c r="O420" i="18"/>
  <c r="O419" i="18"/>
  <c r="O418" i="18"/>
  <c r="O417" i="18"/>
  <c r="O416" i="18"/>
  <c r="O415" i="18"/>
  <c r="O414" i="18"/>
  <c r="O413" i="18"/>
  <c r="O412" i="18"/>
  <c r="O411" i="18"/>
  <c r="O410" i="18"/>
  <c r="O409" i="18"/>
  <c r="O408" i="18"/>
  <c r="O407" i="18"/>
  <c r="O406" i="18"/>
  <c r="O405" i="18"/>
  <c r="O404" i="18"/>
  <c r="O403" i="18"/>
  <c r="O402" i="18"/>
  <c r="O401" i="18"/>
  <c r="O400" i="18"/>
  <c r="O399" i="18"/>
  <c r="O398" i="18"/>
  <c r="O397" i="18"/>
  <c r="O396" i="18"/>
  <c r="O395" i="18"/>
  <c r="O394" i="18"/>
  <c r="O393" i="18"/>
  <c r="O392" i="18"/>
  <c r="O391" i="18"/>
  <c r="O390" i="18"/>
  <c r="O389" i="18"/>
  <c r="O388" i="18"/>
  <c r="O387" i="18"/>
  <c r="O386" i="18"/>
  <c r="O385" i="18"/>
  <c r="O384" i="18"/>
  <c r="O383" i="18"/>
  <c r="O382" i="18"/>
  <c r="O381" i="18"/>
  <c r="O380" i="18"/>
  <c r="O379" i="18"/>
  <c r="O378" i="18"/>
  <c r="O377" i="18"/>
  <c r="O376" i="18"/>
  <c r="O375" i="18"/>
  <c r="O374" i="18"/>
  <c r="O373" i="18"/>
  <c r="O372" i="18"/>
  <c r="O371" i="18"/>
  <c r="O370" i="18"/>
  <c r="O369" i="18"/>
  <c r="O368" i="18"/>
  <c r="O367" i="18"/>
  <c r="O366" i="18"/>
  <c r="O365" i="18"/>
  <c r="O364" i="18"/>
  <c r="O363" i="18"/>
  <c r="O362" i="18"/>
  <c r="O361" i="18"/>
  <c r="O360" i="18"/>
  <c r="O359" i="18"/>
  <c r="O358" i="18"/>
  <c r="O357" i="18"/>
  <c r="O356" i="18"/>
  <c r="O355" i="18"/>
  <c r="O354" i="18"/>
  <c r="O353" i="18"/>
  <c r="O352" i="18"/>
  <c r="O351" i="18"/>
  <c r="O350" i="18"/>
  <c r="O349" i="18"/>
  <c r="O348" i="18"/>
  <c r="O347" i="18"/>
  <c r="O346" i="18"/>
  <c r="O345" i="18"/>
  <c r="O344" i="18"/>
  <c r="O343" i="18"/>
  <c r="O342" i="18"/>
  <c r="O341" i="18"/>
  <c r="O340" i="18"/>
  <c r="O339" i="18"/>
  <c r="O338" i="18"/>
  <c r="O337" i="18"/>
  <c r="O336" i="18"/>
  <c r="O335" i="18"/>
  <c r="O334" i="18"/>
  <c r="O333" i="18"/>
  <c r="O332" i="18"/>
  <c r="O331" i="18"/>
  <c r="O330" i="18"/>
  <c r="O329" i="18"/>
  <c r="O328" i="18"/>
  <c r="O327" i="18"/>
  <c r="O326" i="18"/>
  <c r="O325" i="18"/>
  <c r="O324" i="18"/>
  <c r="O323" i="18"/>
  <c r="O322" i="18"/>
  <c r="O321" i="18"/>
  <c r="O320" i="18"/>
  <c r="O319" i="18"/>
  <c r="O318" i="18"/>
  <c r="O317" i="18"/>
  <c r="O316" i="18"/>
  <c r="O315" i="18"/>
  <c r="O314" i="18"/>
  <c r="O313" i="18"/>
  <c r="O312" i="18"/>
  <c r="O311" i="18"/>
  <c r="O310" i="18"/>
  <c r="O309" i="18"/>
  <c r="O308" i="18"/>
  <c r="O307" i="18"/>
  <c r="O306" i="18"/>
  <c r="O305" i="18"/>
  <c r="O304" i="18"/>
  <c r="O303" i="18"/>
  <c r="O302" i="18"/>
  <c r="O301" i="18"/>
  <c r="O300" i="18"/>
  <c r="O299" i="18"/>
  <c r="O298" i="18"/>
  <c r="O297" i="18"/>
  <c r="O296" i="18"/>
  <c r="O295" i="18"/>
  <c r="O294" i="18"/>
  <c r="O293" i="18"/>
  <c r="O292" i="18"/>
  <c r="O291" i="18"/>
  <c r="O290" i="18"/>
  <c r="O289" i="18"/>
  <c r="O288" i="18"/>
  <c r="O287" i="18"/>
  <c r="O286" i="18"/>
  <c r="O285" i="18"/>
  <c r="O284" i="18"/>
  <c r="O283" i="18"/>
  <c r="O282" i="18"/>
  <c r="O281" i="18"/>
  <c r="O280" i="18"/>
  <c r="O279" i="18"/>
  <c r="O278" i="18"/>
  <c r="O277" i="18"/>
  <c r="O276" i="18"/>
  <c r="O275" i="18"/>
  <c r="O274" i="18"/>
  <c r="O273" i="18"/>
  <c r="O272" i="18"/>
  <c r="O271" i="18"/>
  <c r="O270" i="18"/>
  <c r="O269" i="18"/>
  <c r="O268" i="18"/>
  <c r="O267" i="18"/>
  <c r="O266" i="18"/>
  <c r="O265" i="18"/>
  <c r="O264" i="18"/>
  <c r="O263" i="18"/>
  <c r="O262" i="18"/>
  <c r="O261" i="18"/>
  <c r="O260" i="18"/>
  <c r="O259" i="18"/>
  <c r="O258" i="18"/>
  <c r="O257" i="18"/>
  <c r="O256" i="18"/>
  <c r="O255" i="18"/>
  <c r="O254" i="18"/>
  <c r="O253" i="18"/>
  <c r="O252" i="18"/>
  <c r="O251" i="18"/>
  <c r="O250" i="18"/>
  <c r="O249" i="18"/>
  <c r="O248" i="18"/>
  <c r="O247" i="18"/>
  <c r="O246" i="18"/>
  <c r="O245" i="18"/>
  <c r="O244" i="18"/>
  <c r="O243" i="18"/>
  <c r="O242" i="18"/>
  <c r="O241" i="18"/>
  <c r="O240" i="18"/>
  <c r="O239" i="18"/>
  <c r="O238" i="18"/>
  <c r="O237" i="18"/>
  <c r="O236" i="18"/>
  <c r="O235" i="18"/>
  <c r="O234" i="18"/>
  <c r="O233" i="18"/>
  <c r="O232" i="18"/>
  <c r="O231" i="18"/>
  <c r="O230" i="18"/>
  <c r="O229" i="18"/>
  <c r="O228" i="18"/>
  <c r="O227" i="18"/>
  <c r="O226" i="18"/>
  <c r="O225" i="18"/>
  <c r="O224" i="18"/>
  <c r="O223" i="18"/>
  <c r="O222" i="18"/>
  <c r="O221" i="18"/>
  <c r="O220" i="18"/>
  <c r="O219" i="18"/>
  <c r="O218" i="18"/>
  <c r="O217" i="18"/>
  <c r="O216" i="18"/>
  <c r="O215" i="18"/>
  <c r="O214" i="18"/>
  <c r="O213" i="18"/>
  <c r="O212" i="18"/>
  <c r="O211" i="18"/>
  <c r="O210" i="18"/>
  <c r="O209" i="18"/>
  <c r="O208" i="18"/>
  <c r="O207" i="18"/>
  <c r="O206" i="18"/>
  <c r="O205" i="18"/>
  <c r="O204" i="18"/>
  <c r="O203" i="18"/>
  <c r="O202" i="18"/>
  <c r="O201" i="18"/>
  <c r="O200" i="18"/>
  <c r="O199" i="18"/>
  <c r="O198" i="18"/>
  <c r="O197" i="18"/>
  <c r="O196" i="18"/>
  <c r="O195" i="18"/>
  <c r="O194" i="18"/>
  <c r="O193" i="18"/>
  <c r="O192" i="18"/>
  <c r="O191" i="18"/>
  <c r="O190" i="18"/>
  <c r="O189" i="18"/>
  <c r="O188" i="18"/>
  <c r="O187" i="18"/>
  <c r="O186" i="18"/>
  <c r="O185" i="18"/>
  <c r="O184" i="18"/>
  <c r="O183" i="18"/>
  <c r="O182" i="18"/>
  <c r="O181" i="18"/>
  <c r="O180" i="18"/>
  <c r="O179" i="18"/>
  <c r="O178" i="18"/>
  <c r="O177" i="18"/>
  <c r="O176" i="18"/>
  <c r="O175" i="18"/>
  <c r="O174" i="18"/>
  <c r="O173" i="18"/>
  <c r="O172" i="18"/>
  <c r="O171" i="18"/>
  <c r="O170" i="18"/>
  <c r="O169" i="18"/>
  <c r="O168" i="18"/>
  <c r="O167" i="18"/>
  <c r="O166" i="18"/>
  <c r="O165" i="18"/>
  <c r="O164" i="18"/>
  <c r="O163" i="18"/>
  <c r="O162" i="18"/>
  <c r="O161" i="18"/>
  <c r="O160" i="18"/>
  <c r="O159" i="18"/>
  <c r="O158" i="18"/>
  <c r="O157" i="18"/>
  <c r="O156" i="18"/>
  <c r="O155" i="18"/>
  <c r="O154" i="18"/>
  <c r="O153" i="18"/>
  <c r="O152" i="18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J11" i="18"/>
  <c r="I11" i="18"/>
  <c r="J10" i="18"/>
  <c r="I10" i="18"/>
  <c r="J9" i="18"/>
  <c r="I9" i="18"/>
  <c r="J8" i="18"/>
  <c r="I8" i="18"/>
  <c r="J7" i="18"/>
  <c r="I7" i="18"/>
  <c r="J6" i="18"/>
  <c r="I6" i="18"/>
  <c r="J5" i="18"/>
  <c r="I5" i="18"/>
  <c r="H11" i="18"/>
  <c r="H10" i="18"/>
  <c r="H9" i="18"/>
  <c r="H8" i="18"/>
  <c r="H7" i="18"/>
  <c r="H6" i="18"/>
  <c r="H5" i="18"/>
  <c r="J61" i="2"/>
  <c r="D61" i="2"/>
  <c r="J61" i="7"/>
  <c r="D61" i="7"/>
  <c r="L61" i="7" s="1"/>
  <c r="L62" i="7" s="1"/>
  <c r="J61" i="6"/>
  <c r="D61" i="6"/>
  <c r="L61" i="6" s="1"/>
  <c r="L62" i="6" s="1"/>
  <c r="J61" i="8"/>
  <c r="D61" i="8"/>
  <c r="L61" i="8" s="1"/>
  <c r="L62" i="8" s="1"/>
  <c r="D42" i="15"/>
  <c r="F42" i="15" s="1"/>
  <c r="D41" i="15"/>
  <c r="F41" i="15" s="1"/>
  <c r="D40" i="14"/>
  <c r="F40" i="14" s="1"/>
  <c r="D39" i="14"/>
  <c r="F39" i="14" s="1"/>
  <c r="L61" i="2" l="1"/>
  <c r="L62" i="2" s="1"/>
  <c r="D4" i="14"/>
  <c r="J56" i="8"/>
  <c r="J56" i="6"/>
  <c r="J56" i="7"/>
  <c r="J56" i="2"/>
  <c r="D30" i="13"/>
  <c r="D56" i="8"/>
  <c r="L56" i="8" s="1"/>
  <c r="L57" i="8" s="1"/>
  <c r="D56" i="6"/>
  <c r="L56" i="6" s="1"/>
  <c r="L57" i="6" s="1"/>
  <c r="D56" i="7"/>
  <c r="D56" i="2"/>
  <c r="N54" i="17"/>
  <c r="M54" i="17"/>
  <c r="L54" i="17"/>
  <c r="K54" i="17"/>
  <c r="J54" i="17"/>
  <c r="J55" i="17" s="1"/>
  <c r="I54" i="17"/>
  <c r="H54" i="17"/>
  <c r="G54" i="17"/>
  <c r="F54" i="17"/>
  <c r="E54" i="17"/>
  <c r="D54" i="17"/>
  <c r="D55" i="17" s="1"/>
  <c r="C54" i="17"/>
  <c r="L56" i="2" l="1"/>
  <c r="L57" i="2" s="1"/>
  <c r="L56" i="7"/>
  <c r="L57" i="7" s="1"/>
  <c r="J37" i="8"/>
  <c r="D37" i="8"/>
  <c r="D37" i="6"/>
  <c r="J37" i="6"/>
  <c r="J37" i="7"/>
  <c r="D37" i="7"/>
  <c r="J38" i="2"/>
  <c r="D38" i="2"/>
  <c r="C14" i="8"/>
  <c r="C14" i="7"/>
  <c r="C14" i="6"/>
  <c r="C15" i="2"/>
  <c r="D33" i="8"/>
  <c r="D33" i="6"/>
  <c r="D33" i="7"/>
  <c r="D34" i="2"/>
  <c r="J43" i="17"/>
  <c r="J44" i="17" s="1"/>
  <c r="D43" i="17"/>
  <c r="D44" i="17" s="1"/>
  <c r="D38" i="7" l="1"/>
  <c r="D39" i="7" s="1"/>
  <c r="D39" i="2"/>
  <c r="D40" i="2" s="1"/>
  <c r="D38" i="6"/>
  <c r="D39" i="6" s="1"/>
  <c r="D38" i="8"/>
  <c r="D39" i="8" s="1"/>
  <c r="F17" i="13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<sst xmlns="http://schemas.openxmlformats.org/spreadsheetml/2006/main" count="561" uniqueCount="102">
  <si>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</si>
  <si>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</si>
  <si>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</si>
  <si>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</si>
  <si>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</si>
  <si>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</si>
  <si>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</si>
  <si>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</si>
  <si>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</si>
  <si>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</si>
  <si>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</si>
  <si>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</si>
  <si>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</si>
  <si>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</si>
  <si>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</si>
  <si>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</si>
  <si>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</si>
  <si>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</si>
  <si>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</si>
  <si>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</si>
  <si>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</si>
  <si>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</si>
  <si>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</si>
  <si>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</si>
  <si>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</si>
  <si>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</si>
  <si>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</si>
  <si>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</si>
  <si>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</si>
  <si>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</si>
  <si>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</si>
  <si>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</si>
  <si>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</si>
  <si>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</si>
  <si>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</si>
  <si>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</si>
  <si>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</si>
  <si>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</si>
  <si>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</si>
  <si>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</si>
  <si>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</si>
  <si>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</si>
  <si>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</si>
  <si>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</si>
  <si>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</si>
  <si>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</si>
  <si>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Я применил более правдоподобную интерполяцию: внутри диапазона 2000–5000 предполагается убывающая степенная плотность населённых пунктов, 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</si>
  <si>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</si>
  <si>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</si>
  <si>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</si>
  <si>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</si>
  <si>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</si>
  <si>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</si>
  <si>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</si>
  <si>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</si>
  <si>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</si>
  <si>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</si>
  <si>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</si>
  <si>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</si>
  <si>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</si>
  <si>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</si>
  <si>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</si>
  <si>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</si>
  <si>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</si>
  <si>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</si>
  <si>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</si>
  <si>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</si>
  <si>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</si>
  <si>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</si>
  <si>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</si>
  <si>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</si>
  <si>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</si>
  <si>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</si>
  <si>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</si>
  <si>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</si>
  <si>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</si>
  <si>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</si>
  <si>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корзина</t>
  </si>
  <si>
    <t>сотен</t>
  </si>
  <si>
    <t>в одном</t>
  </si>
  <si>
    <t>в 2500-3000</t>
  </si>
  <si>
    <t>в 2000-3000</t>
  </si>
  <si>
    <t>0-4</t>
  </si>
  <si>
    <t>в сотнях</t>
  </si>
  <si>
    <t>размер</t>
  </si>
  <si>
    <t>пункта</t>
  </si>
  <si>
    <t>В тех случаях, когда имелись диапазоны 0-3000 жителей,</t>
  </si>
  <si>
    <t>и затем регрегацией диапазонов.</t>
  </si>
  <si>
    <t>Рабочая страница: Unpack.</t>
  </si>
  <si>
    <t>Мексика</t>
  </si>
  <si>
    <t>1926 или</t>
  </si>
  <si>
    <t>1959 или</t>
  </si>
  <si>
    <t>% &gt; 5000</t>
  </si>
  <si>
    <t>сумма &gt; 2500</t>
  </si>
  <si>
    <t>% &gt; 2500</t>
  </si>
  <si>
    <t>в 2000-2500</t>
  </si>
  <si>
    <t>Население в пунктах численностью 1000 жителей и выше</t>
  </si>
  <si>
    <t>% &gt; 1000</t>
  </si>
  <si>
    <t>диапазоны 2000-3000 и 2500-3000 извлекались дезагрегацией данных в корзины с шагом по 100 жителей (RTSS UnbinDataSum / CSASRA)</t>
  </si>
  <si>
    <t>CCCР</t>
  </si>
  <si>
    <t>Переделать распаковку 2500 сельских в СССР и РСФСР 1959 1970</t>
  </si>
  <si>
    <t>&gt;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</si>
</sst>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49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64" fontId="5" fillId="0" borderId="0" xfId="0" applyNumberFormat="1" applyFont="1"/>
    <xf numFmtId="164" fontId="0" fillId="3" borderId="0" xfId="0" applyNumberFormat="1" applyFill="1"/>
    <xf numFmtId="0" fontId="0" fillId="2" borderId="0" xfId="0" applyFill="1"/>
    <xf numFmtId="3" fontId="0" fillId="2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3:B32"/>
  <sheetViews>
    <sheetView workbookViewId="0">
      <selection activeCell="A31" sqref="A31"/>
    </sheetView>
  </sheetViews>
  <sheetFormatPr defaultRowHeight="15" x14ac:dyDescent="0.25"/>
  <cols>
    <col min="1" max="1" width="13.140625" customWidth="1"/>
  </cols>
  <sheetData>
    <row r="3" spans="1:2" x14ac:dyDescent="0.25">
      <c r="A3" s="2" t="s">
        <v>7</v>
      </c>
      <c r="B3" t="s">
        <v>6</v>
      </c>
    </row>
    <row r="4" spans="1:2" x14ac:dyDescent="0.25">
      <c r="A4" s="2"/>
      <c r="B4" t="s">
        <v>28</v>
      </c>
    </row>
    <row r="5" spans="1:2" x14ac:dyDescent="0.25">
      <c r="A5" s="2"/>
      <c r="B5" t="s">
        <v>41</v>
      </c>
    </row>
    <row r="6" spans="1:2" x14ac:dyDescent="0.25">
      <c r="A6" s="2"/>
    </row>
    <row r="7" spans="1:2" x14ac:dyDescent="0.25">
      <c r="A7" s="2" t="s">
        <v>5</v>
      </c>
      <c r="B7" t="s">
        <v>57</v>
      </c>
    </row>
    <row r="8" spans="1:2" x14ac:dyDescent="0.25">
      <c r="A8" s="2"/>
    </row>
    <row r="9" spans="1:2" x14ac:dyDescent="0.25">
      <c r="A9" s="2" t="s">
        <v>12</v>
      </c>
      <c r="B9" t="s">
        <v>59</v>
      </c>
    </row>
    <row r="10" spans="1:2" x14ac:dyDescent="0.25">
      <c r="A10" s="2"/>
    </row>
    <row r="11" spans="1:2" x14ac:dyDescent="0.25">
      <c r="A11" s="2" t="s">
        <v>16</v>
      </c>
      <c r="B11" t="s">
        <v>17</v>
      </c>
    </row>
    <row r="12" spans="1:2" x14ac:dyDescent="0.25">
      <c r="A12" s="2"/>
    </row>
    <row r="13" spans="1:2" x14ac:dyDescent="0.25">
      <c r="A13" s="2" t="s">
        <v>8</v>
      </c>
      <c r="B13" t="s">
        <v>10</v>
      </c>
    </row>
    <row r="14" spans="1:2" x14ac:dyDescent="0.25">
      <c r="B14" t="s">
        <v>20</v>
      </c>
    </row>
    <row r="16" spans="1:2" x14ac:dyDescent="0.25">
      <c r="A16" s="2" t="s">
        <v>9</v>
      </c>
      <c r="B16" t="s">
        <v>58</v>
      </c>
    </row>
    <row r="18" spans="1:2" x14ac:dyDescent="0.25">
      <c r="A18" s="2" t="s">
        <v>11</v>
      </c>
      <c r="B18" t="s">
        <v>60</v>
      </c>
    </row>
    <row r="20" spans="1:2" x14ac:dyDescent="0.25">
      <c r="A20" s="2" t="s">
        <v>19</v>
      </c>
      <c r="B20" t="s">
        <v>18</v>
      </c>
    </row>
    <row r="22" spans="1:2" x14ac:dyDescent="0.25">
      <c r="A22" s="2" t="s">
        <v>21</v>
      </c>
      <c r="B22" t="s">
        <v>25</v>
      </c>
    </row>
    <row r="24" spans="1:2" x14ac:dyDescent="0.25">
      <c r="A24" s="2" t="s">
        <v>24</v>
      </c>
      <c r="B24" t="s">
        <v>69</v>
      </c>
    </row>
    <row r="26" spans="1:2" x14ac:dyDescent="0.25">
      <c r="A26" s="2" t="s">
        <v>26</v>
      </c>
      <c r="B26" t="s">
        <v>70</v>
      </c>
    </row>
    <row r="29" spans="1:2" x14ac:dyDescent="0.25">
      <c r="A29" t="s">
        <v>86</v>
      </c>
    </row>
    <row r="30" spans="1:2" x14ac:dyDescent="0.25">
      <c r="A30" t="s">
        <v>98</v>
      </c>
    </row>
    <row r="31" spans="1:2" x14ac:dyDescent="0.25">
      <c r="A31" t="s">
        <v>87</v>
      </c>
    </row>
    <row r="32" spans="1:2" x14ac:dyDescent="0.25">
      <c r="A32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3:N65"/>
  <sheetViews>
    <sheetView topLeftCell="A19" workbookViewId="0">
      <selection activeCell="J44" sqref="J44"/>
    </sheetView>
  </sheetViews>
  <sheetFormatPr defaultRowHeight="15" x14ac:dyDescent="0.25"/>
  <cols>
    <col min="1" max="1" width="8" bestFit="1" customWidth="1"/>
    <col min="2" max="2" width="10.7109375" bestFit="1" customWidth="1"/>
    <col min="3" max="4" width="11.140625" bestFit="1" customWidth="1"/>
    <col min="5" max="5" width="12" customWidth="1"/>
    <col min="6" max="6" width="10.140625" bestFit="1" customWidth="1"/>
    <col min="7" max="7" width="11.5703125" customWidth="1"/>
    <col min="8" max="10" width="11.140625" bestFit="1" customWidth="1"/>
    <col min="11" max="11" width="10.85546875" customWidth="1"/>
    <col min="12" max="12" width="10.140625" bestFit="1" customWidth="1"/>
    <col min="13" max="13" width="15.85546875" bestFit="1" customWidth="1"/>
    <col min="14" max="14" width="10.140625" bestFit="1" customWidth="1"/>
  </cols>
  <sheetData>
    <row r="3" spans="1:14" x14ac:dyDescent="0.25">
      <c r="A3" s="20" t="s">
        <v>42</v>
      </c>
      <c r="B3" s="20"/>
      <c r="C3" s="19" t="s">
        <v>37</v>
      </c>
      <c r="D3" s="19"/>
      <c r="E3" s="19" t="s">
        <v>38</v>
      </c>
      <c r="F3" s="19"/>
      <c r="G3" s="19" t="s">
        <v>39</v>
      </c>
      <c r="H3" s="19"/>
      <c r="I3" s="19" t="s">
        <v>32</v>
      </c>
      <c r="J3" s="19"/>
      <c r="K3" s="19" t="s">
        <v>33</v>
      </c>
      <c r="L3" s="19"/>
      <c r="M3" s="19" t="s">
        <v>34</v>
      </c>
      <c r="N3" s="19"/>
    </row>
    <row r="4" spans="1:14" x14ac:dyDescent="0.25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</row>
    <row r="5" spans="1:14" x14ac:dyDescent="0.25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</row>
    <row r="6" spans="1:14" x14ac:dyDescent="0.25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</row>
    <row r="7" spans="1:14" x14ac:dyDescent="0.25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</row>
    <row r="8" spans="1:14" x14ac:dyDescent="0.25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</row>
    <row r="9" spans="1:14" x14ac:dyDescent="0.25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</row>
    <row r="10" spans="1:14" x14ac:dyDescent="0.25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</row>
    <row r="11" spans="1:14" x14ac:dyDescent="0.25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</row>
    <row r="12" spans="1:14" x14ac:dyDescent="0.25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</row>
    <row r="13" spans="1:14" x14ac:dyDescent="0.25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</row>
    <row r="14" spans="1:14" x14ac:dyDescent="0.25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</row>
    <row r="15" spans="1:14" x14ac:dyDescent="0.25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</row>
    <row r="16" spans="1:14" x14ac:dyDescent="0.25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</row>
    <row r="17" spans="1:14" x14ac:dyDescent="0.25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</row>
    <row r="18" spans="1:14" x14ac:dyDescent="0.25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</row>
    <row r="19" spans="1:14" x14ac:dyDescent="0.25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</row>
    <row r="21" spans="1:14" ht="18.75" x14ac:dyDescent="0.3">
      <c r="A21" s="11" t="s">
        <v>65</v>
      </c>
    </row>
    <row r="23" spans="1:14" x14ac:dyDescent="0.25">
      <c r="B23" t="s">
        <v>50</v>
      </c>
    </row>
    <row r="24" spans="1:14" x14ac:dyDescent="0.25">
      <c r="B24" t="s">
        <v>43</v>
      </c>
    </row>
    <row r="25" spans="1:14" x14ac:dyDescent="0.25">
      <c r="B25" t="s">
        <v>51</v>
      </c>
    </row>
    <row r="26" spans="1:14" x14ac:dyDescent="0.25">
      <c r="B26" t="s">
        <v>44</v>
      </c>
    </row>
    <row r="27" spans="1:14" x14ac:dyDescent="0.25">
      <c r="B27" t="s">
        <v>45</v>
      </c>
    </row>
    <row r="29" spans="1:14" x14ac:dyDescent="0.25">
      <c r="B29" t="s">
        <v>46</v>
      </c>
    </row>
    <row r="30" spans="1:14" x14ac:dyDescent="0.25">
      <c r="B30" t="s">
        <v>47</v>
      </c>
    </row>
    <row r="31" spans="1:14" x14ac:dyDescent="0.25">
      <c r="B31" t="s">
        <v>48</v>
      </c>
    </row>
    <row r="32" spans="1:14" x14ac:dyDescent="0.25">
      <c r="B32" t="s">
        <v>49</v>
      </c>
    </row>
    <row r="36" spans="1:14" x14ac:dyDescent="0.25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25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25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25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25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25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25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25">
      <c r="A44" t="s">
        <v>52</v>
      </c>
      <c r="D44" s="12">
        <f>100*D43/D19</f>
        <v>31.595930010739593</v>
      </c>
      <c r="J44" s="12">
        <f>100*J43/J19</f>
        <v>28.722572032524745</v>
      </c>
    </row>
    <row r="46" spans="1:14" ht="18.75" x14ac:dyDescent="0.3">
      <c r="A46" s="11" t="s">
        <v>64</v>
      </c>
    </row>
    <row r="48" spans="1:14" x14ac:dyDescent="0.25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25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25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25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25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25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25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25">
      <c r="A55" t="s">
        <v>52</v>
      </c>
      <c r="D55" s="12">
        <f>100*D54/D19</f>
        <v>36.013667918048689</v>
      </c>
      <c r="J55" s="12">
        <f>100*J54/J19</f>
        <v>32.585182480465498</v>
      </c>
    </row>
    <row r="57" spans="1:14" ht="18.75" x14ac:dyDescent="0.3">
      <c r="A57" s="11" t="s">
        <v>96</v>
      </c>
    </row>
    <row r="59" spans="1:14" x14ac:dyDescent="0.25">
      <c r="A59" t="s">
        <v>35</v>
      </c>
      <c r="D59" s="1">
        <f>SUM(D12:D18)</f>
        <v>74341155</v>
      </c>
      <c r="J59" s="1">
        <f>SUM(J12:J18)</f>
        <v>46586244</v>
      </c>
    </row>
    <row r="60" spans="1:14" x14ac:dyDescent="0.25">
      <c r="A60" t="s">
        <v>52</v>
      </c>
      <c r="D60" s="12">
        <f>100*D59/D19</f>
        <v>50.580873249491994</v>
      </c>
      <c r="J60" s="12">
        <f>100*J59/J19</f>
        <v>46.199974788786172</v>
      </c>
    </row>
    <row r="62" spans="1:14" ht="18.75" x14ac:dyDescent="0.3">
      <c r="A62" s="11" t="s">
        <v>73</v>
      </c>
    </row>
    <row r="64" spans="1:14" x14ac:dyDescent="0.25">
      <c r="A64" t="s">
        <v>35</v>
      </c>
      <c r="D64" s="1">
        <f>SUM(D14:D18)</f>
        <v>31931497</v>
      </c>
      <c r="J64" s="1">
        <f>SUM(J14:J18)</f>
        <v>20673315</v>
      </c>
    </row>
    <row r="65" spans="1:10" x14ac:dyDescent="0.25">
      <c r="A65" t="s">
        <v>52</v>
      </c>
      <c r="D65" s="12">
        <f>D64/D19*100</f>
        <v>21.725826057229458</v>
      </c>
      <c r="J65" s="12">
        <f>J64/J19*100</f>
        <v>20.50190248865384</v>
      </c>
    </row>
  </sheetData>
  <mergeCells count="7"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39" sqref="A39"/>
    </sheetView>
  </sheetViews>
  <sheetFormatPr defaultRowHeight="15" x14ac:dyDescent="0.25"/>
  <cols>
    <col min="4" max="4" width="11" customWidth="1"/>
  </cols>
  <sheetData>
    <row r="1" spans="1:4" x14ac:dyDescent="0.25">
      <c r="A1" s="5" t="s">
        <v>6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1207383</v>
      </c>
    </row>
    <row r="5" spans="1:4" x14ac:dyDescent="0.25">
      <c r="A5" s="1">
        <v>3000</v>
      </c>
      <c r="B5" s="1">
        <v>5000</v>
      </c>
      <c r="D5" s="1">
        <v>1255602</v>
      </c>
    </row>
    <row r="6" spans="1:4" x14ac:dyDescent="0.25">
      <c r="A6" s="1">
        <v>5000</v>
      </c>
      <c r="B6" s="1">
        <v>10000</v>
      </c>
      <c r="D6" s="1">
        <v>2688141</v>
      </c>
    </row>
    <row r="7" spans="1:4" x14ac:dyDescent="0.25">
      <c r="A7" s="1">
        <v>10000</v>
      </c>
      <c r="B7" s="1">
        <v>20000</v>
      </c>
      <c r="D7" s="1">
        <v>3522835</v>
      </c>
    </row>
    <row r="8" spans="1:4" x14ac:dyDescent="0.25">
      <c r="A8" s="1">
        <v>20000</v>
      </c>
      <c r="B8" s="1">
        <v>50000</v>
      </c>
      <c r="D8" s="1">
        <v>3982819</v>
      </c>
    </row>
    <row r="9" spans="1:4" x14ac:dyDescent="0.25">
      <c r="A9" s="1">
        <v>50000</v>
      </c>
      <c r="B9" s="1">
        <v>100000</v>
      </c>
      <c r="D9" s="1">
        <v>4108692</v>
      </c>
    </row>
    <row r="10" spans="1:4" x14ac:dyDescent="0.25">
      <c r="A10" s="1">
        <v>100000</v>
      </c>
      <c r="B10" s="1">
        <v>500000</v>
      </c>
      <c r="D10" s="1">
        <v>5397349</v>
      </c>
    </row>
    <row r="11" spans="1:4" x14ac:dyDescent="0.25">
      <c r="A11" s="1">
        <v>500000</v>
      </c>
      <c r="B11" t="s">
        <v>3</v>
      </c>
      <c r="D11" s="1">
        <v>4153592</v>
      </c>
    </row>
    <row r="12" spans="1:4" x14ac:dyDescent="0.25">
      <c r="A12" s="2" t="s">
        <v>13</v>
      </c>
      <c r="D12" s="1">
        <f>SUM(D4:D11)</f>
        <v>26316413</v>
      </c>
    </row>
    <row r="13" spans="1:4" x14ac:dyDescent="0.25">
      <c r="A13" s="2" t="s">
        <v>14</v>
      </c>
      <c r="D13" s="1">
        <v>136810000</v>
      </c>
    </row>
    <row r="14" spans="1:4" x14ac:dyDescent="0.25">
      <c r="A14" s="2" t="s">
        <v>15</v>
      </c>
      <c r="D14" s="3">
        <f>100*D12/D13</f>
        <v>19.235737884657553</v>
      </c>
    </row>
    <row r="17" spans="1:4" x14ac:dyDescent="0.25">
      <c r="A17" s="5" t="s">
        <v>20</v>
      </c>
    </row>
    <row r="19" spans="1:4" x14ac:dyDescent="0.25">
      <c r="A19" s="2" t="s">
        <v>0</v>
      </c>
      <c r="B19" s="2" t="s">
        <v>1</v>
      </c>
      <c r="C19" s="2"/>
      <c r="D19" s="2" t="s">
        <v>4</v>
      </c>
    </row>
    <row r="20" spans="1:4" x14ac:dyDescent="0.25">
      <c r="A20" t="s">
        <v>2</v>
      </c>
      <c r="B20" s="1">
        <v>1000</v>
      </c>
      <c r="C20" s="2"/>
      <c r="D20" s="1">
        <v>11126</v>
      </c>
    </row>
    <row r="21" spans="1:4" x14ac:dyDescent="0.25">
      <c r="A21" s="1">
        <v>1000</v>
      </c>
      <c r="B21" s="1">
        <v>2000</v>
      </c>
      <c r="D21" s="1">
        <v>53807</v>
      </c>
    </row>
    <row r="22" spans="1:4" x14ac:dyDescent="0.25">
      <c r="A22" s="1">
        <v>2000</v>
      </c>
      <c r="B22" s="1">
        <v>3000</v>
      </c>
      <c r="D22" s="1">
        <v>120250</v>
      </c>
    </row>
    <row r="23" spans="1:4" x14ac:dyDescent="0.25">
      <c r="A23" s="1">
        <v>3000</v>
      </c>
      <c r="B23" s="1">
        <v>5000</v>
      </c>
      <c r="D23" s="1">
        <v>414313</v>
      </c>
    </row>
    <row r="24" spans="1:4" x14ac:dyDescent="0.25">
      <c r="A24" s="1">
        <v>5000</v>
      </c>
      <c r="B24" s="1">
        <v>7000</v>
      </c>
      <c r="D24" s="1">
        <v>437484</v>
      </c>
    </row>
    <row r="25" spans="1:4" x14ac:dyDescent="0.25">
      <c r="A25" s="1">
        <v>7000</v>
      </c>
      <c r="B25" s="1">
        <v>10000</v>
      </c>
      <c r="D25" s="1">
        <v>611204</v>
      </c>
    </row>
    <row r="26" spans="1:4" x14ac:dyDescent="0.25">
      <c r="A26" s="1">
        <v>10000</v>
      </c>
      <c r="B26" s="1">
        <v>15000</v>
      </c>
      <c r="D26" s="1">
        <v>1214439</v>
      </c>
    </row>
    <row r="27" spans="1:4" x14ac:dyDescent="0.25">
      <c r="A27" s="1">
        <v>15000</v>
      </c>
      <c r="B27" s="1">
        <v>20000</v>
      </c>
      <c r="D27" s="1">
        <v>850914</v>
      </c>
    </row>
    <row r="28" spans="1:4" x14ac:dyDescent="0.25">
      <c r="A28" s="1">
        <v>20000</v>
      </c>
      <c r="B28" s="1">
        <v>25000</v>
      </c>
      <c r="D28" s="1">
        <v>778363</v>
      </c>
    </row>
    <row r="29" spans="1:4" x14ac:dyDescent="0.25">
      <c r="A29" s="1">
        <v>25000</v>
      </c>
      <c r="B29" s="1">
        <v>30000</v>
      </c>
      <c r="D29" s="1">
        <v>563766</v>
      </c>
    </row>
    <row r="30" spans="1:4" x14ac:dyDescent="0.25">
      <c r="A30" s="1">
        <v>30000</v>
      </c>
      <c r="B30" s="1">
        <v>40000</v>
      </c>
      <c r="D30" s="1">
        <v>1243442</v>
      </c>
    </row>
    <row r="31" spans="1:4" x14ac:dyDescent="0.25">
      <c r="A31" s="1">
        <v>40000</v>
      </c>
      <c r="B31" s="1">
        <v>50000</v>
      </c>
      <c r="D31" s="1">
        <v>682374</v>
      </c>
    </row>
    <row r="32" spans="1:4" x14ac:dyDescent="0.25">
      <c r="A32" s="1">
        <v>50000</v>
      </c>
      <c r="B32" s="1">
        <v>70000</v>
      </c>
      <c r="D32" s="1">
        <v>1811560</v>
      </c>
    </row>
    <row r="33" spans="1:4" x14ac:dyDescent="0.25">
      <c r="A33" s="1">
        <v>70000</v>
      </c>
      <c r="B33" s="1">
        <v>100000</v>
      </c>
      <c r="D33" s="1">
        <v>2226166</v>
      </c>
    </row>
    <row r="34" spans="1:4" x14ac:dyDescent="0.25">
      <c r="A34" s="1">
        <v>100000</v>
      </c>
      <c r="B34" t="s">
        <v>3</v>
      </c>
      <c r="D34" s="1">
        <v>9142693</v>
      </c>
    </row>
    <row r="35" spans="1:4" x14ac:dyDescent="0.25">
      <c r="A35" s="2" t="s">
        <v>13</v>
      </c>
      <c r="D35" s="1">
        <f>SUM(D20:D34)</f>
        <v>20161901</v>
      </c>
    </row>
    <row r="36" spans="1:4" x14ac:dyDescent="0.25">
      <c r="A36" s="2" t="s">
        <v>14</v>
      </c>
      <c r="D36" s="1">
        <v>147027915</v>
      </c>
    </row>
    <row r="37" spans="1:4" x14ac:dyDescent="0.25">
      <c r="A37" s="2" t="s">
        <v>15</v>
      </c>
      <c r="D37" s="3">
        <f>100*D35/D36</f>
        <v>13.712974845627103</v>
      </c>
    </row>
    <row r="38" spans="1:4" x14ac:dyDescent="0.25">
      <c r="D38" s="1"/>
    </row>
    <row r="39" spans="1:4" x14ac:dyDescent="0.25">
      <c r="A39" s="5" t="s">
        <v>29</v>
      </c>
      <c r="D39" s="1"/>
    </row>
    <row r="40" spans="1:4" x14ac:dyDescent="0.25">
      <c r="D40" s="1"/>
    </row>
    <row r="41" spans="1:4" x14ac:dyDescent="0.25">
      <c r="D41" s="1"/>
    </row>
    <row r="47" spans="1:4" x14ac:dyDescent="0.25">
      <c r="D47" s="1"/>
    </row>
    <row r="48" spans="1:4" x14ac:dyDescent="0.25">
      <c r="D48" s="1"/>
    </row>
    <row r="49" spans="1:4" x14ac:dyDescent="0.25">
      <c r="D49" s="1"/>
    </row>
    <row r="50" spans="1:4" x14ac:dyDescent="0.25">
      <c r="D50" s="1"/>
    </row>
    <row r="51" spans="1:4" x14ac:dyDescent="0.25">
      <c r="D51" s="1"/>
    </row>
    <row r="52" spans="1:4" x14ac:dyDescent="0.25">
      <c r="D52" s="1"/>
    </row>
    <row r="53" spans="1:4" x14ac:dyDescent="0.25">
      <c r="D53" s="1"/>
    </row>
    <row r="54" spans="1:4" x14ac:dyDescent="0.25">
      <c r="D54" s="1"/>
    </row>
    <row r="55" spans="1:4" x14ac:dyDescent="0.25">
      <c r="A55" s="2"/>
      <c r="D55" s="1"/>
    </row>
    <row r="56" spans="1:4" x14ac:dyDescent="0.25">
      <c r="A56" s="2"/>
      <c r="D56" s="1"/>
    </row>
    <row r="57" spans="1:4" x14ac:dyDescent="0.25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N81"/>
  <sheetViews>
    <sheetView topLeftCell="A43" workbookViewId="0">
      <selection activeCell="L81" sqref="L81"/>
    </sheetView>
  </sheetViews>
  <sheetFormatPr defaultRowHeight="15" x14ac:dyDescent="0.25"/>
  <cols>
    <col min="4" max="4" width="11.28515625" customWidth="1"/>
    <col min="5" max="5" width="10.140625" bestFit="1" customWidth="1"/>
    <col min="10" max="10" width="11.140625" bestFit="1" customWidth="1"/>
    <col min="12" max="12" width="11.140625" bestFit="1" customWidth="1"/>
  </cols>
  <sheetData>
    <row r="2" spans="1:14" ht="18.75" x14ac:dyDescent="0.3">
      <c r="A2" s="11" t="s">
        <v>76</v>
      </c>
    </row>
    <row r="3" spans="1:14" x14ac:dyDescent="0.25">
      <c r="I3" s="20" t="s">
        <v>55</v>
      </c>
      <c r="J3" s="20"/>
      <c r="M3" s="7"/>
      <c r="N3" s="7"/>
    </row>
    <row r="4" spans="1:14" x14ac:dyDescent="0.25">
      <c r="C4" s="20" t="s">
        <v>56</v>
      </c>
      <c r="D4" s="20"/>
      <c r="G4" s="7" t="s">
        <v>0</v>
      </c>
      <c r="H4" s="7" t="s">
        <v>1</v>
      </c>
      <c r="I4" s="7" t="s">
        <v>36</v>
      </c>
      <c r="J4" s="7" t="s">
        <v>4</v>
      </c>
      <c r="N4" s="7"/>
    </row>
    <row r="5" spans="1:14" x14ac:dyDescent="0.25">
      <c r="A5" s="7" t="s">
        <v>0</v>
      </c>
      <c r="B5" s="7" t="s">
        <v>1</v>
      </c>
      <c r="C5" s="7" t="s">
        <v>36</v>
      </c>
      <c r="D5" s="7" t="s">
        <v>4</v>
      </c>
      <c r="G5">
        <v>200</v>
      </c>
      <c r="H5">
        <v>500</v>
      </c>
      <c r="I5" s="1">
        <v>74762</v>
      </c>
      <c r="J5" s="1">
        <v>23688400</v>
      </c>
    </row>
    <row r="6" spans="1:14" x14ac:dyDescent="0.25">
      <c r="A6" t="s">
        <v>2</v>
      </c>
      <c r="B6" s="1">
        <v>3000</v>
      </c>
      <c r="C6">
        <v>843</v>
      </c>
      <c r="D6" s="1">
        <v>1610533</v>
      </c>
      <c r="G6">
        <v>500</v>
      </c>
      <c r="H6">
        <v>1000</v>
      </c>
      <c r="I6" s="1">
        <v>31763</v>
      </c>
      <c r="J6" s="1">
        <v>22105900</v>
      </c>
    </row>
    <row r="7" spans="1:14" x14ac:dyDescent="0.25">
      <c r="A7" s="1">
        <v>3000</v>
      </c>
      <c r="B7" s="1">
        <v>5000</v>
      </c>
      <c r="C7">
        <v>904</v>
      </c>
      <c r="D7" s="1">
        <v>3596828</v>
      </c>
      <c r="G7">
        <v>1000</v>
      </c>
      <c r="H7">
        <v>2000</v>
      </c>
      <c r="I7" s="1">
        <v>14218</v>
      </c>
      <c r="J7" s="1">
        <v>19337000</v>
      </c>
    </row>
    <row r="8" spans="1:14" x14ac:dyDescent="0.25">
      <c r="A8" s="1">
        <v>5000</v>
      </c>
      <c r="B8" s="1">
        <v>10000</v>
      </c>
      <c r="C8">
        <v>1296</v>
      </c>
      <c r="D8" s="1">
        <v>9213576</v>
      </c>
      <c r="G8">
        <v>2000</v>
      </c>
      <c r="H8">
        <v>3000</v>
      </c>
      <c r="I8" s="1">
        <v>3482</v>
      </c>
      <c r="J8" s="1">
        <v>8389199</v>
      </c>
    </row>
    <row r="9" spans="1:14" x14ac:dyDescent="0.25">
      <c r="A9" s="1">
        <v>10000</v>
      </c>
      <c r="B9" s="1">
        <v>20000</v>
      </c>
      <c r="C9">
        <v>798</v>
      </c>
      <c r="D9" s="1">
        <v>11150064</v>
      </c>
      <c r="G9" s="1">
        <v>3000</v>
      </c>
      <c r="H9" s="1">
        <v>5000</v>
      </c>
      <c r="I9" s="1">
        <v>1807</v>
      </c>
      <c r="J9" s="1">
        <v>6732200</v>
      </c>
    </row>
    <row r="10" spans="1:14" x14ac:dyDescent="0.25">
      <c r="A10" s="1">
        <v>20000</v>
      </c>
      <c r="B10" s="1">
        <v>50000</v>
      </c>
      <c r="C10">
        <v>474</v>
      </c>
      <c r="D10" s="1">
        <v>14828309</v>
      </c>
      <c r="G10" s="1">
        <v>5000</v>
      </c>
      <c r="H10" t="s">
        <v>3</v>
      </c>
      <c r="I10" s="1">
        <v>675</v>
      </c>
      <c r="J10" s="1">
        <v>4973200</v>
      </c>
    </row>
    <row r="11" spans="1:14" x14ac:dyDescent="0.25">
      <c r="A11" s="1">
        <v>50000</v>
      </c>
      <c r="B11" s="1">
        <v>100000</v>
      </c>
      <c r="C11">
        <v>156</v>
      </c>
      <c r="D11" s="1">
        <v>10989803</v>
      </c>
      <c r="G11" s="1"/>
      <c r="H11" s="1"/>
    </row>
    <row r="12" spans="1:14" x14ac:dyDescent="0.25">
      <c r="A12" s="1">
        <v>100000</v>
      </c>
      <c r="B12" s="1">
        <v>500000</v>
      </c>
      <c r="C12">
        <v>123</v>
      </c>
      <c r="D12" s="1">
        <v>24425829</v>
      </c>
      <c r="G12" s="1"/>
      <c r="H12" s="1"/>
    </row>
    <row r="13" spans="1:14" x14ac:dyDescent="0.25">
      <c r="A13" s="1">
        <v>500000</v>
      </c>
      <c r="B13" t="s">
        <v>3</v>
      </c>
      <c r="C13">
        <v>25</v>
      </c>
      <c r="D13" s="1">
        <v>24162753</v>
      </c>
      <c r="G13" s="1"/>
    </row>
    <row r="14" spans="1:14" x14ac:dyDescent="0.25">
      <c r="A14" s="2" t="s">
        <v>13</v>
      </c>
      <c r="D14" s="1">
        <f>SUM(D6:D13)</f>
        <v>99977695</v>
      </c>
    </row>
    <row r="15" spans="1:14" x14ac:dyDescent="0.25">
      <c r="A15" s="2" t="s">
        <v>14</v>
      </c>
      <c r="C15">
        <f>SUM(C6:C13)</f>
        <v>4619</v>
      </c>
      <c r="D15" s="1">
        <v>208826650</v>
      </c>
    </row>
    <row r="16" spans="1:14" x14ac:dyDescent="0.25">
      <c r="A16" s="2" t="s">
        <v>15</v>
      </c>
      <c r="D16" s="3">
        <f>100*D14/D15</f>
        <v>47.875927234383163</v>
      </c>
    </row>
    <row r="18" spans="1:10" ht="18.75" x14ac:dyDescent="0.3">
      <c r="A18" s="11" t="s">
        <v>65</v>
      </c>
    </row>
    <row r="20" spans="1:10" x14ac:dyDescent="0.25">
      <c r="A20" t="s">
        <v>53</v>
      </c>
    </row>
    <row r="21" spans="1:10" x14ac:dyDescent="0.25">
      <c r="A21" t="s">
        <v>54</v>
      </c>
    </row>
    <row r="24" spans="1:10" x14ac:dyDescent="0.25">
      <c r="C24" s="20" t="s">
        <v>56</v>
      </c>
      <c r="D24" s="20"/>
      <c r="I24" s="20" t="s">
        <v>55</v>
      </c>
      <c r="J24" s="20"/>
    </row>
    <row r="25" spans="1:10" x14ac:dyDescent="0.25">
      <c r="A25" s="7" t="s">
        <v>0</v>
      </c>
      <c r="B25" s="7" t="s">
        <v>1</v>
      </c>
      <c r="C25" s="7" t="s">
        <v>36</v>
      </c>
      <c r="D25" s="2" t="s">
        <v>4</v>
      </c>
      <c r="G25" s="7" t="s">
        <v>0</v>
      </c>
      <c r="H25" s="7" t="s">
        <v>1</v>
      </c>
      <c r="I25" s="7" t="s">
        <v>36</v>
      </c>
      <c r="J25" s="7" t="s">
        <v>4</v>
      </c>
    </row>
    <row r="26" spans="1:10" x14ac:dyDescent="0.25">
      <c r="A26" s="1">
        <v>2500</v>
      </c>
      <c r="B26" s="1">
        <v>3000</v>
      </c>
      <c r="C26" s="15">
        <v>243.88250500000001</v>
      </c>
      <c r="D26" s="1">
        <v>590583.034583</v>
      </c>
      <c r="J26" s="1"/>
    </row>
    <row r="27" spans="1:10" x14ac:dyDescent="0.25">
      <c r="A27" s="1">
        <v>3000</v>
      </c>
      <c r="B27" s="1">
        <v>5000</v>
      </c>
      <c r="C27">
        <v>904</v>
      </c>
      <c r="D27" s="1">
        <v>3596828</v>
      </c>
      <c r="G27">
        <v>2500</v>
      </c>
      <c r="H27">
        <v>3000</v>
      </c>
      <c r="I27" s="1">
        <v>1109</v>
      </c>
      <c r="J27" s="1">
        <v>3050845</v>
      </c>
    </row>
    <row r="28" spans="1:10" x14ac:dyDescent="0.25">
      <c r="A28" s="1">
        <v>5000</v>
      </c>
      <c r="B28" s="1">
        <v>10000</v>
      </c>
      <c r="C28">
        <v>1296</v>
      </c>
      <c r="D28" s="1">
        <v>9213576</v>
      </c>
      <c r="G28" s="1">
        <v>3000</v>
      </c>
      <c r="H28" s="1">
        <v>5000</v>
      </c>
      <c r="I28" s="1">
        <v>1807</v>
      </c>
      <c r="J28" s="1">
        <v>6732200</v>
      </c>
    </row>
    <row r="29" spans="1:10" x14ac:dyDescent="0.25">
      <c r="A29" s="1">
        <v>10000</v>
      </c>
      <c r="B29" s="1">
        <v>20000</v>
      </c>
      <c r="C29">
        <v>798</v>
      </c>
      <c r="D29" s="1">
        <v>11150064</v>
      </c>
      <c r="G29" s="1">
        <v>5000</v>
      </c>
      <c r="H29" t="s">
        <v>3</v>
      </c>
      <c r="I29" s="1">
        <v>675</v>
      </c>
      <c r="J29" s="1">
        <v>4973200</v>
      </c>
    </row>
    <row r="30" spans="1:10" x14ac:dyDescent="0.25">
      <c r="A30" s="1">
        <v>20000</v>
      </c>
      <c r="B30" s="1">
        <v>50000</v>
      </c>
      <c r="C30">
        <v>474</v>
      </c>
      <c r="D30" s="1">
        <v>14828309</v>
      </c>
    </row>
    <row r="31" spans="1:10" x14ac:dyDescent="0.25">
      <c r="A31" s="1">
        <v>50000</v>
      </c>
      <c r="B31" s="1">
        <v>100000</v>
      </c>
      <c r="C31">
        <v>156</v>
      </c>
      <c r="D31" s="1">
        <v>10989803</v>
      </c>
    </row>
    <row r="32" spans="1:10" x14ac:dyDescent="0.25">
      <c r="A32" s="1">
        <v>100000</v>
      </c>
      <c r="B32" s="1">
        <v>500000</v>
      </c>
      <c r="C32">
        <v>123</v>
      </c>
      <c r="D32" s="1">
        <v>24425829</v>
      </c>
    </row>
    <row r="33" spans="1:10" x14ac:dyDescent="0.25">
      <c r="A33" s="1">
        <v>500000</v>
      </c>
      <c r="B33" t="s">
        <v>3</v>
      </c>
      <c r="C33">
        <v>25</v>
      </c>
      <c r="D33" s="1">
        <v>24162753</v>
      </c>
    </row>
    <row r="34" spans="1:10" x14ac:dyDescent="0.25">
      <c r="A34" s="2" t="s">
        <v>13</v>
      </c>
      <c r="D34" s="1">
        <f>SUM(D26:D33)</f>
        <v>98957745.034583002</v>
      </c>
    </row>
    <row r="35" spans="1:10" x14ac:dyDescent="0.25">
      <c r="A35" s="2" t="s">
        <v>14</v>
      </c>
      <c r="D35" s="1">
        <v>208826650</v>
      </c>
    </row>
    <row r="36" spans="1:10" x14ac:dyDescent="0.25">
      <c r="A36" s="2"/>
      <c r="D36" s="3"/>
    </row>
    <row r="38" spans="1:10" x14ac:dyDescent="0.25">
      <c r="A38" t="s">
        <v>63</v>
      </c>
      <c r="D38" s="1">
        <f>SUM(D26:D33)</f>
        <v>98957745.034583002</v>
      </c>
      <c r="J38" s="1">
        <f>SUM(J26:J33)</f>
        <v>14756245</v>
      </c>
    </row>
    <row r="39" spans="1:10" x14ac:dyDescent="0.25">
      <c r="A39" s="2" t="s">
        <v>61</v>
      </c>
      <c r="D39" s="1">
        <f>D38+J38</f>
        <v>113713990.034583</v>
      </c>
    </row>
    <row r="40" spans="1:10" x14ac:dyDescent="0.25">
      <c r="A40" s="2" t="s">
        <v>62</v>
      </c>
      <c r="D40" s="12">
        <f>100*D39/D35</f>
        <v>54.453773038346874</v>
      </c>
    </row>
    <row r="42" spans="1:10" ht="18.75" x14ac:dyDescent="0.3">
      <c r="A42" s="11" t="s">
        <v>64</v>
      </c>
    </row>
    <row r="44" spans="1:10" x14ac:dyDescent="0.25">
      <c r="C44" s="20" t="s">
        <v>56</v>
      </c>
      <c r="D44" s="20"/>
      <c r="I44" s="20" t="s">
        <v>55</v>
      </c>
      <c r="J44" s="20"/>
    </row>
    <row r="45" spans="1:10" x14ac:dyDescent="0.25">
      <c r="A45" s="7" t="s">
        <v>0</v>
      </c>
      <c r="B45" s="7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469.48757000000001</v>
      </c>
      <c r="D46" s="1">
        <v>1034183.7301159999</v>
      </c>
      <c r="J46" s="1"/>
    </row>
    <row r="47" spans="1:10" x14ac:dyDescent="0.25">
      <c r="A47" s="1">
        <v>3000</v>
      </c>
      <c r="B47" s="1">
        <v>5000</v>
      </c>
      <c r="C47">
        <v>904</v>
      </c>
      <c r="D47" s="1">
        <v>3596828</v>
      </c>
      <c r="G47">
        <v>2000</v>
      </c>
      <c r="H47">
        <v>3000</v>
      </c>
      <c r="I47" s="1">
        <v>3482</v>
      </c>
      <c r="J47" s="1">
        <v>8389199</v>
      </c>
    </row>
    <row r="48" spans="1:10" x14ac:dyDescent="0.25">
      <c r="A48" s="1">
        <v>5000</v>
      </c>
      <c r="B48" s="1">
        <v>10000</v>
      </c>
      <c r="C48">
        <v>1296</v>
      </c>
      <c r="D48" s="1">
        <v>9213576</v>
      </c>
      <c r="G48" s="1">
        <v>3000</v>
      </c>
      <c r="H48" s="1">
        <v>5000</v>
      </c>
      <c r="I48" s="1">
        <v>1807</v>
      </c>
      <c r="J48" s="1">
        <v>6732200</v>
      </c>
    </row>
    <row r="49" spans="1:12" x14ac:dyDescent="0.25">
      <c r="A49" s="1">
        <v>10000</v>
      </c>
      <c r="B49" s="1">
        <v>20000</v>
      </c>
      <c r="C49">
        <v>798</v>
      </c>
      <c r="D49" s="1">
        <v>11150064</v>
      </c>
      <c r="G49" s="1">
        <v>5000</v>
      </c>
      <c r="H49" t="s">
        <v>3</v>
      </c>
      <c r="I49" s="1">
        <v>675</v>
      </c>
      <c r="J49" s="1">
        <v>4973200</v>
      </c>
    </row>
    <row r="50" spans="1:12" x14ac:dyDescent="0.25">
      <c r="A50" s="1">
        <v>20000</v>
      </c>
      <c r="B50" s="1">
        <v>50000</v>
      </c>
      <c r="C50">
        <v>474</v>
      </c>
      <c r="D50" s="1">
        <v>14828309</v>
      </c>
    </row>
    <row r="51" spans="1:12" x14ac:dyDescent="0.25">
      <c r="A51" s="1">
        <v>50000</v>
      </c>
      <c r="B51" s="1">
        <v>100000</v>
      </c>
      <c r="C51">
        <v>156</v>
      </c>
      <c r="D51" s="1">
        <v>10989803</v>
      </c>
    </row>
    <row r="52" spans="1:12" x14ac:dyDescent="0.25">
      <c r="A52" s="1">
        <v>100000</v>
      </c>
      <c r="B52" s="1">
        <v>500000</v>
      </c>
      <c r="C52">
        <v>123</v>
      </c>
      <c r="D52" s="1">
        <v>24425829</v>
      </c>
    </row>
    <row r="53" spans="1:12" x14ac:dyDescent="0.25">
      <c r="A53" s="1">
        <v>500000</v>
      </c>
      <c r="B53" t="s">
        <v>3</v>
      </c>
      <c r="C53">
        <v>25</v>
      </c>
      <c r="D53" s="1">
        <v>24162753</v>
      </c>
    </row>
    <row r="54" spans="1:12" x14ac:dyDescent="0.25">
      <c r="A54" s="2" t="s">
        <v>14</v>
      </c>
      <c r="D54" s="1">
        <v>208826650</v>
      </c>
    </row>
    <row r="56" spans="1:12" x14ac:dyDescent="0.25">
      <c r="A56" s="2" t="s">
        <v>67</v>
      </c>
      <c r="D56" s="1">
        <f>SUM(D46:D53)</f>
        <v>99401345.73011601</v>
      </c>
      <c r="J56" s="1">
        <f>SUM(J46:J52)</f>
        <v>20094599</v>
      </c>
      <c r="L56" s="1">
        <f>D56+J56</f>
        <v>119495944.73011601</v>
      </c>
    </row>
    <row r="57" spans="1:12" x14ac:dyDescent="0.25">
      <c r="A57" s="2" t="s">
        <v>66</v>
      </c>
      <c r="D57" s="3"/>
      <c r="L57" s="12">
        <f>100*L56/D54</f>
        <v>57.222555037930263</v>
      </c>
    </row>
    <row r="59" spans="1:12" ht="18.75" x14ac:dyDescent="0.3">
      <c r="A59" s="11" t="s">
        <v>73</v>
      </c>
    </row>
    <row r="61" spans="1:12" x14ac:dyDescent="0.25">
      <c r="A61" t="s">
        <v>74</v>
      </c>
      <c r="D61" s="1">
        <f>SUM(D48:D53)</f>
        <v>94770334</v>
      </c>
      <c r="J61" s="1">
        <f>J49</f>
        <v>4973200</v>
      </c>
      <c r="L61" s="1">
        <f>J61+D61</f>
        <v>99743534</v>
      </c>
    </row>
    <row r="62" spans="1:12" x14ac:dyDescent="0.25">
      <c r="A62" t="s">
        <v>75</v>
      </c>
      <c r="L62" s="12">
        <f>100*L61/D54</f>
        <v>47.763795473422576</v>
      </c>
    </row>
    <row r="64" spans="1:12" ht="18.75" x14ac:dyDescent="0.3">
      <c r="A64" s="11" t="s">
        <v>96</v>
      </c>
    </row>
    <row r="67" spans="1:10" x14ac:dyDescent="0.25">
      <c r="C67" s="20" t="s">
        <v>56</v>
      </c>
      <c r="D67" s="20"/>
      <c r="I67" s="20" t="s">
        <v>55</v>
      </c>
      <c r="J67" s="20"/>
    </row>
    <row r="68" spans="1:10" x14ac:dyDescent="0.25">
      <c r="A68" s="17" t="s">
        <v>0</v>
      </c>
      <c r="B68" s="17" t="s">
        <v>1</v>
      </c>
      <c r="C68" s="17" t="s">
        <v>36</v>
      </c>
      <c r="D68" s="17" t="s">
        <v>4</v>
      </c>
      <c r="G68" s="17" t="s">
        <v>0</v>
      </c>
      <c r="H68" s="17" t="s">
        <v>1</v>
      </c>
      <c r="I68" s="17" t="s">
        <v>36</v>
      </c>
      <c r="J68" s="17" t="s">
        <v>4</v>
      </c>
    </row>
    <row r="69" spans="1:10" x14ac:dyDescent="0.25">
      <c r="A69">
        <v>1000</v>
      </c>
      <c r="B69" s="1">
        <v>3000</v>
      </c>
      <c r="C69" s="23"/>
      <c r="D69" s="24"/>
      <c r="G69">
        <v>1000</v>
      </c>
      <c r="H69">
        <v>2000</v>
      </c>
      <c r="I69" s="1">
        <v>14218</v>
      </c>
      <c r="J69" s="1">
        <v>19337000</v>
      </c>
    </row>
    <row r="70" spans="1:10" x14ac:dyDescent="0.25">
      <c r="A70" s="1">
        <v>3000</v>
      </c>
      <c r="B70" s="1">
        <v>5000</v>
      </c>
      <c r="C70">
        <v>904</v>
      </c>
      <c r="D70" s="1">
        <v>3596828</v>
      </c>
      <c r="G70">
        <v>2000</v>
      </c>
      <c r="H70">
        <v>3000</v>
      </c>
      <c r="I70" s="1">
        <v>3482</v>
      </c>
      <c r="J70" s="1">
        <v>8389199</v>
      </c>
    </row>
    <row r="71" spans="1:10" x14ac:dyDescent="0.25">
      <c r="A71" s="1">
        <v>5000</v>
      </c>
      <c r="B71" s="1">
        <v>10000</v>
      </c>
      <c r="C71">
        <v>1296</v>
      </c>
      <c r="D71" s="1">
        <v>9213576</v>
      </c>
      <c r="G71" s="1">
        <v>3000</v>
      </c>
      <c r="H71" s="1">
        <v>5000</v>
      </c>
      <c r="I71" s="1">
        <v>1807</v>
      </c>
      <c r="J71" s="1">
        <v>6732200</v>
      </c>
    </row>
    <row r="72" spans="1:10" x14ac:dyDescent="0.25">
      <c r="A72" s="1">
        <v>10000</v>
      </c>
      <c r="B72" s="1">
        <v>20000</v>
      </c>
      <c r="C72">
        <v>798</v>
      </c>
      <c r="D72" s="1">
        <v>11150064</v>
      </c>
      <c r="G72" s="1">
        <v>5000</v>
      </c>
      <c r="H72" t="s">
        <v>3</v>
      </c>
      <c r="I72" s="1">
        <v>675</v>
      </c>
      <c r="J72" s="1">
        <v>4973200</v>
      </c>
    </row>
    <row r="73" spans="1:10" x14ac:dyDescent="0.25">
      <c r="A73" s="1">
        <v>20000</v>
      </c>
      <c r="B73" s="1">
        <v>50000</v>
      </c>
      <c r="C73">
        <v>474</v>
      </c>
      <c r="D73" s="1">
        <v>14828309</v>
      </c>
    </row>
    <row r="74" spans="1:10" x14ac:dyDescent="0.25">
      <c r="A74" s="1">
        <v>50000</v>
      </c>
      <c r="B74" s="1">
        <v>100000</v>
      </c>
      <c r="C74">
        <v>156</v>
      </c>
      <c r="D74" s="1">
        <v>10989803</v>
      </c>
    </row>
    <row r="75" spans="1:10" x14ac:dyDescent="0.25">
      <c r="A75" s="1">
        <v>100000</v>
      </c>
      <c r="B75" s="1">
        <v>500000</v>
      </c>
      <c r="C75">
        <v>123</v>
      </c>
      <c r="D75" s="1">
        <v>24425829</v>
      </c>
    </row>
    <row r="76" spans="1:10" x14ac:dyDescent="0.25">
      <c r="A76" s="1">
        <v>500000</v>
      </c>
      <c r="B76" t="s">
        <v>3</v>
      </c>
      <c r="C76">
        <v>25</v>
      </c>
      <c r="D76" s="1">
        <v>24162753</v>
      </c>
    </row>
    <row r="78" spans="1:10" x14ac:dyDescent="0.25">
      <c r="A78" t="s">
        <v>101</v>
      </c>
      <c r="D78" s="1">
        <f>SUM(D69:D76)</f>
        <v>98367162</v>
      </c>
      <c r="J78" s="1">
        <f>SUM(J69:J72)</f>
        <v>39431599</v>
      </c>
    </row>
    <row r="80" spans="1:10" x14ac:dyDescent="0.25">
      <c r="J80" s="1">
        <f>J78+D78</f>
        <v>137798761</v>
      </c>
    </row>
    <row r="81" spans="10:10" x14ac:dyDescent="0.25">
      <c r="J81" s="12">
        <f>J80/D35 * 100</f>
        <v>65.987152980713901</v>
      </c>
    </row>
  </sheetData>
  <mergeCells count="8">
    <mergeCell ref="I67:J67"/>
    <mergeCell ref="C67:D67"/>
    <mergeCell ref="C4:D4"/>
    <mergeCell ref="I3:J3"/>
    <mergeCell ref="C24:D24"/>
    <mergeCell ref="I24:J24"/>
    <mergeCell ref="I44:J44"/>
    <mergeCell ref="C44:D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L78"/>
  <sheetViews>
    <sheetView topLeftCell="A49" workbookViewId="0">
      <selection activeCell="J77" sqref="J77"/>
    </sheetView>
  </sheetViews>
  <sheetFormatPr defaultRowHeight="15" x14ac:dyDescent="0.25"/>
  <cols>
    <col min="4" max="4" width="13.42578125" customWidth="1"/>
    <col min="10" max="10" width="10.7109375" customWidth="1"/>
    <col min="12" max="12" width="11.140625" bestFit="1" customWidth="1"/>
  </cols>
  <sheetData>
    <row r="1" spans="1:10" ht="18.75" x14ac:dyDescent="0.3">
      <c r="A1" s="11" t="s">
        <v>76</v>
      </c>
    </row>
    <row r="2" spans="1:10" x14ac:dyDescent="0.25">
      <c r="I2" s="7"/>
      <c r="J2" s="7"/>
    </row>
    <row r="3" spans="1:10" x14ac:dyDescent="0.25">
      <c r="C3" s="20" t="s">
        <v>56</v>
      </c>
      <c r="D3" s="20"/>
      <c r="I3" s="20" t="s">
        <v>55</v>
      </c>
      <c r="J3" s="20"/>
    </row>
    <row r="4" spans="1:10" x14ac:dyDescent="0.25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25">
      <c r="A5" t="s">
        <v>2</v>
      </c>
      <c r="B5" s="1">
        <v>3000</v>
      </c>
      <c r="C5">
        <v>1118</v>
      </c>
      <c r="D5" s="1">
        <v>2051695</v>
      </c>
      <c r="G5">
        <v>200</v>
      </c>
      <c r="H5">
        <v>500</v>
      </c>
      <c r="I5" s="1">
        <v>6475</v>
      </c>
      <c r="J5" s="1">
        <v>20815766</v>
      </c>
    </row>
    <row r="6" spans="1:10" x14ac:dyDescent="0.25">
      <c r="A6" s="1">
        <v>3000</v>
      </c>
      <c r="B6" s="1">
        <v>5000</v>
      </c>
      <c r="C6">
        <v>1028</v>
      </c>
      <c r="D6" s="1">
        <v>4098169</v>
      </c>
      <c r="G6">
        <v>500</v>
      </c>
      <c r="H6">
        <v>1000</v>
      </c>
      <c r="I6" s="1">
        <v>33032</v>
      </c>
      <c r="J6" s="1">
        <v>23116794</v>
      </c>
    </row>
    <row r="7" spans="1:10" x14ac:dyDescent="0.25">
      <c r="A7" s="1">
        <v>5000</v>
      </c>
      <c r="B7" s="1">
        <v>10000</v>
      </c>
      <c r="C7">
        <v>1430</v>
      </c>
      <c r="D7" s="1">
        <v>10069839</v>
      </c>
      <c r="G7">
        <v>1000</v>
      </c>
      <c r="H7">
        <v>2000</v>
      </c>
      <c r="I7" s="1">
        <v>16677</v>
      </c>
      <c r="J7" s="9">
        <v>22785371</v>
      </c>
    </row>
    <row r="8" spans="1:10" x14ac:dyDescent="0.25">
      <c r="A8" s="1">
        <v>10000</v>
      </c>
      <c r="B8" s="1">
        <v>20000</v>
      </c>
      <c r="C8">
        <v>919</v>
      </c>
      <c r="D8" s="1">
        <v>12721674</v>
      </c>
      <c r="G8">
        <v>2000</v>
      </c>
      <c r="H8">
        <v>3000</v>
      </c>
      <c r="I8" s="1">
        <v>3911</v>
      </c>
      <c r="J8" s="9">
        <v>9424188</v>
      </c>
    </row>
    <row r="9" spans="1:10" x14ac:dyDescent="0.25">
      <c r="A9" s="1">
        <v>20000</v>
      </c>
      <c r="B9" s="1">
        <v>50000</v>
      </c>
      <c r="C9">
        <v>600</v>
      </c>
      <c r="D9" s="1">
        <v>18468944</v>
      </c>
      <c r="G9" s="1">
        <v>3000</v>
      </c>
      <c r="H9" s="1">
        <v>5000</v>
      </c>
      <c r="I9" s="1">
        <v>2040</v>
      </c>
      <c r="J9" s="9">
        <v>7656431</v>
      </c>
    </row>
    <row r="10" spans="1:10" x14ac:dyDescent="0.25">
      <c r="A10" s="1">
        <v>50000</v>
      </c>
      <c r="B10" s="1">
        <v>100000</v>
      </c>
      <c r="C10">
        <v>189</v>
      </c>
      <c r="D10" s="1">
        <v>13054945</v>
      </c>
      <c r="G10" s="1">
        <v>5000</v>
      </c>
      <c r="H10" t="s">
        <v>3</v>
      </c>
      <c r="I10" s="1">
        <v>868</v>
      </c>
      <c r="J10" s="9">
        <v>6446727</v>
      </c>
    </row>
    <row r="11" spans="1:10" x14ac:dyDescent="0.25">
      <c r="A11" s="1">
        <v>100000</v>
      </c>
      <c r="B11" s="1">
        <v>500000</v>
      </c>
      <c r="C11">
        <v>188</v>
      </c>
      <c r="D11" s="1">
        <v>38239651</v>
      </c>
    </row>
    <row r="12" spans="1:10" x14ac:dyDescent="0.25">
      <c r="A12" s="1">
        <v>500000</v>
      </c>
      <c r="B12" t="s">
        <v>3</v>
      </c>
      <c r="C12">
        <v>33</v>
      </c>
      <c r="D12" s="1">
        <v>37286597</v>
      </c>
    </row>
    <row r="13" spans="1:10" x14ac:dyDescent="0.25">
      <c r="A13" s="2" t="s">
        <v>13</v>
      </c>
      <c r="D13" s="1">
        <f>SUM(D5:D12)</f>
        <v>135991514</v>
      </c>
    </row>
    <row r="14" spans="1:10" x14ac:dyDescent="0.25">
      <c r="A14" s="2" t="s">
        <v>14</v>
      </c>
      <c r="C14">
        <f>SUM(C5:C12)</f>
        <v>5505</v>
      </c>
      <c r="D14" s="1">
        <v>241720134</v>
      </c>
    </row>
    <row r="15" spans="1:10" x14ac:dyDescent="0.25">
      <c r="A15" s="2" t="s">
        <v>15</v>
      </c>
      <c r="D15" s="3">
        <f>100*D13/D14</f>
        <v>56.259903446851474</v>
      </c>
    </row>
    <row r="17" spans="1:10" ht="18.75" x14ac:dyDescent="0.3">
      <c r="A17" s="11" t="s">
        <v>65</v>
      </c>
    </row>
    <row r="19" spans="1:10" x14ac:dyDescent="0.25">
      <c r="A19" t="s">
        <v>53</v>
      </c>
    </row>
    <row r="20" spans="1:10" x14ac:dyDescent="0.25">
      <c r="A20" t="s">
        <v>54</v>
      </c>
    </row>
    <row r="23" spans="1:10" x14ac:dyDescent="0.25">
      <c r="C23" s="20" t="s">
        <v>56</v>
      </c>
      <c r="D23" s="20"/>
      <c r="I23" s="20" t="s">
        <v>55</v>
      </c>
      <c r="J23" s="20"/>
    </row>
    <row r="24" spans="1:10" x14ac:dyDescent="0.25">
      <c r="A24" s="2" t="s">
        <v>0</v>
      </c>
      <c r="B24" s="2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25">
      <c r="A25" s="1">
        <v>2500</v>
      </c>
      <c r="B25" s="1">
        <v>3000</v>
      </c>
      <c r="C25" s="15">
        <v>310.24907000000002</v>
      </c>
      <c r="D25" s="1">
        <v>724907.8772499999</v>
      </c>
      <c r="I25" s="1"/>
      <c r="J25" s="9"/>
    </row>
    <row r="26" spans="1:10" x14ac:dyDescent="0.25">
      <c r="A26" s="1">
        <v>3000</v>
      </c>
      <c r="B26" s="1">
        <v>5000</v>
      </c>
      <c r="C26">
        <v>1028</v>
      </c>
      <c r="D26" s="1">
        <v>4098169</v>
      </c>
      <c r="G26">
        <v>2500</v>
      </c>
      <c r="H26">
        <v>3000</v>
      </c>
      <c r="I26" s="1">
        <v>1249</v>
      </c>
      <c r="J26" s="9">
        <v>3434409</v>
      </c>
    </row>
    <row r="27" spans="1:10" x14ac:dyDescent="0.25">
      <c r="A27" s="1">
        <v>5000</v>
      </c>
      <c r="B27" s="1">
        <v>10000</v>
      </c>
      <c r="C27">
        <v>1430</v>
      </c>
      <c r="D27" s="1">
        <v>10069839</v>
      </c>
      <c r="G27" s="1">
        <v>3000</v>
      </c>
      <c r="H27" s="1">
        <v>5000</v>
      </c>
      <c r="I27" s="1">
        <v>2040</v>
      </c>
      <c r="J27" s="9">
        <v>7656431</v>
      </c>
    </row>
    <row r="28" spans="1:10" x14ac:dyDescent="0.25">
      <c r="A28" s="1">
        <v>10000</v>
      </c>
      <c r="B28" s="1">
        <v>20000</v>
      </c>
      <c r="C28">
        <v>919</v>
      </c>
      <c r="D28" s="1">
        <v>12721674</v>
      </c>
      <c r="G28" s="1">
        <v>5000</v>
      </c>
      <c r="H28" t="s">
        <v>3</v>
      </c>
      <c r="I28" s="1">
        <v>868</v>
      </c>
      <c r="J28" s="9">
        <v>6446727</v>
      </c>
    </row>
    <row r="29" spans="1:10" x14ac:dyDescent="0.25">
      <c r="A29" s="1">
        <v>20000</v>
      </c>
      <c r="B29" s="1">
        <v>50000</v>
      </c>
      <c r="C29">
        <v>600</v>
      </c>
      <c r="D29" s="1">
        <v>18468944</v>
      </c>
    </row>
    <row r="30" spans="1:10" x14ac:dyDescent="0.25">
      <c r="A30" s="1">
        <v>50000</v>
      </c>
      <c r="B30" s="1">
        <v>100000</v>
      </c>
      <c r="C30">
        <v>189</v>
      </c>
      <c r="D30" s="1">
        <v>13054945</v>
      </c>
    </row>
    <row r="31" spans="1:10" x14ac:dyDescent="0.25">
      <c r="A31" s="1">
        <v>100000</v>
      </c>
      <c r="B31" s="1">
        <v>500000</v>
      </c>
      <c r="C31">
        <v>188</v>
      </c>
      <c r="D31" s="1">
        <v>38239651</v>
      </c>
    </row>
    <row r="32" spans="1:10" x14ac:dyDescent="0.25">
      <c r="A32" s="1">
        <v>500000</v>
      </c>
      <c r="B32" t="s">
        <v>3</v>
      </c>
      <c r="C32">
        <v>33</v>
      </c>
      <c r="D32" s="1">
        <v>37286597</v>
      </c>
    </row>
    <row r="33" spans="1:10" x14ac:dyDescent="0.25">
      <c r="A33" s="2" t="s">
        <v>13</v>
      </c>
      <c r="D33" s="1">
        <f>SUM(D25:D32)</f>
        <v>134664726.87725002</v>
      </c>
    </row>
    <row r="34" spans="1:10" x14ac:dyDescent="0.25">
      <c r="A34" s="2" t="s">
        <v>14</v>
      </c>
      <c r="D34" s="1">
        <v>241720134</v>
      </c>
    </row>
    <row r="37" spans="1:10" x14ac:dyDescent="0.25">
      <c r="A37" t="s">
        <v>63</v>
      </c>
      <c r="D37" s="1">
        <f>SUM(D25:D32)</f>
        <v>134664726.87725002</v>
      </c>
      <c r="J37" s="1">
        <f>SUM(J25:J32)</f>
        <v>17537567</v>
      </c>
    </row>
    <row r="38" spans="1:10" x14ac:dyDescent="0.25">
      <c r="A38" s="2" t="s">
        <v>61</v>
      </c>
      <c r="D38" s="1">
        <f>D37+J37</f>
        <v>152202293.87725002</v>
      </c>
    </row>
    <row r="39" spans="1:10" x14ac:dyDescent="0.25">
      <c r="A39" s="2" t="s">
        <v>62</v>
      </c>
      <c r="D39" s="12">
        <f>100*D38/D34</f>
        <v>62.96632860432306</v>
      </c>
    </row>
    <row r="41" spans="1:10" ht="18.75" x14ac:dyDescent="0.3">
      <c r="A41" s="11" t="s">
        <v>64</v>
      </c>
    </row>
    <row r="44" spans="1:10" x14ac:dyDescent="0.25">
      <c r="C44" s="20" t="s">
        <v>56</v>
      </c>
      <c r="D44" s="20"/>
      <c r="I44" s="20" t="s">
        <v>55</v>
      </c>
      <c r="J44" s="20"/>
    </row>
    <row r="45" spans="1:10" x14ac:dyDescent="0.25">
      <c r="A45" s="2" t="s">
        <v>0</v>
      </c>
      <c r="B45" s="2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609.23953400000005</v>
      </c>
      <c r="D46" s="1">
        <v>1289862.832341</v>
      </c>
      <c r="I46" s="1"/>
      <c r="J46" s="9"/>
    </row>
    <row r="47" spans="1:10" x14ac:dyDescent="0.25">
      <c r="A47" s="1">
        <v>3000</v>
      </c>
      <c r="B47" s="1">
        <v>5000</v>
      </c>
      <c r="C47">
        <v>1028</v>
      </c>
      <c r="D47" s="1">
        <v>4098169</v>
      </c>
      <c r="G47">
        <v>2000</v>
      </c>
      <c r="H47">
        <v>3000</v>
      </c>
      <c r="I47" s="1">
        <v>3911</v>
      </c>
      <c r="J47" s="9">
        <v>9424188</v>
      </c>
    </row>
    <row r="48" spans="1:10" x14ac:dyDescent="0.25">
      <c r="A48" s="1">
        <v>5000</v>
      </c>
      <c r="B48" s="1">
        <v>10000</v>
      </c>
      <c r="C48">
        <v>1430</v>
      </c>
      <c r="D48" s="1">
        <v>10069839</v>
      </c>
      <c r="G48" s="1">
        <v>3000</v>
      </c>
      <c r="H48" s="1">
        <v>5000</v>
      </c>
      <c r="I48" s="1">
        <v>2040</v>
      </c>
      <c r="J48" s="9">
        <v>7656431</v>
      </c>
    </row>
    <row r="49" spans="1:12" x14ac:dyDescent="0.25">
      <c r="A49" s="1">
        <v>10000</v>
      </c>
      <c r="B49" s="1">
        <v>20000</v>
      </c>
      <c r="C49">
        <v>919</v>
      </c>
      <c r="D49" s="1">
        <v>12721674</v>
      </c>
      <c r="G49" s="1">
        <v>5000</v>
      </c>
      <c r="H49" t="s">
        <v>3</v>
      </c>
      <c r="I49" s="1">
        <v>868</v>
      </c>
      <c r="J49" s="9">
        <v>6446727</v>
      </c>
    </row>
    <row r="50" spans="1:12" x14ac:dyDescent="0.25">
      <c r="A50" s="1">
        <v>20000</v>
      </c>
      <c r="B50" s="1">
        <v>50000</v>
      </c>
      <c r="C50">
        <v>600</v>
      </c>
      <c r="D50" s="1">
        <v>18468944</v>
      </c>
      <c r="G50" s="1"/>
      <c r="H50" s="1"/>
    </row>
    <row r="51" spans="1:12" x14ac:dyDescent="0.25">
      <c r="A51" s="1">
        <v>50000</v>
      </c>
      <c r="B51" s="1">
        <v>100000</v>
      </c>
      <c r="C51">
        <v>189</v>
      </c>
      <c r="D51" s="1">
        <v>13054945</v>
      </c>
    </row>
    <row r="52" spans="1:12" x14ac:dyDescent="0.25">
      <c r="A52" s="1">
        <v>100000</v>
      </c>
      <c r="B52" s="1">
        <v>500000</v>
      </c>
      <c r="C52">
        <v>188</v>
      </c>
      <c r="D52" s="1">
        <v>38239651</v>
      </c>
    </row>
    <row r="53" spans="1:12" x14ac:dyDescent="0.25">
      <c r="A53" s="1">
        <v>500000</v>
      </c>
      <c r="B53" t="s">
        <v>3</v>
      </c>
      <c r="C53">
        <v>33</v>
      </c>
      <c r="D53" s="1">
        <v>37286597</v>
      </c>
    </row>
    <row r="54" spans="1:12" x14ac:dyDescent="0.25">
      <c r="A54" s="2" t="s">
        <v>14</v>
      </c>
      <c r="D54" s="1">
        <v>241720134</v>
      </c>
    </row>
    <row r="56" spans="1:12" x14ac:dyDescent="0.25">
      <c r="A56" s="2" t="s">
        <v>67</v>
      </c>
      <c r="D56" s="1">
        <f>SUM(D46:D53)</f>
        <v>135229681.83234102</v>
      </c>
      <c r="J56" s="1">
        <f>SUM(J46:J53)</f>
        <v>23527346</v>
      </c>
      <c r="L56" s="1">
        <f>D56+J56</f>
        <v>158757027.83234102</v>
      </c>
    </row>
    <row r="57" spans="1:12" x14ac:dyDescent="0.25">
      <c r="A57" s="2" t="s">
        <v>66</v>
      </c>
      <c r="D57" s="3"/>
      <c r="L57" s="13">
        <f>100*L56/D54</f>
        <v>65.678032361317918</v>
      </c>
    </row>
    <row r="59" spans="1:12" ht="18.75" x14ac:dyDescent="0.3">
      <c r="A59" s="11" t="s">
        <v>73</v>
      </c>
    </row>
    <row r="61" spans="1:12" x14ac:dyDescent="0.25">
      <c r="A61" t="s">
        <v>74</v>
      </c>
      <c r="D61" s="1">
        <f>SUM(D48:D53)</f>
        <v>129841650</v>
      </c>
      <c r="J61" s="1">
        <f>J49</f>
        <v>6446727</v>
      </c>
      <c r="L61" s="1">
        <f>J61+D61</f>
        <v>136288377</v>
      </c>
    </row>
    <row r="62" spans="1:12" x14ac:dyDescent="0.25">
      <c r="A62" t="s">
        <v>75</v>
      </c>
      <c r="L62" s="12">
        <f>100*L61/D54</f>
        <v>56.382716137332608</v>
      </c>
    </row>
    <row r="64" spans="1:12" ht="18.75" x14ac:dyDescent="0.3">
      <c r="A64" s="11" t="s">
        <v>96</v>
      </c>
    </row>
    <row r="66" spans="1:12" x14ac:dyDescent="0.25">
      <c r="C66" s="20" t="s">
        <v>56</v>
      </c>
      <c r="D66" s="20"/>
      <c r="I66" s="20" t="s">
        <v>55</v>
      </c>
      <c r="J66" s="20"/>
    </row>
    <row r="67" spans="1:12" x14ac:dyDescent="0.25">
      <c r="A67" s="2" t="s">
        <v>0</v>
      </c>
      <c r="B67" s="2" t="s">
        <v>1</v>
      </c>
      <c r="C67" s="17" t="s">
        <v>36</v>
      </c>
      <c r="D67" s="17" t="s">
        <v>4</v>
      </c>
      <c r="G67" s="17" t="s">
        <v>0</v>
      </c>
      <c r="H67" s="17" t="s">
        <v>1</v>
      </c>
      <c r="I67" s="17" t="s">
        <v>36</v>
      </c>
      <c r="J67" s="17" t="s">
        <v>4</v>
      </c>
    </row>
    <row r="68" spans="1:12" x14ac:dyDescent="0.25">
      <c r="A68" s="1">
        <v>1000</v>
      </c>
      <c r="B68" s="1">
        <v>3000</v>
      </c>
      <c r="C68" s="25"/>
      <c r="D68" s="24"/>
      <c r="I68" s="1"/>
      <c r="J68" s="1"/>
    </row>
    <row r="69" spans="1:12" x14ac:dyDescent="0.25">
      <c r="A69" s="1">
        <v>3000</v>
      </c>
      <c r="B69" s="1">
        <v>5000</v>
      </c>
      <c r="C69">
        <v>1028</v>
      </c>
      <c r="D69" s="1">
        <v>4098169</v>
      </c>
      <c r="I69" s="1"/>
      <c r="J69" s="1"/>
    </row>
    <row r="70" spans="1:12" x14ac:dyDescent="0.25">
      <c r="A70" s="1">
        <v>5000</v>
      </c>
      <c r="B70" s="1">
        <v>10000</v>
      </c>
      <c r="C70">
        <v>1430</v>
      </c>
      <c r="D70" s="1">
        <v>10069839</v>
      </c>
      <c r="G70">
        <v>1000</v>
      </c>
      <c r="H70">
        <v>2000</v>
      </c>
      <c r="I70" s="1">
        <v>16677</v>
      </c>
      <c r="J70" s="9">
        <v>22785371</v>
      </c>
    </row>
    <row r="71" spans="1:12" x14ac:dyDescent="0.25">
      <c r="A71" s="1">
        <v>10000</v>
      </c>
      <c r="B71" s="1">
        <v>20000</v>
      </c>
      <c r="C71">
        <v>919</v>
      </c>
      <c r="D71" s="1">
        <v>12721674</v>
      </c>
      <c r="G71">
        <v>2000</v>
      </c>
      <c r="H71">
        <v>3000</v>
      </c>
      <c r="I71" s="1">
        <v>3911</v>
      </c>
      <c r="J71" s="9">
        <v>9424188</v>
      </c>
    </row>
    <row r="72" spans="1:12" x14ac:dyDescent="0.25">
      <c r="A72" s="1">
        <v>20000</v>
      </c>
      <c r="B72" s="1">
        <v>50000</v>
      </c>
      <c r="C72">
        <v>600</v>
      </c>
      <c r="D72" s="1">
        <v>18468944</v>
      </c>
      <c r="G72" s="1">
        <v>3000</v>
      </c>
      <c r="H72" s="1">
        <v>5000</v>
      </c>
      <c r="I72" s="1">
        <v>2040</v>
      </c>
      <c r="J72" s="9">
        <v>7656431</v>
      </c>
    </row>
    <row r="73" spans="1:12" x14ac:dyDescent="0.25">
      <c r="A73" s="1">
        <v>50000</v>
      </c>
      <c r="B73" s="1">
        <v>100000</v>
      </c>
      <c r="C73">
        <v>189</v>
      </c>
      <c r="D73" s="1">
        <v>13054945</v>
      </c>
      <c r="G73" s="1">
        <v>5000</v>
      </c>
      <c r="H73" t="s">
        <v>3</v>
      </c>
      <c r="I73" s="1">
        <v>868</v>
      </c>
      <c r="J73" s="9">
        <v>6446727</v>
      </c>
    </row>
    <row r="74" spans="1:12" x14ac:dyDescent="0.25">
      <c r="A74" s="1">
        <v>100000</v>
      </c>
      <c r="B74" s="1">
        <v>500000</v>
      </c>
      <c r="C74">
        <v>188</v>
      </c>
      <c r="D74" s="1">
        <v>38239651</v>
      </c>
    </row>
    <row r="75" spans="1:12" x14ac:dyDescent="0.25">
      <c r="A75" s="1">
        <v>500000</v>
      </c>
      <c r="B75" t="s">
        <v>3</v>
      </c>
      <c r="C75">
        <v>33</v>
      </c>
      <c r="D75" s="1">
        <v>37286597</v>
      </c>
    </row>
    <row r="77" spans="1:12" x14ac:dyDescent="0.25">
      <c r="A77" s="2" t="s">
        <v>101</v>
      </c>
      <c r="D77" s="1">
        <f>SUM(D68:D75)</f>
        <v>133939819</v>
      </c>
      <c r="J77" s="1">
        <f>SUM(J70:J73)</f>
        <v>46312717</v>
      </c>
      <c r="L77" s="1">
        <f>J77+D77</f>
        <v>180252536</v>
      </c>
    </row>
    <row r="78" spans="1:12" x14ac:dyDescent="0.25">
      <c r="L78" s="12">
        <f>L77/D54 * 100</f>
        <v>74.570757932808363</v>
      </c>
    </row>
  </sheetData>
  <mergeCells count="8">
    <mergeCell ref="I66:J66"/>
    <mergeCell ref="C66:D66"/>
    <mergeCell ref="I3:J3"/>
    <mergeCell ref="I23:J23"/>
    <mergeCell ref="C3:D3"/>
    <mergeCell ref="C23:D23"/>
    <mergeCell ref="I44:J44"/>
    <mergeCell ref="C44:D4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D15"/>
  <sheetViews>
    <sheetView workbookViewId="0"/>
  </sheetViews>
  <sheetFormatPr defaultRowHeight="15" x14ac:dyDescent="0.25"/>
  <cols>
    <col min="4" max="4" width="12.140625" customWidth="1"/>
  </cols>
  <sheetData>
    <row r="1" spans="1:4" ht="18.75" x14ac:dyDescent="0.3">
      <c r="A1" s="11" t="s">
        <v>76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2114745</v>
      </c>
    </row>
    <row r="5" spans="1:4" x14ac:dyDescent="0.25">
      <c r="A5" s="1">
        <v>3000</v>
      </c>
      <c r="B5" s="1">
        <v>5000</v>
      </c>
      <c r="D5" s="1">
        <v>4252575</v>
      </c>
    </row>
    <row r="6" spans="1:4" x14ac:dyDescent="0.25">
      <c r="A6" s="1">
        <v>5000</v>
      </c>
      <c r="B6" s="1">
        <v>10000</v>
      </c>
      <c r="D6" s="1">
        <v>10665340</v>
      </c>
    </row>
    <row r="7" spans="1:4" x14ac:dyDescent="0.25">
      <c r="A7" s="1">
        <v>10000</v>
      </c>
      <c r="B7" s="1">
        <v>20000</v>
      </c>
      <c r="D7" s="1">
        <v>13750129</v>
      </c>
    </row>
    <row r="8" spans="1:4" x14ac:dyDescent="0.25">
      <c r="A8" s="1">
        <v>20000</v>
      </c>
      <c r="B8" s="1">
        <v>50000</v>
      </c>
      <c r="D8" s="1">
        <v>20247758</v>
      </c>
    </row>
    <row r="9" spans="1:4" x14ac:dyDescent="0.25">
      <c r="A9" s="1">
        <v>50000</v>
      </c>
      <c r="B9" s="1">
        <v>100000</v>
      </c>
      <c r="D9" s="1">
        <v>14944959</v>
      </c>
    </row>
    <row r="10" spans="1:4" x14ac:dyDescent="0.25">
      <c r="A10" s="1">
        <v>100000</v>
      </c>
      <c r="B10" s="1">
        <v>250000</v>
      </c>
      <c r="D10" s="1">
        <v>24525256</v>
      </c>
    </row>
    <row r="11" spans="1:4" x14ac:dyDescent="0.25">
      <c r="A11" s="1">
        <v>250000</v>
      </c>
      <c r="B11" s="1">
        <v>500000</v>
      </c>
      <c r="D11" s="1">
        <v>22547945</v>
      </c>
    </row>
    <row r="12" spans="1:4" x14ac:dyDescent="0.25">
      <c r="A12" s="1">
        <v>500000</v>
      </c>
      <c r="B12" t="s">
        <v>3</v>
      </c>
      <c r="D12" s="1">
        <v>50537237</v>
      </c>
    </row>
    <row r="13" spans="1:4" x14ac:dyDescent="0.25">
      <c r="A13" s="2" t="s">
        <v>13</v>
      </c>
      <c r="D13" s="1">
        <f>SUM(D4:D12)</f>
        <v>163585944</v>
      </c>
    </row>
    <row r="14" spans="1:4" x14ac:dyDescent="0.25">
      <c r="A14" s="2" t="s">
        <v>14</v>
      </c>
      <c r="D14" s="1">
        <v>241720134</v>
      </c>
    </row>
    <row r="15" spans="1:4" x14ac:dyDescent="0.25">
      <c r="A15" s="2" t="s">
        <v>15</v>
      </c>
      <c r="D15" s="3">
        <f>100*D13/D14</f>
        <v>67.67576258252447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5" x14ac:dyDescent="0.25"/>
  <cols>
    <col min="4" max="4" width="11.140625" customWidth="1"/>
  </cols>
  <sheetData>
    <row r="1" spans="1:4" x14ac:dyDescent="0.25">
      <c r="A1" s="5" t="s">
        <v>10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727660</v>
      </c>
    </row>
    <row r="5" spans="1:4" x14ac:dyDescent="0.25">
      <c r="A5" s="1">
        <v>3000</v>
      </c>
      <c r="B5" s="1">
        <v>5000</v>
      </c>
      <c r="D5" s="1">
        <v>779186</v>
      </c>
    </row>
    <row r="6" spans="1:4" x14ac:dyDescent="0.25">
      <c r="A6" s="1">
        <v>5000</v>
      </c>
      <c r="B6" s="1">
        <v>10000</v>
      </c>
      <c r="D6" s="1">
        <v>1632180</v>
      </c>
    </row>
    <row r="7" spans="1:4" x14ac:dyDescent="0.25">
      <c r="A7" s="1">
        <v>10000</v>
      </c>
      <c r="B7" s="1">
        <v>20000</v>
      </c>
      <c r="D7" s="1">
        <v>2145140</v>
      </c>
    </row>
    <row r="8" spans="1:4" x14ac:dyDescent="0.25">
      <c r="A8" s="1">
        <v>20000</v>
      </c>
      <c r="B8" s="1">
        <v>50000</v>
      </c>
      <c r="D8" s="1">
        <v>2157322</v>
      </c>
    </row>
    <row r="9" spans="1:4" x14ac:dyDescent="0.25">
      <c r="A9" s="1">
        <v>50000</v>
      </c>
      <c r="B9" s="1">
        <v>100000</v>
      </c>
      <c r="D9" s="1">
        <v>2566621</v>
      </c>
    </row>
    <row r="10" spans="1:4" x14ac:dyDescent="0.25">
      <c r="A10" s="1">
        <v>100000</v>
      </c>
      <c r="B10" s="1">
        <v>500000</v>
      </c>
      <c r="D10" s="1">
        <v>2807455</v>
      </c>
    </row>
    <row r="11" spans="1:4" x14ac:dyDescent="0.25">
      <c r="A11" s="1">
        <v>500000</v>
      </c>
      <c r="B11" t="s">
        <v>3</v>
      </c>
      <c r="D11" s="1">
        <v>3639955</v>
      </c>
    </row>
    <row r="12" spans="1:4" x14ac:dyDescent="0.25">
      <c r="A12" s="2" t="s">
        <v>13</v>
      </c>
      <c r="D12" s="1">
        <f>SUM(D4:D11)</f>
        <v>16455519</v>
      </c>
    </row>
    <row r="13" spans="1:4" x14ac:dyDescent="0.25">
      <c r="A13" s="2" t="s">
        <v>14</v>
      </c>
      <c r="D13" s="1">
        <v>92736716</v>
      </c>
    </row>
    <row r="14" spans="1:4" x14ac:dyDescent="0.25">
      <c r="A14" s="2" t="s">
        <v>15</v>
      </c>
      <c r="D14" s="3">
        <f>100*D12/D13</f>
        <v>17.744340871419254</v>
      </c>
    </row>
    <row r="17" spans="1:7" x14ac:dyDescent="0.25">
      <c r="A17" s="5" t="s">
        <v>20</v>
      </c>
    </row>
    <row r="19" spans="1:7" x14ac:dyDescent="0.25">
      <c r="A19" s="2" t="s">
        <v>0</v>
      </c>
      <c r="B19" s="2" t="s">
        <v>1</v>
      </c>
      <c r="C19" s="2"/>
      <c r="D19" s="2" t="s">
        <v>4</v>
      </c>
    </row>
    <row r="20" spans="1:7" x14ac:dyDescent="0.25">
      <c r="A20" t="s">
        <v>2</v>
      </c>
      <c r="B20" s="1">
        <v>1000</v>
      </c>
      <c r="C20" s="2"/>
      <c r="D20" s="1">
        <v>6380</v>
      </c>
    </row>
    <row r="21" spans="1:7" x14ac:dyDescent="0.25">
      <c r="A21" s="1">
        <v>1000</v>
      </c>
      <c r="B21" s="1">
        <v>2000</v>
      </c>
      <c r="D21" s="1">
        <v>47916</v>
      </c>
    </row>
    <row r="22" spans="1:7" x14ac:dyDescent="0.25">
      <c r="A22" s="1">
        <v>2000</v>
      </c>
      <c r="B22" s="1">
        <v>3000</v>
      </c>
      <c r="D22" s="1">
        <v>113308</v>
      </c>
    </row>
    <row r="23" spans="1:7" x14ac:dyDescent="0.25">
      <c r="A23" s="1">
        <v>3000</v>
      </c>
      <c r="B23" s="1">
        <v>5000</v>
      </c>
      <c r="D23" s="1">
        <v>353375</v>
      </c>
    </row>
    <row r="24" spans="1:7" x14ac:dyDescent="0.25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25">
      <c r="A25" s="1">
        <v>7000</v>
      </c>
      <c r="B25" s="1">
        <v>10000</v>
      </c>
      <c r="D25" s="1">
        <v>517796</v>
      </c>
    </row>
    <row r="26" spans="1:7" x14ac:dyDescent="0.25">
      <c r="A26" s="1">
        <v>10000</v>
      </c>
      <c r="B26" s="1">
        <v>15000</v>
      </c>
      <c r="D26" s="1">
        <v>951932</v>
      </c>
    </row>
    <row r="27" spans="1:7" x14ac:dyDescent="0.25">
      <c r="A27" s="1">
        <v>15000</v>
      </c>
      <c r="B27" s="1">
        <v>20000</v>
      </c>
      <c r="D27" s="1">
        <v>749591</v>
      </c>
    </row>
    <row r="28" spans="1:7" x14ac:dyDescent="0.25">
      <c r="A28" s="1">
        <v>20000</v>
      </c>
      <c r="B28" s="1">
        <v>25000</v>
      </c>
      <c r="D28" s="1">
        <v>559670</v>
      </c>
    </row>
    <row r="29" spans="1:7" x14ac:dyDescent="0.25">
      <c r="A29" s="1">
        <v>25000</v>
      </c>
      <c r="B29" s="1">
        <v>30000</v>
      </c>
      <c r="D29" s="1">
        <v>432250</v>
      </c>
    </row>
    <row r="30" spans="1:7" x14ac:dyDescent="0.25">
      <c r="A30" s="1">
        <v>30000</v>
      </c>
      <c r="B30" s="1">
        <v>40000</v>
      </c>
      <c r="D30" s="1">
        <v>854763</v>
      </c>
    </row>
    <row r="31" spans="1:7" x14ac:dyDescent="0.25">
      <c r="A31" s="1">
        <v>40000</v>
      </c>
      <c r="B31" s="1">
        <v>50000</v>
      </c>
      <c r="D31" s="1">
        <v>362266</v>
      </c>
    </row>
    <row r="32" spans="1:7" x14ac:dyDescent="0.25">
      <c r="A32" s="1">
        <v>50000</v>
      </c>
      <c r="B32" s="1">
        <v>70000</v>
      </c>
      <c r="D32" s="1">
        <v>1174773</v>
      </c>
    </row>
    <row r="33" spans="1:6" x14ac:dyDescent="0.25">
      <c r="A33" s="1">
        <v>70000</v>
      </c>
      <c r="B33" s="1">
        <v>100000</v>
      </c>
      <c r="D33" s="1">
        <v>1570708</v>
      </c>
    </row>
    <row r="34" spans="1:6" x14ac:dyDescent="0.25">
      <c r="A34" s="1">
        <v>100000</v>
      </c>
      <c r="B34" t="s">
        <v>3</v>
      </c>
      <c r="D34" s="1">
        <v>6188683</v>
      </c>
    </row>
    <row r="35" spans="1:6" x14ac:dyDescent="0.25">
      <c r="A35" s="2" t="s">
        <v>13</v>
      </c>
      <c r="D35" s="1">
        <f>SUM(D20:D34)</f>
        <v>14273016</v>
      </c>
    </row>
    <row r="36" spans="1:6" x14ac:dyDescent="0.25">
      <c r="A36" s="2" t="s">
        <v>14</v>
      </c>
      <c r="D36" s="1">
        <v>100891244</v>
      </c>
    </row>
    <row r="37" spans="1:6" x14ac:dyDescent="0.25">
      <c r="A37" s="2" t="s">
        <v>15</v>
      </c>
      <c r="D37" s="3">
        <f>100*D35/D36</f>
        <v>14.146932314562401</v>
      </c>
    </row>
    <row r="40" spans="1:6" x14ac:dyDescent="0.25">
      <c r="A40" s="5" t="s">
        <v>29</v>
      </c>
    </row>
    <row r="42" spans="1:6" x14ac:dyDescent="0.25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25">
      <c r="A43" t="s">
        <v>2</v>
      </c>
      <c r="B43" s="1">
        <v>10</v>
      </c>
    </row>
    <row r="44" spans="1:6" x14ac:dyDescent="0.25">
      <c r="A44" s="1">
        <v>10</v>
      </c>
      <c r="B44" s="1">
        <v>20</v>
      </c>
    </row>
    <row r="45" spans="1:6" x14ac:dyDescent="0.25">
      <c r="A45" s="1">
        <v>20</v>
      </c>
      <c r="B45" s="1">
        <v>50</v>
      </c>
    </row>
    <row r="46" spans="1:6" x14ac:dyDescent="0.25">
      <c r="A46" s="1">
        <v>50</v>
      </c>
      <c r="B46" s="1">
        <v>100</v>
      </c>
    </row>
    <row r="47" spans="1:6" x14ac:dyDescent="0.25">
      <c r="A47" s="1">
        <v>100</v>
      </c>
      <c r="B47" s="1">
        <v>200</v>
      </c>
    </row>
    <row r="48" spans="1:6" x14ac:dyDescent="0.25">
      <c r="A48" s="1">
        <v>200</v>
      </c>
      <c r="B48" s="1">
        <v>500</v>
      </c>
    </row>
    <row r="49" spans="1:2" x14ac:dyDescent="0.25">
      <c r="A49" s="1">
        <v>500</v>
      </c>
      <c r="B49" s="1">
        <v>1000</v>
      </c>
    </row>
    <row r="50" spans="1:2" x14ac:dyDescent="0.25">
      <c r="A50" s="1">
        <v>1000</v>
      </c>
      <c r="B50" s="1">
        <v>2000</v>
      </c>
    </row>
    <row r="51" spans="1:2" x14ac:dyDescent="0.25">
      <c r="A51" s="1">
        <v>2000</v>
      </c>
      <c r="B51" s="1">
        <v>5000</v>
      </c>
    </row>
    <row r="52" spans="1:2" x14ac:dyDescent="0.25">
      <c r="A52" s="1">
        <v>5000</v>
      </c>
      <c r="B52" s="1">
        <v>10000</v>
      </c>
    </row>
    <row r="53" spans="1:2" x14ac:dyDescent="0.25">
      <c r="A53" s="1">
        <v>10000</v>
      </c>
      <c r="B53" s="1">
        <v>20000</v>
      </c>
    </row>
    <row r="54" spans="1:2" x14ac:dyDescent="0.25">
      <c r="A54" s="1">
        <v>20000</v>
      </c>
      <c r="B54" s="1">
        <v>50000</v>
      </c>
    </row>
    <row r="55" spans="1:2" x14ac:dyDescent="0.25">
      <c r="A55" s="1">
        <v>50000</v>
      </c>
      <c r="B55" s="1">
        <v>100000</v>
      </c>
    </row>
    <row r="56" spans="1:2" x14ac:dyDescent="0.25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L78"/>
  <sheetViews>
    <sheetView topLeftCell="A43" workbookViewId="0">
      <selection activeCell="N60" sqref="N60"/>
    </sheetView>
  </sheetViews>
  <sheetFormatPr defaultRowHeight="15" x14ac:dyDescent="0.25"/>
  <cols>
    <col min="4" max="4" width="11" customWidth="1"/>
    <col min="9" max="9" width="9.28515625" bestFit="1" customWidth="1"/>
    <col min="10" max="10" width="10.140625" bestFit="1" customWidth="1"/>
    <col min="12" max="12" width="10.140625" bestFit="1" customWidth="1"/>
  </cols>
  <sheetData>
    <row r="1" spans="1:10" ht="18.75" x14ac:dyDescent="0.3">
      <c r="A1" s="11" t="s">
        <v>76</v>
      </c>
    </row>
    <row r="2" spans="1:10" x14ac:dyDescent="0.25">
      <c r="I2" s="20" t="s">
        <v>55</v>
      </c>
      <c r="J2" s="20"/>
    </row>
    <row r="3" spans="1:10" x14ac:dyDescent="0.25">
      <c r="C3" s="20" t="s">
        <v>56</v>
      </c>
      <c r="D3" s="20"/>
      <c r="G3" s="7" t="s">
        <v>0</v>
      </c>
      <c r="H3" s="7" t="s">
        <v>1</v>
      </c>
      <c r="I3" s="7" t="s">
        <v>36</v>
      </c>
      <c r="J3" s="7" t="s">
        <v>4</v>
      </c>
    </row>
    <row r="4" spans="1:10" x14ac:dyDescent="0.25">
      <c r="A4" s="7" t="s">
        <v>0</v>
      </c>
      <c r="B4" s="7" t="s">
        <v>1</v>
      </c>
      <c r="C4" s="7" t="s">
        <v>36</v>
      </c>
      <c r="D4" s="7" t="s">
        <v>4</v>
      </c>
      <c r="G4">
        <v>200</v>
      </c>
      <c r="H4">
        <v>500</v>
      </c>
      <c r="I4" s="1">
        <v>42064</v>
      </c>
      <c r="J4" s="1">
        <v>13189348</v>
      </c>
    </row>
    <row r="5" spans="1:10" x14ac:dyDescent="0.25">
      <c r="A5" t="s">
        <v>2</v>
      </c>
      <c r="B5" s="1">
        <v>3000</v>
      </c>
      <c r="C5">
        <v>316</v>
      </c>
      <c r="D5" s="1">
        <v>622363</v>
      </c>
      <c r="G5">
        <v>500</v>
      </c>
      <c r="H5">
        <v>1000</v>
      </c>
      <c r="I5" s="1">
        <v>15353</v>
      </c>
      <c r="J5" s="1">
        <v>10645006</v>
      </c>
    </row>
    <row r="6" spans="1:10" x14ac:dyDescent="0.25">
      <c r="A6" s="1">
        <v>3000</v>
      </c>
      <c r="B6" s="1">
        <v>5000</v>
      </c>
      <c r="C6">
        <v>443</v>
      </c>
      <c r="D6" s="1">
        <v>1763827</v>
      </c>
      <c r="G6">
        <v>1000</v>
      </c>
      <c r="H6">
        <v>2000</v>
      </c>
      <c r="I6" s="1">
        <v>6057</v>
      </c>
      <c r="J6" s="1">
        <v>8161371</v>
      </c>
    </row>
    <row r="7" spans="1:10" x14ac:dyDescent="0.25">
      <c r="A7" s="1">
        <v>5000</v>
      </c>
      <c r="B7" s="1">
        <v>10000</v>
      </c>
      <c r="C7">
        <v>654</v>
      </c>
      <c r="D7" s="1">
        <v>4660310</v>
      </c>
      <c r="G7">
        <v>2000</v>
      </c>
      <c r="H7">
        <v>3000</v>
      </c>
      <c r="I7" s="1">
        <v>1450</v>
      </c>
      <c r="J7" s="1">
        <v>3500966</v>
      </c>
    </row>
    <row r="8" spans="1:10" x14ac:dyDescent="0.25">
      <c r="A8" s="1">
        <v>10000</v>
      </c>
      <c r="B8" s="1">
        <v>20000</v>
      </c>
      <c r="C8">
        <v>459</v>
      </c>
      <c r="D8" s="1">
        <v>6417782</v>
      </c>
      <c r="G8" s="1">
        <v>3000</v>
      </c>
      <c r="H8" s="1">
        <v>5000</v>
      </c>
      <c r="I8" s="1">
        <v>833</v>
      </c>
      <c r="J8" s="1">
        <v>3125682</v>
      </c>
    </row>
    <row r="9" spans="1:10" x14ac:dyDescent="0.25">
      <c r="A9" s="1">
        <v>20000</v>
      </c>
      <c r="B9" s="1">
        <v>50000</v>
      </c>
      <c r="C9">
        <v>311</v>
      </c>
      <c r="D9" s="1">
        <v>9741418</v>
      </c>
      <c r="G9" s="1">
        <v>5000</v>
      </c>
      <c r="H9" t="s">
        <v>3</v>
      </c>
      <c r="I9" s="1">
        <v>372</v>
      </c>
      <c r="J9" s="1">
        <v>2900584</v>
      </c>
    </row>
    <row r="10" spans="1:10" x14ac:dyDescent="0.25">
      <c r="A10" s="1">
        <v>50000</v>
      </c>
      <c r="B10" s="1">
        <v>100000</v>
      </c>
      <c r="C10">
        <v>97</v>
      </c>
      <c r="D10" s="1">
        <v>6720976</v>
      </c>
    </row>
    <row r="11" spans="1:10" x14ac:dyDescent="0.25">
      <c r="A11" s="1">
        <v>100000</v>
      </c>
      <c r="B11" s="1">
        <v>500000</v>
      </c>
      <c r="C11">
        <v>78</v>
      </c>
      <c r="D11" s="1">
        <v>15459194</v>
      </c>
    </row>
    <row r="12" spans="1:10" x14ac:dyDescent="0.25">
      <c r="A12" s="1">
        <v>500000</v>
      </c>
      <c r="B12" t="s">
        <v>3</v>
      </c>
      <c r="C12">
        <v>14</v>
      </c>
      <c r="D12" s="1">
        <v>16225204</v>
      </c>
    </row>
    <row r="13" spans="1:10" x14ac:dyDescent="0.25">
      <c r="A13" s="2" t="s">
        <v>13</v>
      </c>
      <c r="D13" s="1">
        <f>SUM(D5:D12)</f>
        <v>61611074</v>
      </c>
    </row>
    <row r="14" spans="1:10" x14ac:dyDescent="0.25">
      <c r="A14" s="2" t="s">
        <v>14</v>
      </c>
      <c r="C14">
        <f>SUM(C5:C12)</f>
        <v>2372</v>
      </c>
      <c r="D14" s="1">
        <v>117534315</v>
      </c>
    </row>
    <row r="15" spans="1:10" x14ac:dyDescent="0.25">
      <c r="A15" s="2" t="s">
        <v>15</v>
      </c>
      <c r="D15" s="3">
        <f>100*D13/D14</f>
        <v>52.419647827955608</v>
      </c>
    </row>
    <row r="17" spans="1:10" ht="18.75" x14ac:dyDescent="0.3">
      <c r="A17" s="11" t="s">
        <v>65</v>
      </c>
    </row>
    <row r="19" spans="1:10" x14ac:dyDescent="0.25">
      <c r="A19" t="s">
        <v>53</v>
      </c>
    </row>
    <row r="20" spans="1:10" x14ac:dyDescent="0.25">
      <c r="A20" t="s">
        <v>54</v>
      </c>
    </row>
    <row r="23" spans="1:10" x14ac:dyDescent="0.25">
      <c r="C23" s="20" t="s">
        <v>56</v>
      </c>
      <c r="D23" s="20"/>
      <c r="I23" s="20" t="s">
        <v>55</v>
      </c>
      <c r="J23" s="20"/>
    </row>
    <row r="24" spans="1:10" x14ac:dyDescent="0.25">
      <c r="A24" s="7" t="s">
        <v>0</v>
      </c>
      <c r="B24" s="7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25">
      <c r="A25" s="1">
        <v>2500</v>
      </c>
      <c r="B25" s="1">
        <v>3000</v>
      </c>
      <c r="C25" s="15">
        <v>98.144424999999998</v>
      </c>
      <c r="D25" s="1">
        <v>248511.50954599999</v>
      </c>
      <c r="J25" s="1"/>
    </row>
    <row r="26" spans="1:10" x14ac:dyDescent="0.25">
      <c r="A26" s="1">
        <v>3000</v>
      </c>
      <c r="B26" s="1">
        <v>5000</v>
      </c>
      <c r="C26">
        <v>443</v>
      </c>
      <c r="D26" s="1">
        <v>1763827</v>
      </c>
      <c r="G26">
        <v>2500</v>
      </c>
      <c r="H26">
        <v>3000</v>
      </c>
      <c r="I26" s="1">
        <v>477</v>
      </c>
      <c r="J26" s="1">
        <v>1311563</v>
      </c>
    </row>
    <row r="27" spans="1:10" x14ac:dyDescent="0.25">
      <c r="A27" s="1">
        <v>5000</v>
      </c>
      <c r="B27" s="1">
        <v>10000</v>
      </c>
      <c r="C27">
        <v>654</v>
      </c>
      <c r="D27" s="1">
        <v>4660310</v>
      </c>
      <c r="G27" s="1">
        <v>3000</v>
      </c>
      <c r="H27" s="1">
        <v>5000</v>
      </c>
      <c r="I27" s="1">
        <v>833</v>
      </c>
      <c r="J27" s="1">
        <v>3125682</v>
      </c>
    </row>
    <row r="28" spans="1:10" x14ac:dyDescent="0.25">
      <c r="A28" s="1">
        <v>10000</v>
      </c>
      <c r="B28" s="1">
        <v>20000</v>
      </c>
      <c r="C28">
        <v>459</v>
      </c>
      <c r="D28" s="1">
        <v>6417782</v>
      </c>
      <c r="G28" s="1">
        <v>5000</v>
      </c>
      <c r="H28" t="s">
        <v>3</v>
      </c>
      <c r="I28" s="1">
        <v>372</v>
      </c>
      <c r="J28" s="1">
        <v>2900584</v>
      </c>
    </row>
    <row r="29" spans="1:10" x14ac:dyDescent="0.25">
      <c r="A29" s="1">
        <v>20000</v>
      </c>
      <c r="B29" s="1">
        <v>50000</v>
      </c>
      <c r="C29">
        <v>311</v>
      </c>
      <c r="D29" s="1">
        <v>9741418</v>
      </c>
    </row>
    <row r="30" spans="1:10" x14ac:dyDescent="0.25">
      <c r="A30" s="1">
        <v>50000</v>
      </c>
      <c r="B30" s="1">
        <v>100000</v>
      </c>
      <c r="C30">
        <v>97</v>
      </c>
      <c r="D30" s="1">
        <v>6720976</v>
      </c>
    </row>
    <row r="31" spans="1:10" x14ac:dyDescent="0.25">
      <c r="A31" s="1">
        <v>100000</v>
      </c>
      <c r="B31" s="1">
        <v>500000</v>
      </c>
      <c r="C31">
        <v>78</v>
      </c>
      <c r="D31" s="1">
        <v>15459194</v>
      </c>
    </row>
    <row r="32" spans="1:10" x14ac:dyDescent="0.25">
      <c r="A32" s="1">
        <v>500000</v>
      </c>
      <c r="B32" t="s">
        <v>3</v>
      </c>
      <c r="C32">
        <v>14</v>
      </c>
      <c r="D32" s="1">
        <v>16225204</v>
      </c>
    </row>
    <row r="33" spans="1:10" x14ac:dyDescent="0.25">
      <c r="A33" s="2" t="s">
        <v>13</v>
      </c>
      <c r="D33" s="1">
        <f>SUM(D25:D32)</f>
        <v>61237222.509545997</v>
      </c>
    </row>
    <row r="34" spans="1:10" x14ac:dyDescent="0.25">
      <c r="A34" s="2" t="s">
        <v>14</v>
      </c>
      <c r="D34" s="1">
        <v>117534315</v>
      </c>
    </row>
    <row r="37" spans="1:10" x14ac:dyDescent="0.25">
      <c r="A37" t="s">
        <v>63</v>
      </c>
      <c r="D37" s="1">
        <f>SUM(D25:D32)</f>
        <v>61237222.509545997</v>
      </c>
      <c r="J37" s="1">
        <f>SUM(J25:J32)</f>
        <v>7337829</v>
      </c>
    </row>
    <row r="38" spans="1:10" x14ac:dyDescent="0.25">
      <c r="A38" s="2" t="s">
        <v>61</v>
      </c>
      <c r="D38" s="1">
        <f>D37+J37</f>
        <v>68575051.509545997</v>
      </c>
    </row>
    <row r="39" spans="1:10" x14ac:dyDescent="0.25">
      <c r="A39" s="2" t="s">
        <v>62</v>
      </c>
      <c r="D39" s="12">
        <f>100*D38/D34</f>
        <v>58.344706828423675</v>
      </c>
    </row>
    <row r="41" spans="1:10" ht="18.75" x14ac:dyDescent="0.3">
      <c r="A41" s="11" t="s">
        <v>64</v>
      </c>
    </row>
    <row r="44" spans="1:10" x14ac:dyDescent="0.25">
      <c r="C44" s="20" t="s">
        <v>56</v>
      </c>
      <c r="D44" s="20"/>
      <c r="I44" s="20" t="s">
        <v>55</v>
      </c>
      <c r="J44" s="20"/>
    </row>
    <row r="45" spans="1:10" x14ac:dyDescent="0.25">
      <c r="A45" s="7" t="s">
        <v>0</v>
      </c>
      <c r="B45" s="7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181.83651399999999</v>
      </c>
      <c r="D46" s="1">
        <v>419228.77378300001</v>
      </c>
      <c r="J46" s="1"/>
    </row>
    <row r="47" spans="1:10" x14ac:dyDescent="0.25">
      <c r="A47" s="1">
        <v>3000</v>
      </c>
      <c r="B47" s="1">
        <v>5000</v>
      </c>
      <c r="C47">
        <v>443</v>
      </c>
      <c r="D47" s="1">
        <v>1763827</v>
      </c>
      <c r="G47">
        <v>2000</v>
      </c>
      <c r="H47">
        <v>3000</v>
      </c>
      <c r="I47" s="1">
        <v>1450</v>
      </c>
      <c r="J47" s="1">
        <v>3500966</v>
      </c>
    </row>
    <row r="48" spans="1:10" x14ac:dyDescent="0.25">
      <c r="A48" s="1">
        <v>5000</v>
      </c>
      <c r="B48" s="1">
        <v>10000</v>
      </c>
      <c r="C48">
        <v>654</v>
      </c>
      <c r="D48" s="1">
        <v>4660310</v>
      </c>
      <c r="G48" s="1">
        <v>3000</v>
      </c>
      <c r="H48" s="1">
        <v>5000</v>
      </c>
      <c r="I48" s="1">
        <v>833</v>
      </c>
      <c r="J48" s="1">
        <v>3125682</v>
      </c>
    </row>
    <row r="49" spans="1:12" x14ac:dyDescent="0.25">
      <c r="A49" s="1">
        <v>10000</v>
      </c>
      <c r="B49" s="1">
        <v>20000</v>
      </c>
      <c r="C49">
        <v>459</v>
      </c>
      <c r="D49" s="1">
        <v>6417782</v>
      </c>
      <c r="G49" s="1">
        <v>5000</v>
      </c>
      <c r="H49" t="s">
        <v>3</v>
      </c>
      <c r="I49" s="1">
        <v>372</v>
      </c>
      <c r="J49" s="1">
        <v>2900584</v>
      </c>
    </row>
    <row r="50" spans="1:12" x14ac:dyDescent="0.25">
      <c r="A50" s="1">
        <v>20000</v>
      </c>
      <c r="B50" s="1">
        <v>50000</v>
      </c>
      <c r="C50">
        <v>311</v>
      </c>
      <c r="D50" s="1">
        <v>9741418</v>
      </c>
    </row>
    <row r="51" spans="1:12" x14ac:dyDescent="0.25">
      <c r="A51" s="1">
        <v>50000</v>
      </c>
      <c r="B51" s="1">
        <v>100000</v>
      </c>
      <c r="C51">
        <v>97</v>
      </c>
      <c r="D51" s="1">
        <v>6720976</v>
      </c>
    </row>
    <row r="52" spans="1:12" x14ac:dyDescent="0.25">
      <c r="A52" s="1">
        <v>100000</v>
      </c>
      <c r="B52" s="1">
        <v>500000</v>
      </c>
      <c r="C52">
        <v>78</v>
      </c>
      <c r="D52" s="1">
        <v>15459194</v>
      </c>
    </row>
    <row r="53" spans="1:12" x14ac:dyDescent="0.25">
      <c r="A53" s="1">
        <v>500000</v>
      </c>
      <c r="B53" t="s">
        <v>3</v>
      </c>
      <c r="C53">
        <v>14</v>
      </c>
      <c r="D53" s="1">
        <v>16225204</v>
      </c>
    </row>
    <row r="54" spans="1:12" x14ac:dyDescent="0.25">
      <c r="A54" s="2" t="s">
        <v>14</v>
      </c>
      <c r="D54" s="1">
        <v>117534315</v>
      </c>
    </row>
    <row r="56" spans="1:12" x14ac:dyDescent="0.25">
      <c r="A56" t="s">
        <v>67</v>
      </c>
      <c r="D56" s="1">
        <f>SUM(D46:D53)</f>
        <v>61407939.773782998</v>
      </c>
      <c r="J56" s="1">
        <f>SUM(J46:J53)</f>
        <v>9527232</v>
      </c>
      <c r="L56" s="1">
        <f>D56+J56</f>
        <v>70935171.773782998</v>
      </c>
    </row>
    <row r="57" spans="1:12" x14ac:dyDescent="0.25">
      <c r="A57" s="2" t="s">
        <v>66</v>
      </c>
      <c r="D57" s="3"/>
      <c r="L57" s="12">
        <f>100*L56/D54</f>
        <v>60.35273339005974</v>
      </c>
    </row>
    <row r="59" spans="1:12" ht="18.75" x14ac:dyDescent="0.3">
      <c r="A59" s="11" t="s">
        <v>73</v>
      </c>
    </row>
    <row r="61" spans="1:12" x14ac:dyDescent="0.25">
      <c r="A61" t="s">
        <v>74</v>
      </c>
      <c r="D61" s="1">
        <f>SUM(D48:D53)</f>
        <v>59224884</v>
      </c>
      <c r="J61" s="1">
        <f>J49</f>
        <v>2900584</v>
      </c>
      <c r="L61" s="1">
        <f>D61+J61</f>
        <v>62125468</v>
      </c>
    </row>
    <row r="62" spans="1:12" x14ac:dyDescent="0.25">
      <c r="A62" t="s">
        <v>75</v>
      </c>
      <c r="L62" s="12">
        <f>100*L61/D54</f>
        <v>52.85730214193191</v>
      </c>
    </row>
    <row r="64" spans="1:12" ht="18.75" x14ac:dyDescent="0.3">
      <c r="A64" s="11" t="s">
        <v>96</v>
      </c>
    </row>
    <row r="66" spans="1:12" x14ac:dyDescent="0.25">
      <c r="C66" s="20" t="s">
        <v>56</v>
      </c>
      <c r="D66" s="20"/>
      <c r="I66" s="20" t="s">
        <v>55</v>
      </c>
      <c r="J66" s="20"/>
    </row>
    <row r="67" spans="1:12" x14ac:dyDescent="0.25">
      <c r="A67" s="17" t="s">
        <v>0</v>
      </c>
      <c r="B67" s="17" t="s">
        <v>1</v>
      </c>
      <c r="C67" s="17" t="s">
        <v>36</v>
      </c>
      <c r="D67" s="17" t="s">
        <v>4</v>
      </c>
      <c r="G67" s="17" t="s">
        <v>0</v>
      </c>
      <c r="H67" s="17" t="s">
        <v>1</v>
      </c>
      <c r="I67" s="17" t="s">
        <v>36</v>
      </c>
      <c r="J67" s="17" t="s">
        <v>4</v>
      </c>
    </row>
    <row r="68" spans="1:12" x14ac:dyDescent="0.25">
      <c r="A68">
        <v>1000</v>
      </c>
      <c r="B68" s="1">
        <v>3000</v>
      </c>
      <c r="C68" s="23"/>
      <c r="D68" s="24"/>
      <c r="I68" s="1"/>
      <c r="J68" s="1"/>
    </row>
    <row r="69" spans="1:12" x14ac:dyDescent="0.25">
      <c r="A69" s="1">
        <v>3000</v>
      </c>
      <c r="B69" s="1">
        <v>5000</v>
      </c>
      <c r="C69">
        <v>443</v>
      </c>
      <c r="D69" s="1">
        <v>1763827</v>
      </c>
      <c r="I69" s="1"/>
      <c r="J69" s="1"/>
    </row>
    <row r="70" spans="1:12" x14ac:dyDescent="0.25">
      <c r="A70" s="1">
        <v>5000</v>
      </c>
      <c r="B70" s="1">
        <v>10000</v>
      </c>
      <c r="C70">
        <v>654</v>
      </c>
      <c r="D70" s="1">
        <v>4660310</v>
      </c>
      <c r="G70">
        <v>1000</v>
      </c>
      <c r="H70">
        <v>2000</v>
      </c>
      <c r="I70" s="1">
        <v>6057</v>
      </c>
      <c r="J70" s="1">
        <v>8161371</v>
      </c>
    </row>
    <row r="71" spans="1:12" x14ac:dyDescent="0.25">
      <c r="A71" s="1">
        <v>10000</v>
      </c>
      <c r="B71" s="1">
        <v>20000</v>
      </c>
      <c r="C71">
        <v>459</v>
      </c>
      <c r="D71" s="1">
        <v>6417782</v>
      </c>
      <c r="G71">
        <v>2000</v>
      </c>
      <c r="H71">
        <v>3000</v>
      </c>
      <c r="I71" s="1">
        <v>1450</v>
      </c>
      <c r="J71" s="1">
        <v>3500966</v>
      </c>
    </row>
    <row r="72" spans="1:12" x14ac:dyDescent="0.25">
      <c r="A72" s="1">
        <v>20000</v>
      </c>
      <c r="B72" s="1">
        <v>50000</v>
      </c>
      <c r="C72">
        <v>311</v>
      </c>
      <c r="D72" s="1">
        <v>9741418</v>
      </c>
      <c r="G72" s="1">
        <v>3000</v>
      </c>
      <c r="H72" s="1">
        <v>5000</v>
      </c>
      <c r="I72" s="1">
        <v>833</v>
      </c>
      <c r="J72" s="1">
        <v>3125682</v>
      </c>
    </row>
    <row r="73" spans="1:12" x14ac:dyDescent="0.25">
      <c r="A73" s="1">
        <v>50000</v>
      </c>
      <c r="B73" s="1">
        <v>100000</v>
      </c>
      <c r="C73">
        <v>97</v>
      </c>
      <c r="D73" s="1">
        <v>6720976</v>
      </c>
      <c r="G73" s="1">
        <v>5000</v>
      </c>
      <c r="H73" t="s">
        <v>3</v>
      </c>
      <c r="I73" s="1">
        <v>372</v>
      </c>
      <c r="J73" s="1">
        <v>2900584</v>
      </c>
    </row>
    <row r="74" spans="1:12" x14ac:dyDescent="0.25">
      <c r="A74" s="1">
        <v>100000</v>
      </c>
      <c r="B74" s="1">
        <v>500000</v>
      </c>
      <c r="C74">
        <v>78</v>
      </c>
      <c r="D74" s="1">
        <v>15459194</v>
      </c>
    </row>
    <row r="75" spans="1:12" x14ac:dyDescent="0.25">
      <c r="A75" s="1">
        <v>500000</v>
      </c>
      <c r="B75" t="s">
        <v>3</v>
      </c>
      <c r="C75">
        <v>14</v>
      </c>
      <c r="D75" s="1">
        <v>16225204</v>
      </c>
    </row>
    <row r="77" spans="1:12" x14ac:dyDescent="0.25">
      <c r="A77" s="2" t="s">
        <v>101</v>
      </c>
      <c r="D77" s="1">
        <f>SUM(D68:D75)</f>
        <v>60988711</v>
      </c>
      <c r="J77" s="1">
        <f>SUM(J70:J73)</f>
        <v>17688603</v>
      </c>
      <c r="L77" s="1">
        <f>J77+D77</f>
        <v>78677314</v>
      </c>
    </row>
    <row r="78" spans="1:12" x14ac:dyDescent="0.25">
      <c r="L78" s="12">
        <f>L77/D54 * 100</f>
        <v>66.939866880578663</v>
      </c>
    </row>
  </sheetData>
  <mergeCells count="8">
    <mergeCell ref="I66:J66"/>
    <mergeCell ref="C66:D66"/>
    <mergeCell ref="I2:J2"/>
    <mergeCell ref="C23:D23"/>
    <mergeCell ref="C3:D3"/>
    <mergeCell ref="I23:J23"/>
    <mergeCell ref="I44:J44"/>
    <mergeCell ref="C44:D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L79"/>
  <sheetViews>
    <sheetView tabSelected="1" topLeftCell="A40" workbookViewId="0">
      <selection activeCell="N83" sqref="N83"/>
    </sheetView>
  </sheetViews>
  <sheetFormatPr defaultRowHeight="15" x14ac:dyDescent="0.25"/>
  <cols>
    <col min="4" max="4" width="12.85546875" customWidth="1"/>
    <col min="9" max="9" width="10" customWidth="1"/>
    <col min="10" max="10" width="10.140625" bestFit="1" customWidth="1"/>
    <col min="12" max="12" width="10.140625" bestFit="1" customWidth="1"/>
  </cols>
  <sheetData>
    <row r="1" spans="1:10" ht="18.75" x14ac:dyDescent="0.3">
      <c r="A1" s="11" t="s">
        <v>76</v>
      </c>
    </row>
    <row r="2" spans="1:10" x14ac:dyDescent="0.25">
      <c r="I2" s="7"/>
      <c r="J2" s="7"/>
    </row>
    <row r="3" spans="1:10" x14ac:dyDescent="0.25">
      <c r="C3" s="20" t="s">
        <v>56</v>
      </c>
      <c r="D3" s="20"/>
      <c r="I3" s="20" t="s">
        <v>55</v>
      </c>
      <c r="J3" s="20"/>
    </row>
    <row r="4" spans="1:10" x14ac:dyDescent="0.25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25">
      <c r="A5" t="s">
        <v>2</v>
      </c>
      <c r="B5" s="1">
        <v>3000</v>
      </c>
      <c r="C5">
        <v>460</v>
      </c>
      <c r="D5" s="1">
        <v>875596</v>
      </c>
      <c r="G5">
        <v>200</v>
      </c>
      <c r="H5">
        <v>500</v>
      </c>
      <c r="I5">
        <v>34707</v>
      </c>
      <c r="J5" s="1">
        <v>11002701</v>
      </c>
    </row>
    <row r="6" spans="1:10" x14ac:dyDescent="0.25">
      <c r="A6" s="1">
        <v>3000</v>
      </c>
      <c r="B6" s="1">
        <v>5000</v>
      </c>
      <c r="C6">
        <v>535</v>
      </c>
      <c r="D6" s="1">
        <v>2137680</v>
      </c>
      <c r="G6">
        <v>500</v>
      </c>
      <c r="H6">
        <v>1000</v>
      </c>
      <c r="I6">
        <v>14730</v>
      </c>
      <c r="J6" s="1">
        <v>10272810</v>
      </c>
    </row>
    <row r="7" spans="1:10" x14ac:dyDescent="0.25">
      <c r="A7" s="1">
        <v>5000</v>
      </c>
      <c r="B7" s="1">
        <v>10000</v>
      </c>
      <c r="C7">
        <v>761</v>
      </c>
      <c r="D7" s="1">
        <v>5330060</v>
      </c>
      <c r="G7">
        <v>1000</v>
      </c>
      <c r="H7">
        <v>2000</v>
      </c>
      <c r="I7" s="1">
        <v>6333</v>
      </c>
      <c r="J7" s="9">
        <v>8573108</v>
      </c>
    </row>
    <row r="8" spans="1:10" x14ac:dyDescent="0.25">
      <c r="A8" s="1">
        <v>10000</v>
      </c>
      <c r="B8" s="1">
        <v>20000</v>
      </c>
      <c r="C8">
        <v>476</v>
      </c>
      <c r="D8" s="1">
        <v>6616796</v>
      </c>
      <c r="G8">
        <v>2000</v>
      </c>
      <c r="H8">
        <v>3000</v>
      </c>
      <c r="I8" s="1">
        <v>1385</v>
      </c>
      <c r="J8" s="9">
        <v>3333563</v>
      </c>
    </row>
    <row r="9" spans="1:10" x14ac:dyDescent="0.25">
      <c r="A9" s="1">
        <v>20000</v>
      </c>
      <c r="B9" s="1">
        <v>50000</v>
      </c>
      <c r="C9">
        <v>368</v>
      </c>
      <c r="D9" s="1">
        <v>11565985</v>
      </c>
      <c r="G9" s="1">
        <v>3000</v>
      </c>
      <c r="H9" s="1">
        <v>5000</v>
      </c>
      <c r="I9" s="1">
        <v>846</v>
      </c>
      <c r="J9" s="9">
        <v>3199082</v>
      </c>
    </row>
    <row r="10" spans="1:10" x14ac:dyDescent="0.25">
      <c r="A10" s="1">
        <v>50000</v>
      </c>
      <c r="B10" s="1">
        <v>100000</v>
      </c>
      <c r="C10">
        <v>114</v>
      </c>
      <c r="D10" s="1">
        <v>7908160</v>
      </c>
      <c r="G10" s="1">
        <v>5000</v>
      </c>
      <c r="H10" s="10" t="s">
        <v>3</v>
      </c>
      <c r="I10" s="1">
        <v>434</v>
      </c>
      <c r="J10" s="9">
        <v>3401655</v>
      </c>
    </row>
    <row r="11" spans="1:10" x14ac:dyDescent="0.25">
      <c r="A11" s="1">
        <v>100000</v>
      </c>
      <c r="B11" s="1">
        <v>500000</v>
      </c>
      <c r="C11">
        <v>107</v>
      </c>
      <c r="D11" s="1">
        <v>23315401</v>
      </c>
    </row>
    <row r="12" spans="1:10" x14ac:dyDescent="0.25">
      <c r="A12" s="1">
        <v>500000</v>
      </c>
      <c r="B12" t="s">
        <v>3</v>
      </c>
      <c r="C12">
        <v>17</v>
      </c>
      <c r="D12" s="1">
        <v>23231465</v>
      </c>
    </row>
    <row r="13" spans="1:10" x14ac:dyDescent="0.25">
      <c r="A13" s="2" t="s">
        <v>13</v>
      </c>
      <c r="D13" s="1">
        <f>SUM(D5:D12)</f>
        <v>80981143</v>
      </c>
    </row>
    <row r="14" spans="1:10" x14ac:dyDescent="0.25">
      <c r="A14" s="2" t="s">
        <v>14</v>
      </c>
      <c r="C14">
        <f>SUM(C5:C12)</f>
        <v>2838</v>
      </c>
      <c r="D14" s="1">
        <v>130079210</v>
      </c>
    </row>
    <row r="15" spans="1:10" x14ac:dyDescent="0.25">
      <c r="A15" s="2" t="s">
        <v>15</v>
      </c>
      <c r="D15" s="3">
        <f>100*D13/D14</f>
        <v>62.255254317734554</v>
      </c>
    </row>
    <row r="17" spans="1:10" ht="18.75" x14ac:dyDescent="0.3">
      <c r="A17" s="11" t="s">
        <v>65</v>
      </c>
    </row>
    <row r="19" spans="1:10" x14ac:dyDescent="0.25">
      <c r="A19" t="s">
        <v>53</v>
      </c>
    </row>
    <row r="20" spans="1:10" x14ac:dyDescent="0.25">
      <c r="A20" t="s">
        <v>54</v>
      </c>
    </row>
    <row r="23" spans="1:10" x14ac:dyDescent="0.25">
      <c r="C23" s="20" t="s">
        <v>56</v>
      </c>
      <c r="D23" s="20"/>
      <c r="I23" s="20" t="s">
        <v>55</v>
      </c>
      <c r="J23" s="20"/>
    </row>
    <row r="24" spans="1:10" x14ac:dyDescent="0.25">
      <c r="A24" s="2" t="s">
        <v>0</v>
      </c>
      <c r="B24" s="2" t="s">
        <v>1</v>
      </c>
      <c r="C24" s="7" t="s">
        <v>36</v>
      </c>
      <c r="D24" s="2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25">
      <c r="A25" s="1">
        <v>2500</v>
      </c>
      <c r="B25" s="1">
        <v>3000</v>
      </c>
      <c r="C25" s="15">
        <v>135.35817</v>
      </c>
      <c r="D25" s="1">
        <v>331733.15540799999</v>
      </c>
      <c r="I25" s="1"/>
      <c r="J25" s="9"/>
    </row>
    <row r="26" spans="1:10" x14ac:dyDescent="0.25">
      <c r="A26" s="1">
        <v>3000</v>
      </c>
      <c r="B26" s="1">
        <v>5000</v>
      </c>
      <c r="C26">
        <v>535</v>
      </c>
      <c r="D26" s="1">
        <v>2137680</v>
      </c>
      <c r="G26">
        <v>2500</v>
      </c>
      <c r="H26">
        <v>3000</v>
      </c>
      <c r="I26" s="1">
        <v>435</v>
      </c>
      <c r="J26" s="9">
        <v>1195222</v>
      </c>
    </row>
    <row r="27" spans="1:10" x14ac:dyDescent="0.25">
      <c r="A27" s="1">
        <v>5000</v>
      </c>
      <c r="B27" s="1">
        <v>10000</v>
      </c>
      <c r="C27">
        <v>761</v>
      </c>
      <c r="D27" s="1">
        <v>5330060</v>
      </c>
      <c r="G27" s="1">
        <v>3000</v>
      </c>
      <c r="H27" s="1">
        <v>5000</v>
      </c>
      <c r="I27" s="1">
        <v>846</v>
      </c>
      <c r="J27" s="9">
        <v>3199082</v>
      </c>
    </row>
    <row r="28" spans="1:10" x14ac:dyDescent="0.25">
      <c r="A28" s="1">
        <v>10000</v>
      </c>
      <c r="B28" s="1">
        <v>20000</v>
      </c>
      <c r="C28">
        <v>476</v>
      </c>
      <c r="D28" s="1">
        <v>6616796</v>
      </c>
      <c r="G28" s="1">
        <v>5000</v>
      </c>
      <c r="H28" s="10" t="s">
        <v>3</v>
      </c>
      <c r="I28" s="1">
        <v>434</v>
      </c>
      <c r="J28" s="9">
        <v>3401655</v>
      </c>
    </row>
    <row r="29" spans="1:10" x14ac:dyDescent="0.25">
      <c r="A29" s="1">
        <v>20000</v>
      </c>
      <c r="B29" s="1">
        <v>50000</v>
      </c>
      <c r="C29">
        <v>368</v>
      </c>
      <c r="D29" s="1">
        <v>11565985</v>
      </c>
      <c r="G29" s="1"/>
      <c r="H29" s="1"/>
      <c r="I29" s="1"/>
      <c r="J29" s="1"/>
    </row>
    <row r="30" spans="1:10" x14ac:dyDescent="0.25">
      <c r="A30" s="1">
        <v>50000</v>
      </c>
      <c r="B30" s="1">
        <v>100000</v>
      </c>
      <c r="C30">
        <v>114</v>
      </c>
      <c r="D30" s="1">
        <v>7908160</v>
      </c>
    </row>
    <row r="31" spans="1:10" x14ac:dyDescent="0.25">
      <c r="A31" s="1">
        <v>100000</v>
      </c>
      <c r="B31" s="1">
        <v>500000</v>
      </c>
      <c r="C31">
        <v>107</v>
      </c>
      <c r="D31" s="1">
        <v>23315401</v>
      </c>
    </row>
    <row r="32" spans="1:10" x14ac:dyDescent="0.25">
      <c r="A32" s="1">
        <v>500000</v>
      </c>
      <c r="B32" t="s">
        <v>3</v>
      </c>
      <c r="C32">
        <v>17</v>
      </c>
      <c r="D32" s="1">
        <v>23231465</v>
      </c>
    </row>
    <row r="33" spans="1:10" x14ac:dyDescent="0.25">
      <c r="A33" s="2" t="s">
        <v>13</v>
      </c>
      <c r="D33" s="1">
        <f>SUM(D25:D32)</f>
        <v>80437280.155407995</v>
      </c>
    </row>
    <row r="34" spans="1:10" x14ac:dyDescent="0.25">
      <c r="A34" s="2" t="s">
        <v>14</v>
      </c>
      <c r="D34" s="1">
        <v>130079210</v>
      </c>
    </row>
    <row r="37" spans="1:10" x14ac:dyDescent="0.25">
      <c r="A37" t="s">
        <v>63</v>
      </c>
      <c r="D37" s="1">
        <f>SUM(D25:D32)</f>
        <v>80437280.155407995</v>
      </c>
      <c r="J37" s="1">
        <f>SUM(J25:J32)</f>
        <v>7795959</v>
      </c>
    </row>
    <row r="38" spans="1:10" x14ac:dyDescent="0.25">
      <c r="A38" s="2" t="s">
        <v>61</v>
      </c>
      <c r="D38" s="1">
        <f>D37+J37</f>
        <v>88233239.155407995</v>
      </c>
    </row>
    <row r="39" spans="1:10" x14ac:dyDescent="0.25">
      <c r="A39" s="2" t="s">
        <v>62</v>
      </c>
      <c r="D39" s="12">
        <f>100*D38/D34</f>
        <v>67.830392847102928</v>
      </c>
    </row>
    <row r="41" spans="1:10" ht="18.75" x14ac:dyDescent="0.3">
      <c r="A41" s="11" t="s">
        <v>64</v>
      </c>
    </row>
    <row r="44" spans="1:10" x14ac:dyDescent="0.25">
      <c r="C44" s="20" t="s">
        <v>56</v>
      </c>
      <c r="D44" s="20"/>
      <c r="I44" s="20" t="s">
        <v>55</v>
      </c>
      <c r="J44" s="20"/>
    </row>
    <row r="45" spans="1:10" x14ac:dyDescent="0.25">
      <c r="A45" s="2" t="s">
        <v>0</v>
      </c>
      <c r="B45" s="2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25">
      <c r="A46">
        <v>2000</v>
      </c>
      <c r="B46" s="1">
        <v>3000</v>
      </c>
      <c r="C46" s="15">
        <v>257.51718699999998</v>
      </c>
      <c r="D46" s="1">
        <v>572488.81980299996</v>
      </c>
      <c r="I46" s="1"/>
      <c r="J46" s="9"/>
    </row>
    <row r="47" spans="1:10" x14ac:dyDescent="0.25">
      <c r="A47" s="1">
        <v>3000</v>
      </c>
      <c r="B47" s="1">
        <v>5000</v>
      </c>
      <c r="C47">
        <v>535</v>
      </c>
      <c r="D47" s="1">
        <v>2137680</v>
      </c>
      <c r="G47">
        <v>2000</v>
      </c>
      <c r="H47">
        <v>3000</v>
      </c>
      <c r="I47" s="1">
        <v>1385</v>
      </c>
      <c r="J47" s="9">
        <v>3333563</v>
      </c>
    </row>
    <row r="48" spans="1:10" x14ac:dyDescent="0.25">
      <c r="A48" s="1">
        <v>5000</v>
      </c>
      <c r="B48" s="1">
        <v>10000</v>
      </c>
      <c r="C48">
        <v>761</v>
      </c>
      <c r="D48" s="1">
        <v>5330060</v>
      </c>
      <c r="G48" s="1">
        <v>3000</v>
      </c>
      <c r="H48" s="1">
        <v>5000</v>
      </c>
      <c r="I48" s="1">
        <v>846</v>
      </c>
      <c r="J48" s="9">
        <v>3199082</v>
      </c>
    </row>
    <row r="49" spans="1:12" x14ac:dyDescent="0.25">
      <c r="A49" s="1">
        <v>10000</v>
      </c>
      <c r="B49" s="1">
        <v>20000</v>
      </c>
      <c r="C49">
        <v>476</v>
      </c>
      <c r="D49" s="1">
        <v>6616796</v>
      </c>
      <c r="G49" s="1">
        <v>5000</v>
      </c>
      <c r="H49" s="10" t="s">
        <v>3</v>
      </c>
      <c r="I49" s="1">
        <v>434</v>
      </c>
      <c r="J49" s="9">
        <v>3401655</v>
      </c>
    </row>
    <row r="50" spans="1:12" x14ac:dyDescent="0.25">
      <c r="A50" s="1">
        <v>20000</v>
      </c>
      <c r="B50" s="1">
        <v>50000</v>
      </c>
      <c r="C50">
        <v>368</v>
      </c>
      <c r="D50" s="1">
        <v>11565985</v>
      </c>
    </row>
    <row r="51" spans="1:12" x14ac:dyDescent="0.25">
      <c r="A51" s="1">
        <v>50000</v>
      </c>
      <c r="B51" s="1">
        <v>100000</v>
      </c>
      <c r="C51">
        <v>114</v>
      </c>
      <c r="D51" s="1">
        <v>7908160</v>
      </c>
    </row>
    <row r="52" spans="1:12" x14ac:dyDescent="0.25">
      <c r="A52" s="1">
        <v>100000</v>
      </c>
      <c r="B52" s="1">
        <v>500000</v>
      </c>
      <c r="C52">
        <v>107</v>
      </c>
      <c r="D52" s="1">
        <v>23315401</v>
      </c>
    </row>
    <row r="53" spans="1:12" x14ac:dyDescent="0.25">
      <c r="A53" s="1">
        <v>500000</v>
      </c>
      <c r="B53" t="s">
        <v>3</v>
      </c>
      <c r="C53">
        <v>17</v>
      </c>
      <c r="D53" s="1">
        <v>23231465</v>
      </c>
    </row>
    <row r="54" spans="1:12" x14ac:dyDescent="0.25">
      <c r="A54" s="2" t="s">
        <v>14</v>
      </c>
      <c r="D54" s="1">
        <v>130079210</v>
      </c>
    </row>
    <row r="56" spans="1:12" x14ac:dyDescent="0.25">
      <c r="A56" t="s">
        <v>67</v>
      </c>
      <c r="D56" s="1">
        <f>SUM(D46:D53)</f>
        <v>80678035.819802999</v>
      </c>
      <c r="J56" s="1">
        <f>SUM(J46:J52)</f>
        <v>9934300</v>
      </c>
      <c r="L56" s="1">
        <f>D56+J56</f>
        <v>90612335.819802999</v>
      </c>
    </row>
    <row r="57" spans="1:12" x14ac:dyDescent="0.25">
      <c r="A57" s="2" t="s">
        <v>66</v>
      </c>
      <c r="D57" s="3"/>
      <c r="L57" s="12">
        <f>100*L56/D54</f>
        <v>69.659352804958615</v>
      </c>
    </row>
    <row r="59" spans="1:12" ht="18.75" x14ac:dyDescent="0.3">
      <c r="A59" s="11" t="s">
        <v>73</v>
      </c>
    </row>
    <row r="61" spans="1:12" x14ac:dyDescent="0.25">
      <c r="A61" t="s">
        <v>74</v>
      </c>
      <c r="D61" s="1">
        <f>SUM(D48:D53)</f>
        <v>77967867</v>
      </c>
      <c r="J61" s="1">
        <f>J49</f>
        <v>3401655</v>
      </c>
      <c r="L61" s="1">
        <f>D61+J61</f>
        <v>81369522</v>
      </c>
    </row>
    <row r="62" spans="1:12" x14ac:dyDescent="0.25">
      <c r="A62" s="2" t="s">
        <v>75</v>
      </c>
      <c r="L62" s="12">
        <f>100*L61/D54</f>
        <v>62.553825472956056</v>
      </c>
    </row>
    <row r="64" spans="1:12" ht="18.75" x14ac:dyDescent="0.3">
      <c r="A64" s="11" t="s">
        <v>96</v>
      </c>
    </row>
    <row r="67" spans="1:12" x14ac:dyDescent="0.25">
      <c r="C67" s="20" t="s">
        <v>56</v>
      </c>
      <c r="D67" s="20"/>
      <c r="I67" s="20" t="s">
        <v>55</v>
      </c>
      <c r="J67" s="20"/>
    </row>
    <row r="68" spans="1:12" x14ac:dyDescent="0.25">
      <c r="A68" s="2" t="s">
        <v>0</v>
      </c>
      <c r="B68" s="2" t="s">
        <v>1</v>
      </c>
      <c r="C68" s="17" t="s">
        <v>36</v>
      </c>
      <c r="D68" s="2" t="s">
        <v>4</v>
      </c>
      <c r="G68" s="17" t="s">
        <v>0</v>
      </c>
      <c r="H68" s="17" t="s">
        <v>1</v>
      </c>
      <c r="I68" s="17" t="s">
        <v>36</v>
      </c>
      <c r="J68" s="17" t="s">
        <v>4</v>
      </c>
    </row>
    <row r="69" spans="1:12" x14ac:dyDescent="0.25">
      <c r="A69">
        <v>1000</v>
      </c>
      <c r="B69" s="1">
        <v>3000</v>
      </c>
      <c r="C69" s="23"/>
      <c r="D69" s="24"/>
      <c r="J69" s="1"/>
    </row>
    <row r="70" spans="1:12" x14ac:dyDescent="0.25">
      <c r="A70" s="1">
        <v>3000</v>
      </c>
      <c r="B70" s="1">
        <v>5000</v>
      </c>
      <c r="C70">
        <v>535</v>
      </c>
      <c r="D70" s="1">
        <v>2137680</v>
      </c>
      <c r="J70" s="1"/>
    </row>
    <row r="71" spans="1:12" x14ac:dyDescent="0.25">
      <c r="A71" s="1">
        <v>5000</v>
      </c>
      <c r="B71" s="1">
        <v>10000</v>
      </c>
      <c r="C71">
        <v>761</v>
      </c>
      <c r="D71" s="1">
        <v>5330060</v>
      </c>
      <c r="G71">
        <v>1000</v>
      </c>
      <c r="H71">
        <v>2000</v>
      </c>
      <c r="I71" s="1">
        <v>6333</v>
      </c>
      <c r="J71" s="9">
        <v>8573108</v>
      </c>
    </row>
    <row r="72" spans="1:12" x14ac:dyDescent="0.25">
      <c r="A72" s="1">
        <v>10000</v>
      </c>
      <c r="B72" s="1">
        <v>20000</v>
      </c>
      <c r="C72">
        <v>476</v>
      </c>
      <c r="D72" s="1">
        <v>6616796</v>
      </c>
      <c r="G72">
        <v>2000</v>
      </c>
      <c r="H72">
        <v>3000</v>
      </c>
      <c r="I72" s="1">
        <v>1385</v>
      </c>
      <c r="J72" s="9">
        <v>3333563</v>
      </c>
    </row>
    <row r="73" spans="1:12" x14ac:dyDescent="0.25">
      <c r="A73" s="1">
        <v>20000</v>
      </c>
      <c r="B73" s="1">
        <v>50000</v>
      </c>
      <c r="C73">
        <v>368</v>
      </c>
      <c r="D73" s="1">
        <v>11565985</v>
      </c>
      <c r="G73" s="1">
        <v>3000</v>
      </c>
      <c r="H73" s="1">
        <v>5000</v>
      </c>
      <c r="I73" s="1">
        <v>846</v>
      </c>
      <c r="J73" s="9">
        <v>3199082</v>
      </c>
    </row>
    <row r="74" spans="1:12" x14ac:dyDescent="0.25">
      <c r="A74" s="1">
        <v>50000</v>
      </c>
      <c r="B74" s="1">
        <v>100000</v>
      </c>
      <c r="C74">
        <v>114</v>
      </c>
      <c r="D74" s="1">
        <v>7908160</v>
      </c>
      <c r="G74" s="1">
        <v>5000</v>
      </c>
      <c r="H74" s="10" t="s">
        <v>3</v>
      </c>
      <c r="I74" s="1">
        <v>434</v>
      </c>
      <c r="J74" s="9">
        <v>3401655</v>
      </c>
    </row>
    <row r="75" spans="1:12" x14ac:dyDescent="0.25">
      <c r="A75" s="1">
        <v>100000</v>
      </c>
      <c r="B75" s="1">
        <v>500000</v>
      </c>
      <c r="C75">
        <v>107</v>
      </c>
      <c r="D75" s="1">
        <v>23315401</v>
      </c>
    </row>
    <row r="76" spans="1:12" x14ac:dyDescent="0.25">
      <c r="A76" s="1">
        <v>500000</v>
      </c>
      <c r="B76" t="s">
        <v>3</v>
      </c>
      <c r="C76">
        <v>17</v>
      </c>
      <c r="D76" s="1">
        <v>23231465</v>
      </c>
    </row>
    <row r="78" spans="1:12" x14ac:dyDescent="0.25">
      <c r="A78" s="2" t="s">
        <v>101</v>
      </c>
      <c r="D78" s="1">
        <f>SUM(D69:D76)</f>
        <v>80105547</v>
      </c>
      <c r="J78" s="1">
        <f>SUM(J71:J74)</f>
        <v>18507408</v>
      </c>
      <c r="L78" s="1">
        <f>J78+D78</f>
        <v>98612955</v>
      </c>
    </row>
    <row r="79" spans="1:12" x14ac:dyDescent="0.25">
      <c r="L79" s="12">
        <f>L78/D54 * 100</f>
        <v>75.809927658693496</v>
      </c>
    </row>
  </sheetData>
  <mergeCells count="8">
    <mergeCell ref="I67:J67"/>
    <mergeCell ref="C67:D67"/>
    <mergeCell ref="I3:J3"/>
    <mergeCell ref="I23:J23"/>
    <mergeCell ref="C23:D23"/>
    <mergeCell ref="C3:D3"/>
    <mergeCell ref="I44:J44"/>
    <mergeCell ref="C44:D4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D15"/>
  <sheetViews>
    <sheetView workbookViewId="0"/>
  </sheetViews>
  <sheetFormatPr defaultRowHeight="15" x14ac:dyDescent="0.25"/>
  <cols>
    <col min="4" max="4" width="22.42578125" customWidth="1"/>
  </cols>
  <sheetData>
    <row r="1" spans="1:4" ht="18.75" x14ac:dyDescent="0.3">
      <c r="A1" s="11" t="s">
        <v>76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970800</v>
      </c>
    </row>
    <row r="5" spans="1:4" x14ac:dyDescent="0.25">
      <c r="A5" s="1">
        <v>3000</v>
      </c>
      <c r="B5" s="1">
        <v>5000</v>
      </c>
      <c r="D5" s="1">
        <v>2312878</v>
      </c>
    </row>
    <row r="6" spans="1:4" x14ac:dyDescent="0.25">
      <c r="A6" s="1">
        <v>5000</v>
      </c>
      <c r="B6" s="1">
        <v>10000</v>
      </c>
      <c r="D6" s="1">
        <v>5385703</v>
      </c>
    </row>
    <row r="7" spans="1:4" x14ac:dyDescent="0.25">
      <c r="A7" s="1">
        <v>10000</v>
      </c>
      <c r="B7" s="1">
        <v>20000</v>
      </c>
      <c r="D7" s="1">
        <v>6890054</v>
      </c>
    </row>
    <row r="8" spans="1:4" x14ac:dyDescent="0.25">
      <c r="A8" s="1">
        <v>20000</v>
      </c>
      <c r="B8" s="1">
        <v>50000</v>
      </c>
      <c r="D8" s="1">
        <v>11978294</v>
      </c>
    </row>
    <row r="9" spans="1:4" x14ac:dyDescent="0.25">
      <c r="A9" s="1">
        <v>50000</v>
      </c>
      <c r="B9" s="1">
        <v>100000</v>
      </c>
      <c r="D9" s="1">
        <v>9081267</v>
      </c>
    </row>
    <row r="10" spans="1:4" x14ac:dyDescent="0.25">
      <c r="A10" s="1">
        <v>100000</v>
      </c>
      <c r="B10" s="1">
        <v>250000</v>
      </c>
      <c r="D10" s="1">
        <v>12881225</v>
      </c>
    </row>
    <row r="11" spans="1:4" x14ac:dyDescent="0.25">
      <c r="A11" s="1">
        <v>250000</v>
      </c>
      <c r="B11" s="1">
        <v>500000</v>
      </c>
      <c r="D11" s="1">
        <v>14159420</v>
      </c>
    </row>
    <row r="12" spans="1:4" x14ac:dyDescent="0.25">
      <c r="A12" s="1">
        <v>500000</v>
      </c>
      <c r="B12" t="s">
        <v>3</v>
      </c>
      <c r="D12" s="1">
        <v>31714226</v>
      </c>
    </row>
    <row r="13" spans="1:4" x14ac:dyDescent="0.25">
      <c r="A13" s="2" t="s">
        <v>13</v>
      </c>
      <c r="D13" s="1">
        <f>SUM(D4:D12)</f>
        <v>95373867</v>
      </c>
    </row>
    <row r="14" spans="1:4" x14ac:dyDescent="0.25">
      <c r="A14" s="2" t="s">
        <v>14</v>
      </c>
      <c r="D14" s="1">
        <v>241720134</v>
      </c>
    </row>
    <row r="15" spans="1:4" x14ac:dyDescent="0.25">
      <c r="A15" s="2" t="s">
        <v>15</v>
      </c>
      <c r="D15" s="3">
        <f>100*D13/D14</f>
        <v>39.456318934524504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45"/>
  <sheetViews>
    <sheetView workbookViewId="0">
      <selection activeCell="A42" sqref="A42:A45"/>
    </sheetView>
  </sheetViews>
  <sheetFormatPr defaultRowHeight="15" x14ac:dyDescent="0.25"/>
  <cols>
    <col min="4" max="4" width="20" customWidth="1"/>
    <col min="6" max="6" width="10.7109375" bestFit="1" customWidth="1"/>
  </cols>
  <sheetData>
    <row r="2" spans="1:8" x14ac:dyDescent="0.25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25">
      <c r="A4" t="s">
        <v>2</v>
      </c>
      <c r="B4" s="1">
        <v>1000</v>
      </c>
      <c r="D4" s="1">
        <f>D16-D14</f>
        <v>8283369</v>
      </c>
    </row>
    <row r="5" spans="1:8" x14ac:dyDescent="0.25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25">
      <c r="A6" s="1">
        <v>1500</v>
      </c>
      <c r="B6" s="1">
        <v>2000</v>
      </c>
      <c r="C6">
        <v>503</v>
      </c>
      <c r="D6" s="1">
        <v>863103</v>
      </c>
    </row>
    <row r="7" spans="1:8" x14ac:dyDescent="0.25">
      <c r="A7" s="1">
        <v>2000</v>
      </c>
      <c r="B7" s="1">
        <v>2500</v>
      </c>
      <c r="C7">
        <v>276</v>
      </c>
      <c r="D7" s="1">
        <v>614036</v>
      </c>
    </row>
    <row r="8" spans="1:8" x14ac:dyDescent="0.25">
      <c r="A8" s="1">
        <v>2500</v>
      </c>
      <c r="B8" s="1">
        <v>3000</v>
      </c>
      <c r="C8">
        <v>155</v>
      </c>
      <c r="D8" s="1">
        <v>418091</v>
      </c>
    </row>
    <row r="9" spans="1:8" x14ac:dyDescent="0.25">
      <c r="A9" s="1">
        <v>3000</v>
      </c>
      <c r="B9" s="1">
        <v>3500</v>
      </c>
      <c r="C9">
        <v>82</v>
      </c>
      <c r="D9" s="1">
        <v>263400</v>
      </c>
    </row>
    <row r="10" spans="1:8" x14ac:dyDescent="0.25">
      <c r="A10" s="1">
        <v>3500</v>
      </c>
      <c r="B10" s="1">
        <v>4000</v>
      </c>
      <c r="C10">
        <v>58</v>
      </c>
      <c r="D10" s="1">
        <v>216700</v>
      </c>
    </row>
    <row r="11" spans="1:8" x14ac:dyDescent="0.25">
      <c r="A11" s="1">
        <v>4000</v>
      </c>
      <c r="B11" s="1">
        <v>4500</v>
      </c>
      <c r="C11">
        <v>61</v>
      </c>
      <c r="D11" s="1">
        <v>258876</v>
      </c>
    </row>
    <row r="12" spans="1:8" x14ac:dyDescent="0.25">
      <c r="A12" s="1">
        <v>4500</v>
      </c>
      <c r="B12" s="1">
        <v>5000</v>
      </c>
      <c r="C12">
        <v>32</v>
      </c>
      <c r="D12" s="1">
        <v>151698</v>
      </c>
    </row>
    <row r="13" spans="1:8" x14ac:dyDescent="0.25">
      <c r="A13" s="1">
        <v>5000</v>
      </c>
      <c r="B13" t="s">
        <v>3</v>
      </c>
      <c r="C13">
        <v>218</v>
      </c>
      <c r="D13" s="1">
        <v>4232232</v>
      </c>
    </row>
    <row r="14" spans="1:8" x14ac:dyDescent="0.25">
      <c r="A14" s="4" t="s">
        <v>22</v>
      </c>
      <c r="D14" s="1">
        <f>SUM(D5:D13)</f>
        <v>8269353</v>
      </c>
      <c r="F14" s="2" t="s">
        <v>71</v>
      </c>
    </row>
    <row r="15" spans="1:8" x14ac:dyDescent="0.25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25">
      <c r="A16" s="2" t="s">
        <v>14</v>
      </c>
      <c r="D16" s="1">
        <v>16552722</v>
      </c>
    </row>
    <row r="17" spans="1:6" x14ac:dyDescent="0.25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75" x14ac:dyDescent="0.3">
      <c r="A20" s="11" t="s">
        <v>64</v>
      </c>
    </row>
    <row r="22" spans="1:6" x14ac:dyDescent="0.25">
      <c r="A22" s="1">
        <v>2000</v>
      </c>
      <c r="B22" s="1">
        <v>2500</v>
      </c>
      <c r="C22">
        <v>276</v>
      </c>
      <c r="D22" s="1">
        <v>614036</v>
      </c>
    </row>
    <row r="23" spans="1:6" x14ac:dyDescent="0.25">
      <c r="A23" s="1">
        <v>2500</v>
      </c>
      <c r="B23" s="1">
        <v>3000</v>
      </c>
      <c r="C23">
        <v>155</v>
      </c>
      <c r="D23" s="1">
        <v>418091</v>
      </c>
    </row>
    <row r="24" spans="1:6" x14ac:dyDescent="0.25">
      <c r="A24" s="1">
        <v>3000</v>
      </c>
      <c r="B24" s="1">
        <v>3500</v>
      </c>
      <c r="C24">
        <v>82</v>
      </c>
      <c r="D24" s="1">
        <v>263400</v>
      </c>
    </row>
    <row r="25" spans="1:6" x14ac:dyDescent="0.25">
      <c r="A25" s="1">
        <v>3500</v>
      </c>
      <c r="B25" s="1">
        <v>4000</v>
      </c>
      <c r="C25">
        <v>58</v>
      </c>
      <c r="D25" s="1">
        <v>216700</v>
      </c>
    </row>
    <row r="26" spans="1:6" x14ac:dyDescent="0.25">
      <c r="A26" s="1">
        <v>4000</v>
      </c>
      <c r="B26" s="1">
        <v>4500</v>
      </c>
      <c r="C26">
        <v>61</v>
      </c>
      <c r="D26" s="1">
        <v>258876</v>
      </c>
    </row>
    <row r="27" spans="1:6" x14ac:dyDescent="0.25">
      <c r="A27" s="1">
        <v>4500</v>
      </c>
      <c r="B27" s="1">
        <v>5000</v>
      </c>
      <c r="C27">
        <v>32</v>
      </c>
      <c r="D27" s="1">
        <v>151698</v>
      </c>
    </row>
    <row r="28" spans="1:6" x14ac:dyDescent="0.25">
      <c r="A28" s="1">
        <v>5000</v>
      </c>
      <c r="B28" t="s">
        <v>3</v>
      </c>
      <c r="C28">
        <v>218</v>
      </c>
      <c r="D28" s="1">
        <v>4232232</v>
      </c>
    </row>
    <row r="29" spans="1:6" x14ac:dyDescent="0.25">
      <c r="A29" s="4" t="s">
        <v>68</v>
      </c>
      <c r="D29" s="1">
        <f>SUM(D7:D13)</f>
        <v>6155033</v>
      </c>
    </row>
    <row r="30" spans="1:6" x14ac:dyDescent="0.25">
      <c r="A30" s="2" t="s">
        <v>15</v>
      </c>
      <c r="D30" s="13">
        <f>100*D29/D16</f>
        <v>37.184415952856575</v>
      </c>
    </row>
    <row r="32" spans="1:6" ht="18.75" x14ac:dyDescent="0.3">
      <c r="A32" s="11" t="s">
        <v>65</v>
      </c>
    </row>
    <row r="34" spans="1:4" x14ac:dyDescent="0.25">
      <c r="A34" s="4" t="s">
        <v>93</v>
      </c>
      <c r="D34" s="1">
        <f>SUM(D8:D13)</f>
        <v>5540997</v>
      </c>
    </row>
    <row r="35" spans="1:4" x14ac:dyDescent="0.25">
      <c r="A35" s="2" t="s">
        <v>94</v>
      </c>
      <c r="D35" s="12">
        <f>D34/D16 * 100</f>
        <v>33.474838760658216</v>
      </c>
    </row>
    <row r="36" spans="1:4" x14ac:dyDescent="0.25">
      <c r="A36" s="2"/>
    </row>
    <row r="37" spans="1:4" ht="18.75" x14ac:dyDescent="0.3">
      <c r="A37" s="11" t="s">
        <v>73</v>
      </c>
    </row>
    <row r="39" spans="1:4" x14ac:dyDescent="0.25">
      <c r="A39" s="4" t="s">
        <v>72</v>
      </c>
      <c r="D39" s="1">
        <f>D13</f>
        <v>4232232</v>
      </c>
    </row>
    <row r="40" spans="1:4" x14ac:dyDescent="0.25">
      <c r="A40" s="2" t="s">
        <v>92</v>
      </c>
      <c r="D40" s="12">
        <f>100* D39/D16</f>
        <v>25.568193557530901</v>
      </c>
    </row>
    <row r="42" spans="1:4" ht="18.75" x14ac:dyDescent="0.3">
      <c r="A42" s="11" t="s">
        <v>96</v>
      </c>
    </row>
    <row r="44" spans="1:4" x14ac:dyDescent="0.25">
      <c r="A44" s="4" t="s">
        <v>22</v>
      </c>
      <c r="D44" s="1">
        <f>SUM(D5:D13)</f>
        <v>8269353</v>
      </c>
    </row>
    <row r="45" spans="1:4" x14ac:dyDescent="0.25">
      <c r="A45" s="2" t="s">
        <v>97</v>
      </c>
      <c r="D45" s="12">
        <f>D44/D16 * 100</f>
        <v>49.957662552418867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57"/>
  <sheetViews>
    <sheetView topLeftCell="A3" workbookViewId="0">
      <selection activeCell="A54" sqref="A54:A57"/>
    </sheetView>
  </sheetViews>
  <sheetFormatPr defaultRowHeight="15" x14ac:dyDescent="0.25"/>
  <cols>
    <col min="4" max="4" width="10.140625" bestFit="1" customWidth="1"/>
    <col min="6" max="6" width="10.140625" bestFit="1" customWidth="1"/>
  </cols>
  <sheetData>
    <row r="2" spans="1:5" x14ac:dyDescent="0.25">
      <c r="A2" s="7" t="s">
        <v>0</v>
      </c>
      <c r="B2" s="7" t="s">
        <v>1</v>
      </c>
      <c r="C2" s="7" t="s">
        <v>36</v>
      </c>
      <c r="D2" s="7" t="s">
        <v>4</v>
      </c>
    </row>
    <row r="4" spans="1:5" x14ac:dyDescent="0.25">
      <c r="A4" s="10" t="s">
        <v>2</v>
      </c>
      <c r="B4">
        <v>100</v>
      </c>
      <c r="C4">
        <v>51555</v>
      </c>
      <c r="D4" s="1">
        <f>D21-SUM(D5:D18)</f>
        <v>1558268</v>
      </c>
    </row>
    <row r="5" spans="1:5" x14ac:dyDescent="0.25">
      <c r="A5">
        <v>100</v>
      </c>
      <c r="B5">
        <v>500</v>
      </c>
      <c r="C5">
        <v>27098</v>
      </c>
      <c r="D5" s="1">
        <v>6410224</v>
      </c>
    </row>
    <row r="6" spans="1:5" x14ac:dyDescent="0.25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25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25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25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25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25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25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25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25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25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25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25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25">
      <c r="A18" s="1">
        <v>500000</v>
      </c>
      <c r="B18" t="s">
        <v>3</v>
      </c>
      <c r="D18" s="1">
        <v>4165872</v>
      </c>
      <c r="E18" s="1"/>
    </row>
    <row r="19" spans="1:8" x14ac:dyDescent="0.25">
      <c r="A19" s="2" t="s">
        <v>22</v>
      </c>
      <c r="D19" s="1">
        <f>SUM(D7:D18)</f>
        <v>22700782</v>
      </c>
      <c r="E19" s="3"/>
      <c r="F19" s="2" t="s">
        <v>71</v>
      </c>
    </row>
    <row r="20" spans="1:8" x14ac:dyDescent="0.25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25">
      <c r="A21" s="2" t="s">
        <v>14</v>
      </c>
      <c r="D21" s="1">
        <v>34923129</v>
      </c>
    </row>
    <row r="22" spans="1:8" x14ac:dyDescent="0.25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75" x14ac:dyDescent="0.3">
      <c r="A25" s="11" t="s">
        <v>64</v>
      </c>
    </row>
    <row r="27" spans="1:8" x14ac:dyDescent="0.25">
      <c r="A27" s="1">
        <v>2000</v>
      </c>
      <c r="B27" s="1">
        <v>2500</v>
      </c>
      <c r="C27" s="15">
        <v>514.93126700000005</v>
      </c>
      <c r="D27" s="1">
        <v>1004633.315309</v>
      </c>
    </row>
    <row r="28" spans="1:8" x14ac:dyDescent="0.25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25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25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25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25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25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25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25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25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25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25">
      <c r="A38" s="1">
        <v>500000</v>
      </c>
      <c r="B38" t="s">
        <v>3</v>
      </c>
      <c r="D38" s="1">
        <v>4165872</v>
      </c>
      <c r="F38" s="7" t="s">
        <v>52</v>
      </c>
    </row>
    <row r="39" spans="1:6" x14ac:dyDescent="0.25">
      <c r="A39" s="2" t="s">
        <v>68</v>
      </c>
      <c r="D39" s="1">
        <f>SUM(D27:D38)</f>
        <v>18709751.315308999</v>
      </c>
      <c r="F39" s="12">
        <f>100*D39/D21</f>
        <v>53.57409788598553</v>
      </c>
    </row>
    <row r="40" spans="1:6" x14ac:dyDescent="0.25">
      <c r="A40" s="2" t="s">
        <v>72</v>
      </c>
      <c r="D40" s="1">
        <f>SUM(D29:D38)</f>
        <v>14745658</v>
      </c>
      <c r="F40" s="12">
        <f>100*D40/D21</f>
        <v>42.223186816965914</v>
      </c>
    </row>
    <row r="44" spans="1:6" ht="18.75" x14ac:dyDescent="0.3">
      <c r="A44" s="11" t="s">
        <v>65</v>
      </c>
    </row>
    <row r="46" spans="1:6" x14ac:dyDescent="0.25">
      <c r="A46" s="4" t="s">
        <v>93</v>
      </c>
      <c r="D46" s="1">
        <f>SUM(D8:D18)</f>
        <v>17705118</v>
      </c>
    </row>
    <row r="47" spans="1:6" x14ac:dyDescent="0.25">
      <c r="A47" s="2" t="s">
        <v>94</v>
      </c>
      <c r="D47" s="12">
        <f>D46/D21 * 100</f>
        <v>50.697398849914052</v>
      </c>
    </row>
    <row r="48" spans="1:6" x14ac:dyDescent="0.25">
      <c r="A48" s="2"/>
    </row>
    <row r="49" spans="1:4" ht="18.75" x14ac:dyDescent="0.3">
      <c r="A49" s="11" t="s">
        <v>73</v>
      </c>
    </row>
    <row r="51" spans="1:4" x14ac:dyDescent="0.25">
      <c r="A51" s="4" t="s">
        <v>72</v>
      </c>
      <c r="D51" s="1">
        <f>SUM(D9:D18)</f>
        <v>14745658</v>
      </c>
    </row>
    <row r="52" spans="1:4" x14ac:dyDescent="0.25">
      <c r="A52" s="2" t="s">
        <v>92</v>
      </c>
      <c r="D52" s="12">
        <f>D51/D21 * 100</f>
        <v>42.223186816965914</v>
      </c>
    </row>
    <row r="54" spans="1:4" ht="18.75" x14ac:dyDescent="0.3">
      <c r="A54" s="11" t="s">
        <v>96</v>
      </c>
    </row>
    <row r="56" spans="1:4" x14ac:dyDescent="0.25">
      <c r="A56" s="4" t="s">
        <v>22</v>
      </c>
      <c r="D56" s="1">
        <f>SUM(D7:D18)</f>
        <v>22700782</v>
      </c>
    </row>
    <row r="57" spans="1:4" x14ac:dyDescent="0.25">
      <c r="A57" s="2" t="s">
        <v>97</v>
      </c>
      <c r="D57" s="12">
        <f>D56/D21*100</f>
        <v>65.002142276541136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58"/>
  <sheetViews>
    <sheetView topLeftCell="A4" workbookViewId="0">
      <selection activeCell="K28" sqref="K28"/>
    </sheetView>
  </sheetViews>
  <sheetFormatPr defaultRowHeight="15" x14ac:dyDescent="0.25"/>
  <cols>
    <col min="4" max="4" width="15.140625" customWidth="1"/>
    <col min="6" max="6" width="10.140625" bestFit="1" customWidth="1"/>
    <col min="10" max="10" width="11.42578125" style="10" customWidth="1"/>
    <col min="13" max="13" width="10.85546875" customWidth="1"/>
  </cols>
  <sheetData>
    <row r="3" spans="1:13" x14ac:dyDescent="0.25">
      <c r="A3" s="7" t="s">
        <v>0</v>
      </c>
      <c r="B3" s="7" t="s">
        <v>1</v>
      </c>
      <c r="C3" s="7" t="s">
        <v>36</v>
      </c>
      <c r="D3" s="7" t="s">
        <v>4</v>
      </c>
    </row>
    <row r="5" spans="1:13" x14ac:dyDescent="0.25">
      <c r="A5">
        <v>1</v>
      </c>
      <c r="B5">
        <v>100</v>
      </c>
      <c r="C5">
        <v>55650</v>
      </c>
      <c r="D5" s="8">
        <v>1471154</v>
      </c>
    </row>
    <row r="6" spans="1:13" x14ac:dyDescent="0.25">
      <c r="A6">
        <v>100</v>
      </c>
      <c r="B6">
        <v>500</v>
      </c>
      <c r="C6">
        <v>28055</v>
      </c>
      <c r="D6" s="8">
        <v>6889077</v>
      </c>
    </row>
    <row r="7" spans="1:13" x14ac:dyDescent="0.25">
      <c r="A7">
        <v>500</v>
      </c>
      <c r="B7" s="1">
        <v>1000</v>
      </c>
      <c r="C7">
        <v>7473</v>
      </c>
      <c r="D7" s="8">
        <v>5190166</v>
      </c>
    </row>
    <row r="8" spans="1:13" x14ac:dyDescent="0.25">
      <c r="A8" s="1">
        <v>1000</v>
      </c>
      <c r="B8" s="1">
        <v>2500</v>
      </c>
      <c r="C8">
        <v>4232</v>
      </c>
      <c r="D8" s="8">
        <v>6366285</v>
      </c>
    </row>
    <row r="9" spans="1:13" x14ac:dyDescent="0.25">
      <c r="A9" s="1">
        <v>2500</v>
      </c>
      <c r="B9" s="1">
        <v>5000</v>
      </c>
      <c r="C9">
        <v>1201</v>
      </c>
      <c r="D9" s="8">
        <v>4129872</v>
      </c>
    </row>
    <row r="10" spans="1:13" x14ac:dyDescent="0.25">
      <c r="A10" s="1">
        <v>5000</v>
      </c>
      <c r="B10" s="1">
        <v>10000</v>
      </c>
      <c r="C10">
        <v>539</v>
      </c>
      <c r="D10" s="8">
        <v>3764208</v>
      </c>
    </row>
    <row r="11" spans="1:13" x14ac:dyDescent="0.25">
      <c r="A11" s="1">
        <v>10000</v>
      </c>
      <c r="B11" s="1">
        <v>20000</v>
      </c>
      <c r="C11">
        <v>248</v>
      </c>
      <c r="D11" s="8">
        <v>3409846</v>
      </c>
    </row>
    <row r="12" spans="1:13" x14ac:dyDescent="0.25">
      <c r="A12" s="1">
        <v>20000</v>
      </c>
      <c r="B12" s="1">
        <v>30000</v>
      </c>
      <c r="C12">
        <v>65</v>
      </c>
      <c r="D12" s="8">
        <v>1531569</v>
      </c>
    </row>
    <row r="13" spans="1:13" x14ac:dyDescent="0.25">
      <c r="A13" s="1">
        <v>30000</v>
      </c>
      <c r="B13" s="1">
        <v>40000</v>
      </c>
      <c r="C13">
        <v>30</v>
      </c>
      <c r="D13" s="8">
        <v>1015827</v>
      </c>
    </row>
    <row r="14" spans="1:13" x14ac:dyDescent="0.25">
      <c r="A14" s="1">
        <v>40000</v>
      </c>
      <c r="B14" s="1">
        <v>50000</v>
      </c>
      <c r="C14">
        <v>19</v>
      </c>
      <c r="D14" s="8">
        <v>858422</v>
      </c>
      <c r="M14" s="8"/>
    </row>
    <row r="15" spans="1:13" x14ac:dyDescent="0.25">
      <c r="A15" s="1">
        <v>50000</v>
      </c>
      <c r="B15" s="1">
        <v>75000</v>
      </c>
      <c r="C15">
        <v>21</v>
      </c>
      <c r="D15" s="8">
        <v>1242173</v>
      </c>
      <c r="M15" s="8"/>
    </row>
    <row r="16" spans="1:13" x14ac:dyDescent="0.25">
      <c r="A16" s="1">
        <v>75000</v>
      </c>
      <c r="B16" s="1">
        <v>100000</v>
      </c>
      <c r="C16">
        <v>13</v>
      </c>
      <c r="D16" s="8">
        <v>1114396</v>
      </c>
      <c r="M16" s="8"/>
    </row>
    <row r="17" spans="1:13" x14ac:dyDescent="0.25">
      <c r="A17" s="1">
        <v>100000</v>
      </c>
      <c r="B17" s="1">
        <v>250000</v>
      </c>
      <c r="C17">
        <v>24</v>
      </c>
      <c r="D17" s="8">
        <v>3735336</v>
      </c>
      <c r="M17" s="8"/>
    </row>
    <row r="18" spans="1:13" x14ac:dyDescent="0.25">
      <c r="A18" s="1">
        <v>250000</v>
      </c>
      <c r="B18" s="1">
        <v>500000</v>
      </c>
      <c r="C18">
        <v>6</v>
      </c>
      <c r="D18" s="8">
        <v>1971794</v>
      </c>
      <c r="M18" s="8"/>
    </row>
    <row r="19" spans="1:13" x14ac:dyDescent="0.25">
      <c r="A19" s="1">
        <v>500000</v>
      </c>
      <c r="B19" t="s">
        <v>3</v>
      </c>
      <c r="C19">
        <v>4</v>
      </c>
      <c r="D19" s="8">
        <v>5535113</v>
      </c>
      <c r="M19" s="8"/>
    </row>
    <row r="20" spans="1:13" x14ac:dyDescent="0.25">
      <c r="A20" s="2" t="s">
        <v>22</v>
      </c>
      <c r="D20" s="1">
        <f>SUM(D8:D19)</f>
        <v>34674841</v>
      </c>
      <c r="F20" s="2" t="s">
        <v>71</v>
      </c>
      <c r="M20" s="8"/>
    </row>
    <row r="21" spans="1:13" x14ac:dyDescent="0.25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3" x14ac:dyDescent="0.25">
      <c r="A22" s="2" t="s">
        <v>14</v>
      </c>
      <c r="D22" s="1">
        <v>48225238</v>
      </c>
      <c r="M22" s="8"/>
    </row>
    <row r="23" spans="1:13" x14ac:dyDescent="0.25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3" x14ac:dyDescent="0.25">
      <c r="J24" s="8"/>
      <c r="M24" s="8"/>
    </row>
    <row r="25" spans="1:13" x14ac:dyDescent="0.25">
      <c r="M25" s="8"/>
    </row>
    <row r="26" spans="1:13" x14ac:dyDescent="0.25">
      <c r="M26" s="8"/>
    </row>
    <row r="27" spans="1:13" ht="18.75" x14ac:dyDescent="0.3">
      <c r="A27" s="11" t="s">
        <v>64</v>
      </c>
      <c r="M27" s="8"/>
    </row>
    <row r="28" spans="1:13" x14ac:dyDescent="0.25">
      <c r="M28" s="8"/>
    </row>
    <row r="29" spans="1:13" x14ac:dyDescent="0.25">
      <c r="A29" s="1">
        <v>2000</v>
      </c>
      <c r="B29" s="1">
        <v>2500</v>
      </c>
      <c r="C29" s="15">
        <v>620.31334399999992</v>
      </c>
      <c r="D29" s="8">
        <v>1298302.0599519999</v>
      </c>
      <c r="M29" s="8"/>
    </row>
    <row r="30" spans="1:13" x14ac:dyDescent="0.25">
      <c r="A30" s="1">
        <v>2500</v>
      </c>
      <c r="B30" s="1">
        <v>5000</v>
      </c>
      <c r="C30">
        <v>1201</v>
      </c>
      <c r="D30" s="8">
        <v>4129872</v>
      </c>
    </row>
    <row r="31" spans="1:13" x14ac:dyDescent="0.25">
      <c r="A31" s="1">
        <v>5000</v>
      </c>
      <c r="B31" s="1">
        <v>10000</v>
      </c>
      <c r="C31">
        <v>539</v>
      </c>
      <c r="D31" s="8">
        <v>3764208</v>
      </c>
    </row>
    <row r="32" spans="1:13" x14ac:dyDescent="0.25">
      <c r="A32" s="1">
        <v>10000</v>
      </c>
      <c r="B32" s="1">
        <v>20000</v>
      </c>
      <c r="C32">
        <v>248</v>
      </c>
      <c r="D32" s="8">
        <v>3409846</v>
      </c>
      <c r="M32" s="1"/>
    </row>
    <row r="33" spans="1:6" x14ac:dyDescent="0.25">
      <c r="A33" s="1">
        <v>20000</v>
      </c>
      <c r="B33" s="1">
        <v>30000</v>
      </c>
      <c r="C33">
        <v>65</v>
      </c>
      <c r="D33" s="8">
        <v>1531569</v>
      </c>
    </row>
    <row r="34" spans="1:6" x14ac:dyDescent="0.25">
      <c r="A34" s="1">
        <v>30000</v>
      </c>
      <c r="B34" s="1">
        <v>40000</v>
      </c>
      <c r="C34">
        <v>30</v>
      </c>
      <c r="D34" s="8">
        <v>1015827</v>
      </c>
    </row>
    <row r="35" spans="1:6" x14ac:dyDescent="0.25">
      <c r="A35" s="1">
        <v>40000</v>
      </c>
      <c r="B35" s="1">
        <v>50000</v>
      </c>
      <c r="C35">
        <v>19</v>
      </c>
      <c r="D35" s="8">
        <v>858422</v>
      </c>
    </row>
    <row r="36" spans="1:6" x14ac:dyDescent="0.25">
      <c r="A36" s="1">
        <v>50000</v>
      </c>
      <c r="B36" s="1">
        <v>75000</v>
      </c>
      <c r="C36">
        <v>21</v>
      </c>
      <c r="D36" s="8">
        <v>1242173</v>
      </c>
    </row>
    <row r="37" spans="1:6" x14ac:dyDescent="0.25">
      <c r="A37" s="1">
        <v>75000</v>
      </c>
      <c r="B37" s="1">
        <v>100000</v>
      </c>
      <c r="C37">
        <v>13</v>
      </c>
      <c r="D37" s="8">
        <v>1114396</v>
      </c>
    </row>
    <row r="38" spans="1:6" x14ac:dyDescent="0.25">
      <c r="A38" s="1">
        <v>100000</v>
      </c>
      <c r="B38" s="1">
        <v>250000</v>
      </c>
      <c r="C38">
        <v>24</v>
      </c>
      <c r="D38" s="8">
        <v>3735336</v>
      </c>
    </row>
    <row r="39" spans="1:6" x14ac:dyDescent="0.25">
      <c r="A39" s="1">
        <v>250000</v>
      </c>
      <c r="B39" s="1">
        <v>500000</v>
      </c>
      <c r="C39">
        <v>6</v>
      </c>
      <c r="D39" s="8">
        <v>1971794</v>
      </c>
    </row>
    <row r="40" spans="1:6" x14ac:dyDescent="0.25">
      <c r="A40" s="1">
        <v>500000</v>
      </c>
      <c r="B40" t="s">
        <v>3</v>
      </c>
      <c r="C40">
        <v>4</v>
      </c>
      <c r="D40" s="8">
        <v>5535113</v>
      </c>
      <c r="F40" s="7" t="s">
        <v>52</v>
      </c>
    </row>
    <row r="41" spans="1:6" x14ac:dyDescent="0.25">
      <c r="A41" s="2" t="s">
        <v>68</v>
      </c>
      <c r="D41" s="1">
        <f>SUM(D29:D40)</f>
        <v>29606858.059951998</v>
      </c>
      <c r="F41" s="12">
        <f>100*D41/D22</f>
        <v>61.392870803358186</v>
      </c>
    </row>
    <row r="42" spans="1:6" x14ac:dyDescent="0.25">
      <c r="A42" s="2" t="s">
        <v>72</v>
      </c>
      <c r="D42" s="1">
        <f>SUM(D31:D40)</f>
        <v>24178684</v>
      </c>
      <c r="F42" s="12">
        <f>100*D42/D22</f>
        <v>50.13699258467112</v>
      </c>
    </row>
    <row r="45" spans="1:6" ht="18.75" x14ac:dyDescent="0.3">
      <c r="A45" s="11" t="s">
        <v>65</v>
      </c>
    </row>
    <row r="47" spans="1:6" x14ac:dyDescent="0.25">
      <c r="A47" s="4" t="s">
        <v>93</v>
      </c>
      <c r="D47" s="1">
        <f>SUM(D9:D19)</f>
        <v>28308556</v>
      </c>
    </row>
    <row r="48" spans="1:6" x14ac:dyDescent="0.25">
      <c r="A48" s="2" t="s">
        <v>94</v>
      </c>
      <c r="D48" s="12">
        <f>D47/D22 * 100</f>
        <v>58.700707708275068</v>
      </c>
    </row>
    <row r="49" spans="1:4" x14ac:dyDescent="0.25">
      <c r="A49" s="2"/>
    </row>
    <row r="50" spans="1:4" ht="18.75" x14ac:dyDescent="0.3">
      <c r="A50" s="11" t="s">
        <v>73</v>
      </c>
    </row>
    <row r="52" spans="1:4" x14ac:dyDescent="0.25">
      <c r="A52" s="4" t="s">
        <v>72</v>
      </c>
      <c r="D52" s="1">
        <f>SUM(D10:D19)</f>
        <v>24178684</v>
      </c>
    </row>
    <row r="53" spans="1:4" x14ac:dyDescent="0.25">
      <c r="A53" s="2" t="s">
        <v>92</v>
      </c>
      <c r="D53" s="12">
        <f>D52/D22 * 100</f>
        <v>50.136992584671127</v>
      </c>
    </row>
    <row r="55" spans="1:4" ht="18.75" x14ac:dyDescent="0.3">
      <c r="A55" s="11" t="s">
        <v>96</v>
      </c>
    </row>
    <row r="57" spans="1:4" x14ac:dyDescent="0.25">
      <c r="A57" s="4" t="s">
        <v>22</v>
      </c>
      <c r="D57" s="1">
        <f>SUM(D8:D19)</f>
        <v>34674841</v>
      </c>
    </row>
    <row r="58" spans="1:4" x14ac:dyDescent="0.25">
      <c r="A58" s="2" t="s">
        <v>97</v>
      </c>
      <c r="D58" s="12">
        <f>D57/D22*100</f>
        <v>71.901855621738974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E96D-7646-4E0C-9512-BAAE6F02E129}">
  <dimension ref="A1:AC5004"/>
  <sheetViews>
    <sheetView workbookViewId="0">
      <selection activeCell="AB25" sqref="AB25:AC25"/>
    </sheetView>
  </sheetViews>
  <sheetFormatPr defaultRowHeight="15" x14ac:dyDescent="0.25"/>
  <cols>
    <col min="4" max="4" width="12.85546875" customWidth="1"/>
    <col min="10" max="10" width="13.140625" customWidth="1"/>
  </cols>
  <sheetData>
    <row r="1" spans="1:26" x14ac:dyDescent="0.25">
      <c r="H1" s="7" t="s">
        <v>77</v>
      </c>
      <c r="L1" s="7" t="s">
        <v>84</v>
      </c>
      <c r="W1" s="7" t="s">
        <v>84</v>
      </c>
    </row>
    <row r="2" spans="1:26" x14ac:dyDescent="0.25">
      <c r="H2" s="7" t="s">
        <v>83</v>
      </c>
      <c r="L2" s="7" t="s">
        <v>85</v>
      </c>
      <c r="W2" s="7" t="s">
        <v>85</v>
      </c>
    </row>
    <row r="3" spans="1:26" x14ac:dyDescent="0.25">
      <c r="A3" s="7" t="s">
        <v>0</v>
      </c>
      <c r="B3" s="7" t="s">
        <v>1</v>
      </c>
      <c r="C3" s="7" t="s">
        <v>36</v>
      </c>
      <c r="D3" s="7" t="s">
        <v>4</v>
      </c>
      <c r="H3" s="2" t="s">
        <v>4</v>
      </c>
      <c r="I3" s="7" t="s">
        <v>36</v>
      </c>
      <c r="J3" s="7" t="s">
        <v>4</v>
      </c>
      <c r="L3" s="7" t="s">
        <v>78</v>
      </c>
      <c r="M3" s="7" t="s">
        <v>36</v>
      </c>
      <c r="N3" s="7" t="s">
        <v>4</v>
      </c>
      <c r="O3" s="7" t="s">
        <v>79</v>
      </c>
      <c r="W3" s="7" t="s">
        <v>78</v>
      </c>
      <c r="X3" s="7" t="s">
        <v>36</v>
      </c>
      <c r="Y3" s="7" t="s">
        <v>4</v>
      </c>
      <c r="Z3" s="7" t="s">
        <v>79</v>
      </c>
    </row>
    <row r="4" spans="1:26" x14ac:dyDescent="0.25">
      <c r="A4" s="10">
        <v>0</v>
      </c>
      <c r="B4" s="10">
        <v>1</v>
      </c>
      <c r="C4" s="10">
        <v>0</v>
      </c>
      <c r="D4" s="10">
        <v>0</v>
      </c>
      <c r="H4" s="10" t="s">
        <v>82</v>
      </c>
      <c r="I4" s="10">
        <v>5</v>
      </c>
      <c r="J4" s="8">
        <v>1000</v>
      </c>
      <c r="L4" s="7"/>
      <c r="M4" s="7"/>
      <c r="N4" s="7"/>
      <c r="O4" s="7"/>
    </row>
    <row r="5" spans="1:26" x14ac:dyDescent="0.25">
      <c r="A5">
        <v>500</v>
      </c>
      <c r="B5" s="1">
        <v>3000</v>
      </c>
      <c r="C5">
        <v>843</v>
      </c>
      <c r="D5" s="1">
        <v>1610533</v>
      </c>
      <c r="H5" s="14" t="str">
        <f t="shared" ref="H5:H11" si="0">A5/100&amp;"-"&amp;(B5/100-1)</f>
        <v>5-29</v>
      </c>
      <c r="I5" s="10">
        <f>C5</f>
        <v>843</v>
      </c>
      <c r="J5" s="8">
        <f>D5</f>
        <v>1610533</v>
      </c>
      <c r="L5">
        <v>0</v>
      </c>
      <c r="M5">
        <v>0.42289399999999999</v>
      </c>
      <c r="N5">
        <v>8.5018340000000006</v>
      </c>
      <c r="W5">
        <v>0</v>
      </c>
      <c r="X5">
        <v>6529.9819360000001</v>
      </c>
      <c r="Y5">
        <v>1367310.919095</v>
      </c>
    </row>
    <row r="6" spans="1:26" x14ac:dyDescent="0.25">
      <c r="A6" s="1">
        <v>3000</v>
      </c>
      <c r="B6" s="1">
        <v>5000</v>
      </c>
      <c r="C6">
        <v>904</v>
      </c>
      <c r="D6" s="1">
        <v>3596828</v>
      </c>
      <c r="H6" s="14" t="str">
        <f t="shared" si="0"/>
        <v>30-49</v>
      </c>
      <c r="I6" s="10">
        <f t="shared" ref="I6:I11" si="1">C6</f>
        <v>904</v>
      </c>
      <c r="J6" s="8">
        <f t="shared" ref="J6:J11" si="2">D6</f>
        <v>3596828</v>
      </c>
      <c r="L6">
        <v>1</v>
      </c>
      <c r="M6">
        <v>0.52514300000000003</v>
      </c>
      <c r="N6">
        <v>20.176145000000002</v>
      </c>
      <c r="O6">
        <f t="shared" ref="O6:O69" si="3">N6/M6</f>
        <v>38.420287426472413</v>
      </c>
      <c r="W6">
        <v>1</v>
      </c>
      <c r="X6">
        <v>6253.8841190000003</v>
      </c>
      <c r="Y6">
        <v>1346842.044036</v>
      </c>
      <c r="Z6">
        <f>Y6/X6</f>
        <v>215.36088907438227</v>
      </c>
    </row>
    <row r="7" spans="1:26" x14ac:dyDescent="0.25">
      <c r="A7" s="1">
        <v>5000</v>
      </c>
      <c r="B7" s="1">
        <v>10000</v>
      </c>
      <c r="C7">
        <v>1296</v>
      </c>
      <c r="D7" s="1">
        <v>9213576</v>
      </c>
      <c r="H7" s="14" t="str">
        <f t="shared" si="0"/>
        <v>50-99</v>
      </c>
      <c r="I7" s="10">
        <f t="shared" si="1"/>
        <v>1296</v>
      </c>
      <c r="J7" s="8">
        <f t="shared" si="2"/>
        <v>9213576</v>
      </c>
      <c r="L7">
        <v>2</v>
      </c>
      <c r="M7">
        <v>0.76417999999999997</v>
      </c>
      <c r="N7">
        <v>64.006338</v>
      </c>
      <c r="O7">
        <f t="shared" si="3"/>
        <v>83.758195713051904</v>
      </c>
      <c r="W7">
        <v>2</v>
      </c>
      <c r="X7">
        <v>5702.8428940000003</v>
      </c>
      <c r="Y7">
        <v>1305321.1774629999</v>
      </c>
      <c r="Z7">
        <f t="shared" ref="Z7:Z70" si="4">Y7/X7</f>
        <v>228.88955591540795</v>
      </c>
    </row>
    <row r="8" spans="1:26" x14ac:dyDescent="0.25">
      <c r="A8" s="1">
        <v>10000</v>
      </c>
      <c r="B8" s="1">
        <v>20000</v>
      </c>
      <c r="C8">
        <v>798</v>
      </c>
      <c r="D8" s="1">
        <v>11150064</v>
      </c>
      <c r="H8" s="14" t="str">
        <f t="shared" si="0"/>
        <v>100-199</v>
      </c>
      <c r="I8" s="10">
        <f t="shared" si="1"/>
        <v>798</v>
      </c>
      <c r="J8" s="8">
        <f t="shared" si="2"/>
        <v>11150064</v>
      </c>
      <c r="L8">
        <v>3</v>
      </c>
      <c r="M8">
        <v>1.234375</v>
      </c>
      <c r="N8">
        <v>221.79674199999999</v>
      </c>
      <c r="O8">
        <f t="shared" si="3"/>
        <v>179.68343655696202</v>
      </c>
      <c r="W8">
        <v>3</v>
      </c>
      <c r="X8">
        <v>4851.9407410000003</v>
      </c>
      <c r="Y8">
        <v>1239524.059995</v>
      </c>
      <c r="Z8">
        <f t="shared" si="4"/>
        <v>255.46974420374519</v>
      </c>
    </row>
    <row r="9" spans="1:26" x14ac:dyDescent="0.25">
      <c r="A9" s="1">
        <v>20000</v>
      </c>
      <c r="B9" s="1">
        <v>50000</v>
      </c>
      <c r="C9">
        <v>474</v>
      </c>
      <c r="D9" s="1">
        <v>14828309</v>
      </c>
      <c r="H9" s="14" t="str">
        <f t="shared" si="0"/>
        <v>200-499</v>
      </c>
      <c r="I9" s="10">
        <f t="shared" si="1"/>
        <v>474</v>
      </c>
      <c r="J9" s="8">
        <f t="shared" si="2"/>
        <v>14828309</v>
      </c>
      <c r="L9">
        <v>4</v>
      </c>
      <c r="M9">
        <v>2.053407</v>
      </c>
      <c r="N9">
        <v>685.51894200000004</v>
      </c>
      <c r="O9">
        <f t="shared" si="3"/>
        <v>333.84465037861469</v>
      </c>
      <c r="W9">
        <v>4</v>
      </c>
      <c r="X9">
        <v>3759.3503099999998</v>
      </c>
      <c r="Y9">
        <v>1151225.799411</v>
      </c>
      <c r="Z9">
        <f t="shared" si="4"/>
        <v>306.22998775844331</v>
      </c>
    </row>
    <row r="10" spans="1:26" x14ac:dyDescent="0.25">
      <c r="A10" s="1">
        <v>50000</v>
      </c>
      <c r="B10" s="1">
        <v>100000</v>
      </c>
      <c r="C10">
        <v>156</v>
      </c>
      <c r="D10" s="1">
        <v>10989803</v>
      </c>
      <c r="H10" s="14" t="str">
        <f t="shared" si="0"/>
        <v>500-999</v>
      </c>
      <c r="I10" s="10">
        <f t="shared" si="1"/>
        <v>156</v>
      </c>
      <c r="J10" s="8">
        <f t="shared" si="2"/>
        <v>10989803</v>
      </c>
      <c r="L10">
        <v>5</v>
      </c>
      <c r="M10">
        <v>3.7320730000000002</v>
      </c>
      <c r="N10">
        <v>3306.478521</v>
      </c>
      <c r="O10">
        <f t="shared" si="3"/>
        <v>885.96298116355172</v>
      </c>
      <c r="W10">
        <v>5</v>
      </c>
      <c r="X10">
        <v>2327.9941250000002</v>
      </c>
      <c r="Y10">
        <v>1034742.902367</v>
      </c>
      <c r="Z10">
        <f t="shared" si="4"/>
        <v>444.47831343517669</v>
      </c>
    </row>
    <row r="11" spans="1:26" x14ac:dyDescent="0.25">
      <c r="A11" s="1">
        <v>100000</v>
      </c>
      <c r="B11" s="1">
        <v>500000</v>
      </c>
      <c r="C11">
        <v>123</v>
      </c>
      <c r="D11" s="1">
        <v>24425829</v>
      </c>
      <c r="H11" s="14" t="str">
        <f t="shared" si="0"/>
        <v>1000-4999</v>
      </c>
      <c r="I11" s="10">
        <f t="shared" si="1"/>
        <v>123</v>
      </c>
      <c r="J11" s="8">
        <f t="shared" si="2"/>
        <v>24425829</v>
      </c>
      <c r="L11">
        <v>6</v>
      </c>
      <c r="M11">
        <v>5.2420780000000002</v>
      </c>
      <c r="N11">
        <v>5552.055719</v>
      </c>
      <c r="O11">
        <f t="shared" si="3"/>
        <v>1059.1326033302059</v>
      </c>
      <c r="W11">
        <v>6</v>
      </c>
      <c r="X11">
        <v>1540.973193</v>
      </c>
      <c r="Y11">
        <v>935026.97206000006</v>
      </c>
      <c r="Z11">
        <f t="shared" si="4"/>
        <v>606.77692273132232</v>
      </c>
    </row>
    <row r="12" spans="1:26" x14ac:dyDescent="0.25">
      <c r="A12" s="1">
        <v>500000</v>
      </c>
      <c r="B12" t="s">
        <v>3</v>
      </c>
      <c r="C12">
        <v>25</v>
      </c>
      <c r="D12" s="1">
        <v>24162753</v>
      </c>
      <c r="L12">
        <v>7</v>
      </c>
      <c r="M12">
        <v>6.7526510000000002</v>
      </c>
      <c r="N12">
        <v>7851.8302290000001</v>
      </c>
      <c r="O12">
        <f t="shared" si="3"/>
        <v>1162.7774379277116</v>
      </c>
      <c r="W12">
        <v>7</v>
      </c>
      <c r="X12">
        <v>1029.356998</v>
      </c>
      <c r="Y12">
        <v>843121.65318000002</v>
      </c>
      <c r="Z12">
        <f t="shared" si="4"/>
        <v>819.07603952579336</v>
      </c>
    </row>
    <row r="13" spans="1:26" x14ac:dyDescent="0.25">
      <c r="L13">
        <v>8</v>
      </c>
      <c r="M13">
        <v>8.2413439999999998</v>
      </c>
      <c r="N13">
        <v>10168.723714</v>
      </c>
      <c r="O13">
        <f t="shared" si="3"/>
        <v>1233.8671597739399</v>
      </c>
      <c r="W13">
        <v>8</v>
      </c>
      <c r="X13">
        <v>717.02667899999994</v>
      </c>
      <c r="Y13">
        <v>759015.35335899994</v>
      </c>
      <c r="Z13">
        <f t="shared" si="4"/>
        <v>1058.5594310347831</v>
      </c>
    </row>
    <row r="14" spans="1:26" x14ac:dyDescent="0.25">
      <c r="L14">
        <v>9</v>
      </c>
      <c r="M14">
        <v>9.7044929999999994</v>
      </c>
      <c r="N14">
        <v>12510.669620000001</v>
      </c>
      <c r="O14">
        <f t="shared" si="3"/>
        <v>1289.1626198298047</v>
      </c>
      <c r="W14">
        <v>9</v>
      </c>
      <c r="X14">
        <v>540.64900499999999</v>
      </c>
      <c r="Y14">
        <v>681948.11903499998</v>
      </c>
      <c r="Z14">
        <f t="shared" si="4"/>
        <v>1261.3509184854599</v>
      </c>
    </row>
    <row r="15" spans="1:26" x14ac:dyDescent="0.25">
      <c r="L15">
        <v>10</v>
      </c>
      <c r="M15">
        <v>11.137627999999999</v>
      </c>
      <c r="N15">
        <v>14883.611795999999</v>
      </c>
      <c r="O15">
        <f t="shared" si="3"/>
        <v>1336.3358693610526</v>
      </c>
      <c r="W15">
        <v>10</v>
      </c>
      <c r="X15">
        <v>487.17237299999999</v>
      </c>
      <c r="Y15">
        <v>610628.36409499997</v>
      </c>
      <c r="Z15">
        <f t="shared" si="4"/>
        <v>1253.4133664738824</v>
      </c>
    </row>
    <row r="16" spans="1:26" x14ac:dyDescent="0.25">
      <c r="L16">
        <v>11</v>
      </c>
      <c r="M16">
        <v>12.536288000000001</v>
      </c>
      <c r="N16">
        <v>17293.367145</v>
      </c>
      <c r="O16">
        <f t="shared" si="3"/>
        <v>1379.4647303093227</v>
      </c>
      <c r="W16">
        <v>11</v>
      </c>
      <c r="X16">
        <v>422.056014</v>
      </c>
      <c r="Y16">
        <v>547760.70754600002</v>
      </c>
      <c r="Z16">
        <f t="shared" si="4"/>
        <v>1297.8388872004084</v>
      </c>
    </row>
    <row r="17" spans="1:29" x14ac:dyDescent="0.25">
      <c r="A17" s="7" t="s">
        <v>0</v>
      </c>
      <c r="B17" s="7" t="s">
        <v>1</v>
      </c>
      <c r="C17" s="7" t="s">
        <v>36</v>
      </c>
      <c r="D17" s="7" t="s">
        <v>4</v>
      </c>
      <c r="H17" s="2" t="s">
        <v>4</v>
      </c>
      <c r="I17" s="7" t="s">
        <v>36</v>
      </c>
      <c r="J17" s="7" t="s">
        <v>4</v>
      </c>
      <c r="L17">
        <v>12</v>
      </c>
      <c r="M17">
        <v>13.896145000000001</v>
      </c>
      <c r="N17">
        <v>19745.905855000001</v>
      </c>
      <c r="O17">
        <f t="shared" si="3"/>
        <v>1420.962853726699</v>
      </c>
      <c r="W17">
        <v>12</v>
      </c>
      <c r="X17">
        <v>367.59639700000002</v>
      </c>
      <c r="Y17">
        <v>491899.83860999998</v>
      </c>
      <c r="Z17">
        <f t="shared" si="4"/>
        <v>1338.1519585731955</v>
      </c>
    </row>
    <row r="18" spans="1:29" x14ac:dyDescent="0.25">
      <c r="A18" s="10">
        <v>0</v>
      </c>
      <c r="B18" s="10">
        <v>1</v>
      </c>
      <c r="C18" s="10">
        <v>0</v>
      </c>
      <c r="D18" s="10">
        <v>0</v>
      </c>
      <c r="H18" s="10" t="s">
        <v>82</v>
      </c>
      <c r="I18" s="10">
        <v>5</v>
      </c>
      <c r="J18" s="8">
        <v>1000</v>
      </c>
      <c r="L18">
        <v>13</v>
      </c>
      <c r="M18">
        <v>15.212984000000001</v>
      </c>
      <c r="N18">
        <v>22247.296194999999</v>
      </c>
      <c r="O18">
        <f t="shared" si="3"/>
        <v>1462.3887197278323</v>
      </c>
      <c r="W18">
        <v>13</v>
      </c>
      <c r="X18">
        <v>320.24700200000001</v>
      </c>
      <c r="Y18">
        <v>442390.89343</v>
      </c>
      <c r="Z18">
        <f t="shared" si="4"/>
        <v>1381.4052611490176</v>
      </c>
    </row>
    <row r="19" spans="1:29" x14ac:dyDescent="0.25">
      <c r="A19">
        <v>500</v>
      </c>
      <c r="B19" s="1">
        <v>3000</v>
      </c>
      <c r="C19">
        <v>460</v>
      </c>
      <c r="D19" s="1">
        <v>875596</v>
      </c>
      <c r="H19" s="14" t="str">
        <f t="shared" ref="H19:H25" si="5">A19/100&amp;"-"&amp;(B19/100-1)</f>
        <v>5-29</v>
      </c>
      <c r="I19" s="10">
        <f>C19</f>
        <v>460</v>
      </c>
      <c r="J19" s="8">
        <f>D19</f>
        <v>875596</v>
      </c>
      <c r="L19">
        <v>14</v>
      </c>
      <c r="M19">
        <v>16.482721000000002</v>
      </c>
      <c r="N19">
        <v>24803.728599999999</v>
      </c>
      <c r="O19">
        <f t="shared" si="3"/>
        <v>1504.8321572633545</v>
      </c>
      <c r="W19">
        <v>14</v>
      </c>
      <c r="X19">
        <v>279.212559</v>
      </c>
      <c r="Y19">
        <v>398591.27835699997</v>
      </c>
      <c r="Z19">
        <f t="shared" si="4"/>
        <v>1427.5549774141784</v>
      </c>
    </row>
    <row r="20" spans="1:29" x14ac:dyDescent="0.25">
      <c r="A20" s="1">
        <v>3000</v>
      </c>
      <c r="B20" s="1">
        <v>5000</v>
      </c>
      <c r="C20">
        <v>535</v>
      </c>
      <c r="D20" s="1">
        <v>2137680</v>
      </c>
      <c r="H20" s="14" t="str">
        <f t="shared" si="5"/>
        <v>30-49</v>
      </c>
      <c r="I20" s="10">
        <f t="shared" ref="I20:I25" si="6">C20</f>
        <v>535</v>
      </c>
      <c r="J20" s="8">
        <f t="shared" ref="J20:J25" si="7">D20</f>
        <v>2137680</v>
      </c>
      <c r="L20">
        <v>15</v>
      </c>
      <c r="M20">
        <v>17.701418</v>
      </c>
      <c r="N20">
        <v>27421.530366999999</v>
      </c>
      <c r="O20">
        <f t="shared" si="3"/>
        <v>1549.1148995521148</v>
      </c>
      <c r="W20">
        <v>15</v>
      </c>
      <c r="X20">
        <v>243.68994699999999</v>
      </c>
      <c r="Y20">
        <v>359935.55909599998</v>
      </c>
      <c r="Z20">
        <f t="shared" si="4"/>
        <v>1477.0225999351544</v>
      </c>
    </row>
    <row r="21" spans="1:29" x14ac:dyDescent="0.25">
      <c r="A21" s="1">
        <v>5000</v>
      </c>
      <c r="B21" s="1">
        <v>10000</v>
      </c>
      <c r="C21">
        <v>761</v>
      </c>
      <c r="D21" s="1">
        <v>5330060</v>
      </c>
      <c r="H21" s="14" t="str">
        <f t="shared" si="5"/>
        <v>50-99</v>
      </c>
      <c r="I21" s="10">
        <f t="shared" si="6"/>
        <v>761</v>
      </c>
      <c r="J21" s="8">
        <f t="shared" si="7"/>
        <v>5330060</v>
      </c>
      <c r="L21">
        <v>16</v>
      </c>
      <c r="M21">
        <v>18.865290000000002</v>
      </c>
      <c r="N21">
        <v>30107.181397</v>
      </c>
      <c r="O21">
        <f t="shared" si="3"/>
        <v>1595.903450039729</v>
      </c>
      <c r="W21">
        <v>16</v>
      </c>
      <c r="X21">
        <v>212.97535500000001</v>
      </c>
      <c r="Y21">
        <v>325924.94811200001</v>
      </c>
      <c r="Z21">
        <f t="shared" si="4"/>
        <v>1530.3411425796191</v>
      </c>
    </row>
    <row r="22" spans="1:29" x14ac:dyDescent="0.25">
      <c r="A22" s="1">
        <v>10000</v>
      </c>
      <c r="B22" s="1">
        <v>20000</v>
      </c>
      <c r="C22">
        <v>476</v>
      </c>
      <c r="D22" s="1">
        <v>6616796</v>
      </c>
      <c r="H22" s="14" t="str">
        <f t="shared" si="5"/>
        <v>100-199</v>
      </c>
      <c r="I22" s="10">
        <f t="shared" si="6"/>
        <v>476</v>
      </c>
      <c r="J22" s="8">
        <f t="shared" si="7"/>
        <v>6616796</v>
      </c>
      <c r="L22">
        <v>17</v>
      </c>
      <c r="M22">
        <v>19.970721999999999</v>
      </c>
      <c r="N22">
        <v>32867.330321000001</v>
      </c>
      <c r="O22">
        <f t="shared" si="3"/>
        <v>1645.7757671955978</v>
      </c>
      <c r="W22">
        <v>17</v>
      </c>
      <c r="X22">
        <v>186.46315000000001</v>
      </c>
      <c r="Y22">
        <v>296120.51494600001</v>
      </c>
      <c r="Z22">
        <f t="shared" si="4"/>
        <v>1588.0913464456648</v>
      </c>
    </row>
    <row r="23" spans="1:29" x14ac:dyDescent="0.25">
      <c r="A23" s="1">
        <v>20000</v>
      </c>
      <c r="B23" s="1">
        <v>50000</v>
      </c>
      <c r="C23">
        <v>368</v>
      </c>
      <c r="D23" s="1">
        <v>11565985</v>
      </c>
      <c r="H23" s="14" t="str">
        <f t="shared" si="5"/>
        <v>200-499</v>
      </c>
      <c r="I23" s="10">
        <f t="shared" si="6"/>
        <v>368</v>
      </c>
      <c r="J23" s="8">
        <f t="shared" si="7"/>
        <v>11565985</v>
      </c>
      <c r="L23">
        <v>18</v>
      </c>
      <c r="M23">
        <v>21.014275000000001</v>
      </c>
      <c r="N23">
        <v>35708.811031999998</v>
      </c>
      <c r="O23">
        <f t="shared" si="3"/>
        <v>1699.2644776943289</v>
      </c>
      <c r="T23" s="2" t="s">
        <v>81</v>
      </c>
      <c r="W23">
        <v>18</v>
      </c>
      <c r="X23">
        <v>163.630146</v>
      </c>
      <c r="Y23">
        <v>270137.62404600001</v>
      </c>
      <c r="Z23">
        <f t="shared" si="4"/>
        <v>1650.9037646767119</v>
      </c>
      <c r="AB23" s="2" t="s">
        <v>95</v>
      </c>
    </row>
    <row r="24" spans="1:29" x14ac:dyDescent="0.25">
      <c r="A24" s="1">
        <v>50000</v>
      </c>
      <c r="B24" s="1">
        <v>100000</v>
      </c>
      <c r="C24">
        <v>114</v>
      </c>
      <c r="D24" s="1">
        <v>7908160</v>
      </c>
      <c r="H24" s="14" t="str">
        <f t="shared" si="5"/>
        <v>500-999</v>
      </c>
      <c r="I24" s="10">
        <f t="shared" si="6"/>
        <v>114</v>
      </c>
      <c r="J24" s="8">
        <f t="shared" si="7"/>
        <v>7908160</v>
      </c>
      <c r="L24">
        <v>19</v>
      </c>
      <c r="M24">
        <v>21.992702000000001</v>
      </c>
      <c r="N24">
        <v>38638.659684999999</v>
      </c>
      <c r="O24">
        <f t="shared" si="3"/>
        <v>1756.8855197965215</v>
      </c>
      <c r="T24" s="7" t="s">
        <v>36</v>
      </c>
      <c r="U24" s="7" t="s">
        <v>4</v>
      </c>
      <c r="W24">
        <v>19</v>
      </c>
      <c r="X24">
        <v>144.02578800000001</v>
      </c>
      <c r="Y24">
        <v>247640.95645299999</v>
      </c>
      <c r="Z24">
        <f t="shared" si="4"/>
        <v>1719.4209446227781</v>
      </c>
      <c r="AB24" s="7" t="s">
        <v>36</v>
      </c>
      <c r="AC24" s="7" t="s">
        <v>4</v>
      </c>
    </row>
    <row r="25" spans="1:29" x14ac:dyDescent="0.25">
      <c r="A25" s="1">
        <v>100000</v>
      </c>
      <c r="B25" s="1">
        <v>500000</v>
      </c>
      <c r="C25">
        <v>107</v>
      </c>
      <c r="D25" s="1">
        <v>23315401</v>
      </c>
      <c r="H25" s="14" t="str">
        <f t="shared" si="5"/>
        <v>1000-4999</v>
      </c>
      <c r="I25" s="10">
        <f t="shared" si="6"/>
        <v>107</v>
      </c>
      <c r="J25" s="8">
        <f t="shared" si="7"/>
        <v>23315401</v>
      </c>
      <c r="L25">
        <v>20</v>
      </c>
      <c r="M25">
        <v>22.902953</v>
      </c>
      <c r="N25">
        <v>41664.132193999998</v>
      </c>
      <c r="O25">
        <f t="shared" si="3"/>
        <v>1819.15983471651</v>
      </c>
      <c r="T25" s="15">
        <f>SUM(M25:M34)</f>
        <v>257.51718699999998</v>
      </c>
      <c r="U25" s="1">
        <f>SUM(N25:N34)</f>
        <v>572488.81980299996</v>
      </c>
      <c r="W25">
        <v>20</v>
      </c>
      <c r="X25">
        <v>127.263222</v>
      </c>
      <c r="Y25">
        <v>228340.19420200001</v>
      </c>
      <c r="Z25">
        <f t="shared" si="4"/>
        <v>1794.2355270715998</v>
      </c>
      <c r="AB25" s="15">
        <f>SUM(X25:X29)</f>
        <v>514.93126700000005</v>
      </c>
      <c r="AC25" s="1">
        <f>SUM(Y25:Y29)</f>
        <v>1004633.315309</v>
      </c>
    </row>
    <row r="26" spans="1:29" x14ac:dyDescent="0.25">
      <c r="L26">
        <v>21</v>
      </c>
      <c r="M26">
        <v>23.742189</v>
      </c>
      <c r="N26">
        <v>44792.722282000002</v>
      </c>
      <c r="O26">
        <f t="shared" si="3"/>
        <v>1886.6298420082496</v>
      </c>
      <c r="W26">
        <v>21</v>
      </c>
      <c r="X26">
        <v>113.01162600000001</v>
      </c>
      <c r="Y26">
        <v>211986.19234499999</v>
      </c>
      <c r="Z26">
        <f t="shared" si="4"/>
        <v>1875.7910123777883</v>
      </c>
    </row>
    <row r="27" spans="1:29" x14ac:dyDescent="0.25">
      <c r="L27">
        <v>22</v>
      </c>
      <c r="M27">
        <v>24.507788999999999</v>
      </c>
      <c r="N27">
        <v>48032.180119999997</v>
      </c>
      <c r="O27">
        <f t="shared" si="3"/>
        <v>1959.8740677912642</v>
      </c>
      <c r="W27">
        <v>22</v>
      </c>
      <c r="X27">
        <v>100.989824</v>
      </c>
      <c r="Y27">
        <v>198368.049081</v>
      </c>
      <c r="Z27">
        <f t="shared" si="4"/>
        <v>1964.2379917505352</v>
      </c>
    </row>
    <row r="28" spans="1:29" x14ac:dyDescent="0.25">
      <c r="A28" s="10"/>
      <c r="B28" s="10"/>
      <c r="C28" s="10"/>
      <c r="D28" s="10"/>
      <c r="L28">
        <v>23</v>
      </c>
      <c r="M28">
        <v>25.197355999999999</v>
      </c>
      <c r="N28">
        <v>51390.531611999999</v>
      </c>
      <c r="O28">
        <f t="shared" si="3"/>
        <v>2039.5207978170408</v>
      </c>
      <c r="Q28" s="2" t="s">
        <v>80</v>
      </c>
      <c r="W28">
        <v>23</v>
      </c>
      <c r="X28">
        <v>90.961933999999999</v>
      </c>
      <c r="Y28">
        <v>187312.86082199999</v>
      </c>
      <c r="Z28">
        <f t="shared" si="4"/>
        <v>2059.2444837639446</v>
      </c>
    </row>
    <row r="29" spans="1:29" x14ac:dyDescent="0.25">
      <c r="A29">
        <v>0</v>
      </c>
      <c r="B29">
        <v>500</v>
      </c>
      <c r="C29">
        <v>27098</v>
      </c>
      <c r="D29" s="1">
        <v>6410224</v>
      </c>
      <c r="H29" s="14" t="str">
        <f t="shared" ref="H29" si="8">A29/100&amp;"-"&amp;(B29/100-1)</f>
        <v>0-4</v>
      </c>
      <c r="I29">
        <f>C29</f>
        <v>27098</v>
      </c>
      <c r="J29" s="1">
        <f>D29</f>
        <v>6410224</v>
      </c>
      <c r="L29">
        <v>24</v>
      </c>
      <c r="M29">
        <v>25.808730000000001</v>
      </c>
      <c r="N29">
        <v>54876.098187000003</v>
      </c>
      <c r="O29">
        <f t="shared" si="3"/>
        <v>2126.2610824709313</v>
      </c>
      <c r="Q29" s="7" t="s">
        <v>36</v>
      </c>
      <c r="R29" s="7" t="s">
        <v>4</v>
      </c>
      <c r="W29">
        <v>24</v>
      </c>
      <c r="X29">
        <v>82.704661000000002</v>
      </c>
      <c r="Y29">
        <v>178626.018859</v>
      </c>
      <c r="Z29">
        <f t="shared" si="4"/>
        <v>2159.8059492559919</v>
      </c>
    </row>
    <row r="30" spans="1:29" x14ac:dyDescent="0.25">
      <c r="A30">
        <v>500</v>
      </c>
      <c r="B30" s="1">
        <v>1000</v>
      </c>
      <c r="C30" s="1">
        <v>6156</v>
      </c>
      <c r="D30" s="1">
        <v>4253855</v>
      </c>
      <c r="H30" s="14" t="str">
        <f t="shared" ref="H30:H41" si="9">A30/100&amp;"-"&amp;(B30/100-1)</f>
        <v>5-9</v>
      </c>
      <c r="I30">
        <f t="shared" ref="I30:I41" si="10">C30</f>
        <v>6156</v>
      </c>
      <c r="J30" s="1">
        <f t="shared" ref="J30:J41" si="11">D30</f>
        <v>4253855</v>
      </c>
      <c r="L30">
        <v>25</v>
      </c>
      <c r="M30">
        <v>26.339988999999999</v>
      </c>
      <c r="N30">
        <v>58497.519543000002</v>
      </c>
      <c r="O30">
        <f t="shared" si="3"/>
        <v>2220.8634765565012</v>
      </c>
      <c r="Q30" s="15">
        <f>SUM(M30:M34)</f>
        <v>135.35817</v>
      </c>
      <c r="R30" s="1">
        <f>SUM(N30:N34)</f>
        <v>331733.15540799999</v>
      </c>
      <c r="W30">
        <v>25</v>
      </c>
      <c r="X30">
        <v>76.300793999999996</v>
      </c>
      <c r="Y30">
        <v>172697.038612</v>
      </c>
      <c r="Z30">
        <f t="shared" si="4"/>
        <v>2263.3714481660572</v>
      </c>
    </row>
    <row r="31" spans="1:29" x14ac:dyDescent="0.25">
      <c r="A31" s="1">
        <v>1000</v>
      </c>
      <c r="B31" s="1">
        <v>2500</v>
      </c>
      <c r="C31" s="1">
        <v>3342</v>
      </c>
      <c r="D31" s="1">
        <v>4995664</v>
      </c>
      <c r="H31" s="14" t="str">
        <f t="shared" si="9"/>
        <v>10-24</v>
      </c>
      <c r="I31">
        <f t="shared" si="10"/>
        <v>3342</v>
      </c>
      <c r="J31" s="1">
        <f t="shared" si="11"/>
        <v>4995664</v>
      </c>
      <c r="L31">
        <v>26</v>
      </c>
      <c r="M31">
        <v>26.789463000000001</v>
      </c>
      <c r="N31">
        <v>62263.759768000004</v>
      </c>
      <c r="O31">
        <f t="shared" si="3"/>
        <v>2324.1884231871313</v>
      </c>
      <c r="W31">
        <v>26</v>
      </c>
      <c r="X31">
        <v>70.201251999999997</v>
      </c>
      <c r="Y31">
        <v>166556.09547</v>
      </c>
      <c r="Z31">
        <f t="shared" si="4"/>
        <v>2372.5516386801764</v>
      </c>
    </row>
    <row r="32" spans="1:29" x14ac:dyDescent="0.25">
      <c r="A32" s="1">
        <v>2500</v>
      </c>
      <c r="B32" s="1">
        <v>5000</v>
      </c>
      <c r="C32" s="1">
        <v>865</v>
      </c>
      <c r="D32" s="1">
        <v>2959460</v>
      </c>
      <c r="H32" s="14" t="str">
        <f t="shared" si="9"/>
        <v>25-49</v>
      </c>
      <c r="I32">
        <f t="shared" si="10"/>
        <v>865</v>
      </c>
      <c r="J32" s="1">
        <f t="shared" si="11"/>
        <v>2959460</v>
      </c>
      <c r="L32">
        <v>27</v>
      </c>
      <c r="M32">
        <v>27.155726999999999</v>
      </c>
      <c r="N32">
        <v>66184.182707</v>
      </c>
      <c r="O32">
        <f t="shared" si="3"/>
        <v>2437.2090169782605</v>
      </c>
      <c r="W32">
        <v>27</v>
      </c>
      <c r="X32">
        <v>64.625592999999995</v>
      </c>
      <c r="Y32">
        <v>160710.80046100001</v>
      </c>
      <c r="Z32">
        <f t="shared" si="4"/>
        <v>2486.7980779843679</v>
      </c>
    </row>
    <row r="33" spans="1:26" x14ac:dyDescent="0.25">
      <c r="A33" s="1">
        <v>5000</v>
      </c>
      <c r="B33" s="1">
        <v>10000</v>
      </c>
      <c r="C33" s="1">
        <v>340</v>
      </c>
      <c r="D33" s="1">
        <v>2366431</v>
      </c>
      <c r="H33" s="14" t="str">
        <f t="shared" si="9"/>
        <v>50-99</v>
      </c>
      <c r="I33">
        <f t="shared" si="10"/>
        <v>340</v>
      </c>
      <c r="J33" s="1">
        <f t="shared" si="11"/>
        <v>2366431</v>
      </c>
      <c r="L33">
        <v>28</v>
      </c>
      <c r="M33">
        <v>27.437536999999999</v>
      </c>
      <c r="N33">
        <v>70269.054048999998</v>
      </c>
      <c r="O33">
        <f t="shared" si="3"/>
        <v>2561.0554638705362</v>
      </c>
      <c r="W33">
        <v>28</v>
      </c>
      <c r="X33">
        <v>59.506785999999998</v>
      </c>
      <c r="Y33">
        <v>155098.77810900001</v>
      </c>
      <c r="Z33">
        <f t="shared" si="4"/>
        <v>2606.4048915194312</v>
      </c>
    </row>
    <row r="34" spans="1:26" x14ac:dyDescent="0.25">
      <c r="A34" s="1">
        <v>10000</v>
      </c>
      <c r="B34" s="1">
        <v>20000</v>
      </c>
      <c r="C34" s="1">
        <v>146</v>
      </c>
      <c r="D34" s="1">
        <v>2027511</v>
      </c>
      <c r="H34" s="14" t="str">
        <f t="shared" si="9"/>
        <v>100-199</v>
      </c>
      <c r="I34">
        <f t="shared" si="10"/>
        <v>146</v>
      </c>
      <c r="J34" s="1">
        <f t="shared" si="11"/>
        <v>2027511</v>
      </c>
      <c r="L34">
        <v>29</v>
      </c>
      <c r="M34">
        <v>27.635453999999999</v>
      </c>
      <c r="N34">
        <v>74518.639341000002</v>
      </c>
      <c r="O34">
        <f t="shared" si="3"/>
        <v>2696.4868874960407</v>
      </c>
      <c r="W34">
        <v>29</v>
      </c>
      <c r="X34">
        <v>54.809978999999998</v>
      </c>
      <c r="Y34">
        <v>149714.753234</v>
      </c>
      <c r="Z34">
        <f t="shared" si="4"/>
        <v>2731.5236379492139</v>
      </c>
    </row>
    <row r="35" spans="1:26" x14ac:dyDescent="0.25">
      <c r="A35" s="1">
        <v>20000</v>
      </c>
      <c r="B35" s="1">
        <v>30000</v>
      </c>
      <c r="C35" s="1">
        <v>38</v>
      </c>
      <c r="D35" s="1">
        <v>939938</v>
      </c>
      <c r="H35" s="14" t="str">
        <f t="shared" si="9"/>
        <v>200-299</v>
      </c>
      <c r="I35">
        <f t="shared" si="10"/>
        <v>38</v>
      </c>
      <c r="J35" s="1">
        <f t="shared" si="11"/>
        <v>939938</v>
      </c>
      <c r="L35">
        <v>30</v>
      </c>
      <c r="M35">
        <v>27.734769</v>
      </c>
      <c r="N35">
        <v>79038.211246999999</v>
      </c>
      <c r="O35">
        <f t="shared" si="3"/>
        <v>2849.7879772137276</v>
      </c>
      <c r="W35">
        <v>30</v>
      </c>
      <c r="X35">
        <v>50.501887000000004</v>
      </c>
      <c r="Y35">
        <v>144550.960456</v>
      </c>
      <c r="Z35">
        <f t="shared" si="4"/>
        <v>2862.2883033261705</v>
      </c>
    </row>
    <row r="36" spans="1:26" x14ac:dyDescent="0.25">
      <c r="A36" s="1">
        <v>30000</v>
      </c>
      <c r="B36" s="1">
        <v>40000</v>
      </c>
      <c r="C36" s="1">
        <v>20</v>
      </c>
      <c r="D36" s="1">
        <v>683971</v>
      </c>
      <c r="H36" s="14" t="str">
        <f t="shared" si="9"/>
        <v>300-399</v>
      </c>
      <c r="I36">
        <f t="shared" si="10"/>
        <v>20</v>
      </c>
      <c r="J36" s="1">
        <f t="shared" si="11"/>
        <v>683971</v>
      </c>
      <c r="L36">
        <v>31</v>
      </c>
      <c r="M36">
        <v>27.815939</v>
      </c>
      <c r="N36">
        <v>83296.194690000004</v>
      </c>
      <c r="O36">
        <f t="shared" si="3"/>
        <v>2994.5490853283795</v>
      </c>
      <c r="W36">
        <v>31</v>
      </c>
      <c r="X36">
        <v>46.55189</v>
      </c>
      <c r="Y36">
        <v>139599.741927</v>
      </c>
      <c r="Z36">
        <f t="shared" si="4"/>
        <v>2998.7985864161474</v>
      </c>
    </row>
    <row r="37" spans="1:26" x14ac:dyDescent="0.25">
      <c r="A37" s="1">
        <v>40000</v>
      </c>
      <c r="B37" s="1">
        <v>50000</v>
      </c>
      <c r="C37" s="1">
        <v>11</v>
      </c>
      <c r="D37" s="1">
        <v>484642</v>
      </c>
      <c r="H37" s="14" t="str">
        <f t="shared" si="9"/>
        <v>400-499</v>
      </c>
      <c r="I37">
        <f t="shared" si="10"/>
        <v>11</v>
      </c>
      <c r="J37" s="1">
        <f t="shared" si="11"/>
        <v>484642</v>
      </c>
      <c r="L37">
        <v>32</v>
      </c>
      <c r="M37">
        <v>27.864833000000001</v>
      </c>
      <c r="N37">
        <v>87373.347244000004</v>
      </c>
      <c r="O37">
        <f t="shared" si="3"/>
        <v>3135.6135256220628</v>
      </c>
      <c r="W37">
        <v>32</v>
      </c>
      <c r="X37">
        <v>42.931959999999997</v>
      </c>
      <c r="Y37">
        <v>134853.825797</v>
      </c>
      <c r="Z37">
        <f t="shared" si="4"/>
        <v>3141.105735610487</v>
      </c>
    </row>
    <row r="38" spans="1:26" x14ac:dyDescent="0.25">
      <c r="A38" s="1">
        <v>50000</v>
      </c>
      <c r="B38" s="1">
        <v>75000</v>
      </c>
      <c r="C38" s="1">
        <v>15</v>
      </c>
      <c r="D38" s="1">
        <v>932190</v>
      </c>
      <c r="H38" s="14" t="str">
        <f t="shared" si="9"/>
        <v>500-749</v>
      </c>
      <c r="I38">
        <f t="shared" si="10"/>
        <v>15</v>
      </c>
      <c r="J38" s="1">
        <f t="shared" si="11"/>
        <v>932190</v>
      </c>
      <c r="L38">
        <v>33</v>
      </c>
      <c r="M38">
        <v>27.882843999999999</v>
      </c>
      <c r="N38">
        <v>91251.010198000004</v>
      </c>
      <c r="O38">
        <f t="shared" si="3"/>
        <v>3272.6579181807997</v>
      </c>
      <c r="W38">
        <v>33</v>
      </c>
      <c r="X38">
        <v>39.616418000000003</v>
      </c>
      <c r="Y38">
        <v>130306.23166</v>
      </c>
      <c r="Z38">
        <f t="shared" si="4"/>
        <v>3289.1977174715794</v>
      </c>
    </row>
    <row r="39" spans="1:26" x14ac:dyDescent="0.25">
      <c r="A39" s="1">
        <v>75000</v>
      </c>
      <c r="B39" s="1">
        <v>100000</v>
      </c>
      <c r="C39" s="1">
        <v>9</v>
      </c>
      <c r="D39" s="1">
        <v>798743</v>
      </c>
      <c r="H39" s="14" t="str">
        <f t="shared" si="9"/>
        <v>750-999</v>
      </c>
      <c r="I39">
        <f t="shared" si="10"/>
        <v>9</v>
      </c>
      <c r="J39" s="1">
        <f t="shared" si="11"/>
        <v>798743</v>
      </c>
      <c r="L39">
        <v>34</v>
      </c>
      <c r="M39">
        <v>27.869868</v>
      </c>
      <c r="N39">
        <v>94920.870815000002</v>
      </c>
      <c r="O39">
        <f t="shared" si="3"/>
        <v>3405.8600785263857</v>
      </c>
      <c r="W39">
        <v>34</v>
      </c>
      <c r="X39">
        <v>36.581755999999999</v>
      </c>
      <c r="Y39">
        <v>125950.271437</v>
      </c>
      <c r="Z39">
        <f t="shared" si="4"/>
        <v>3442.9804691989093</v>
      </c>
    </row>
    <row r="40" spans="1:26" x14ac:dyDescent="0.25">
      <c r="A40" s="1">
        <v>100000</v>
      </c>
      <c r="B40" s="1">
        <v>250000</v>
      </c>
      <c r="C40" s="1">
        <v>1</v>
      </c>
      <c r="D40" s="1">
        <v>1795192</v>
      </c>
      <c r="H40" s="14" t="str">
        <f t="shared" si="9"/>
        <v>1000-2499</v>
      </c>
      <c r="I40">
        <f t="shared" si="10"/>
        <v>1</v>
      </c>
      <c r="J40" s="1">
        <f t="shared" si="11"/>
        <v>1795192</v>
      </c>
      <c r="L40">
        <v>35</v>
      </c>
      <c r="M40">
        <v>27.82592</v>
      </c>
      <c r="N40">
        <v>98374.597209</v>
      </c>
      <c r="O40">
        <f t="shared" si="3"/>
        <v>3535.3582993482337</v>
      </c>
      <c r="W40">
        <v>35</v>
      </c>
      <c r="X40">
        <v>33.806472999999997</v>
      </c>
      <c r="Y40">
        <v>121779.538632</v>
      </c>
      <c r="Z40">
        <f t="shared" si="4"/>
        <v>3602.255066122988</v>
      </c>
    </row>
    <row r="41" spans="1:26" x14ac:dyDescent="0.25">
      <c r="A41" s="1">
        <v>250000</v>
      </c>
      <c r="B41" s="1">
        <v>500000</v>
      </c>
      <c r="C41" s="1">
        <v>3</v>
      </c>
      <c r="D41" s="1">
        <v>551168</v>
      </c>
      <c r="H41" s="14" t="str">
        <f t="shared" si="9"/>
        <v>2500-4999</v>
      </c>
      <c r="I41">
        <f t="shared" si="10"/>
        <v>3</v>
      </c>
      <c r="J41" s="1">
        <f t="shared" si="11"/>
        <v>551168</v>
      </c>
      <c r="L41">
        <v>36</v>
      </c>
      <c r="M41">
        <v>27.751065000000001</v>
      </c>
      <c r="N41">
        <v>101604.306452</v>
      </c>
      <c r="O41">
        <f t="shared" si="3"/>
        <v>3661.2759348875438</v>
      </c>
      <c r="W41">
        <v>36</v>
      </c>
      <c r="X41">
        <v>31.270914999999999</v>
      </c>
      <c r="Y41">
        <v>117787.89894499999</v>
      </c>
      <c r="Z41">
        <f t="shared" si="4"/>
        <v>3766.6917947556058</v>
      </c>
    </row>
    <row r="42" spans="1:26" x14ac:dyDescent="0.25">
      <c r="L42">
        <v>37</v>
      </c>
      <c r="M42">
        <v>27.645406000000001</v>
      </c>
      <c r="N42">
        <v>104602.633891</v>
      </c>
      <c r="O42">
        <f t="shared" si="3"/>
        <v>3783.7257261116006</v>
      </c>
      <c r="W42">
        <v>37</v>
      </c>
      <c r="X42">
        <v>28.957142000000001</v>
      </c>
      <c r="Y42">
        <v>113969.48125899999</v>
      </c>
      <c r="Z42">
        <f t="shared" si="4"/>
        <v>3935.7986799595064</v>
      </c>
    </row>
    <row r="43" spans="1:26" x14ac:dyDescent="0.25">
      <c r="L43">
        <v>38</v>
      </c>
      <c r="M43">
        <v>27.509087999999998</v>
      </c>
      <c r="N43">
        <v>107362.735077</v>
      </c>
      <c r="O43">
        <f t="shared" si="3"/>
        <v>3902.8096851847654</v>
      </c>
      <c r="W43">
        <v>38</v>
      </c>
      <c r="X43">
        <v>26.848794000000002</v>
      </c>
      <c r="Y43">
        <v>110318.66901699999</v>
      </c>
      <c r="Z43">
        <f t="shared" si="4"/>
        <v>4108.8873122941759</v>
      </c>
    </row>
    <row r="44" spans="1:26" x14ac:dyDescent="0.25">
      <c r="L44">
        <v>39</v>
      </c>
      <c r="M44">
        <v>27.342299000000001</v>
      </c>
      <c r="N44">
        <v>109878.303223</v>
      </c>
      <c r="O44">
        <f t="shared" si="3"/>
        <v>4018.6197665017121</v>
      </c>
      <c r="W44">
        <v>39</v>
      </c>
      <c r="X44">
        <v>24.930976999999999</v>
      </c>
      <c r="Y44">
        <v>106830.091965</v>
      </c>
      <c r="Z44">
        <f t="shared" si="4"/>
        <v>4285.034315542468</v>
      </c>
    </row>
    <row r="45" spans="1:26" x14ac:dyDescent="0.25">
      <c r="L45">
        <v>40</v>
      </c>
      <c r="M45">
        <v>27.145264000000001</v>
      </c>
      <c r="N45">
        <v>112143.58336800001</v>
      </c>
      <c r="O45">
        <f t="shared" si="3"/>
        <v>4131.2393708162135</v>
      </c>
      <c r="W45">
        <v>40</v>
      </c>
      <c r="X45">
        <v>23.190158</v>
      </c>
      <c r="Y45">
        <v>103498.618262</v>
      </c>
      <c r="Z45">
        <f t="shared" si="4"/>
        <v>4463.0406684594391</v>
      </c>
    </row>
    <row r="46" spans="1:26" x14ac:dyDescent="0.25">
      <c r="L46">
        <v>41</v>
      </c>
      <c r="M46">
        <v>26.918251999999999</v>
      </c>
      <c r="N46">
        <v>114153.385476</v>
      </c>
      <c r="O46">
        <f t="shared" si="3"/>
        <v>4240.7428786980672</v>
      </c>
      <c r="W46">
        <v>41</v>
      </c>
      <c r="X46">
        <v>21.614066000000001</v>
      </c>
      <c r="Y46">
        <v>100319.34694</v>
      </c>
      <c r="Z46">
        <f t="shared" si="4"/>
        <v>4641.3917187076231</v>
      </c>
    </row>
    <row r="47" spans="1:26" x14ac:dyDescent="0.25">
      <c r="L47">
        <v>42</v>
      </c>
      <c r="M47">
        <v>26.661566000000001</v>
      </c>
      <c r="N47">
        <v>115903.096284</v>
      </c>
      <c r="O47">
        <f t="shared" si="3"/>
        <v>4347.1976208749329</v>
      </c>
      <c r="W47">
        <v>42</v>
      </c>
      <c r="X47">
        <v>20.191604999999999</v>
      </c>
      <c r="Y47">
        <v>97287.600701000003</v>
      </c>
      <c r="Z47">
        <f t="shared" si="4"/>
        <v>4818.2202802105139</v>
      </c>
    </row>
    <row r="48" spans="1:26" x14ac:dyDescent="0.25">
      <c r="L48">
        <v>43</v>
      </c>
      <c r="M48">
        <v>26.375551000000002</v>
      </c>
      <c r="N48">
        <v>117388.689862</v>
      </c>
      <c r="O48">
        <f t="shared" si="3"/>
        <v>4450.6630349447487</v>
      </c>
      <c r="W48">
        <v>43</v>
      </c>
      <c r="X48">
        <v>18.912776000000001</v>
      </c>
      <c r="Y48">
        <v>94398.919049000004</v>
      </c>
      <c r="Z48">
        <f t="shared" si="4"/>
        <v>4991.2778033748191</v>
      </c>
    </row>
    <row r="49" spans="12:26" x14ac:dyDescent="0.25">
      <c r="L49">
        <v>44</v>
      </c>
      <c r="M49">
        <v>26.060585</v>
      </c>
      <c r="N49">
        <v>118606.737001</v>
      </c>
      <c r="O49">
        <f t="shared" si="3"/>
        <v>4551.192423385738</v>
      </c>
      <c r="W49">
        <v>44</v>
      </c>
      <c r="X49">
        <v>17.768605999999998</v>
      </c>
      <c r="Y49">
        <v>91649.051707000006</v>
      </c>
      <c r="Z49">
        <f t="shared" si="4"/>
        <v>5157.9201940208486</v>
      </c>
    </row>
    <row r="50" spans="12:26" x14ac:dyDescent="0.25">
      <c r="L50">
        <v>45</v>
      </c>
      <c r="M50">
        <v>25.717082999999999</v>
      </c>
      <c r="N50">
        <v>119554.41168600001</v>
      </c>
      <c r="O50">
        <f t="shared" si="3"/>
        <v>4648.8325167360545</v>
      </c>
      <c r="W50">
        <v>45</v>
      </c>
      <c r="X50">
        <v>16.751080999999999</v>
      </c>
      <c r="Y50">
        <v>89033.952686000004</v>
      </c>
      <c r="Z50">
        <f t="shared" si="4"/>
        <v>5315.116838489409</v>
      </c>
    </row>
    <row r="51" spans="12:26" x14ac:dyDescent="0.25">
      <c r="L51">
        <v>46</v>
      </c>
      <c r="M51">
        <v>25.345493999999999</v>
      </c>
      <c r="N51">
        <v>120229.508711</v>
      </c>
      <c r="O51">
        <f t="shared" si="3"/>
        <v>4743.6245950069078</v>
      </c>
      <c r="W51">
        <v>46</v>
      </c>
      <c r="X51">
        <v>15.853088</v>
      </c>
      <c r="Y51">
        <v>86549.771976999997</v>
      </c>
      <c r="Z51">
        <f t="shared" si="4"/>
        <v>5459.4897837569561</v>
      </c>
    </row>
    <row r="52" spans="12:26" x14ac:dyDescent="0.25">
      <c r="L52">
        <v>47</v>
      </c>
      <c r="M52">
        <v>24.946296</v>
      </c>
      <c r="N52">
        <v>120630.41068</v>
      </c>
      <c r="O52">
        <f t="shared" si="3"/>
        <v>4835.6040784571787</v>
      </c>
      <c r="W52">
        <v>47</v>
      </c>
      <c r="X52">
        <v>15.068375</v>
      </c>
      <c r="Y52">
        <v>84192.858137000003</v>
      </c>
      <c r="Z52">
        <f t="shared" si="4"/>
        <v>5587.3880320207063</v>
      </c>
    </row>
    <row r="53" spans="12:26" x14ac:dyDescent="0.25">
      <c r="L53">
        <v>48</v>
      </c>
      <c r="M53">
        <v>24.519949</v>
      </c>
      <c r="N53">
        <v>120755.75247199999</v>
      </c>
      <c r="O53">
        <f t="shared" si="3"/>
        <v>4924.7962331406152</v>
      </c>
      <c r="W53">
        <v>48</v>
      </c>
      <c r="X53">
        <v>14.391609000000001</v>
      </c>
      <c r="Y53">
        <v>81959.825396999993</v>
      </c>
      <c r="Z53">
        <f t="shared" si="4"/>
        <v>5694.9730497125092</v>
      </c>
    </row>
    <row r="54" spans="12:26" x14ac:dyDescent="0.25">
      <c r="L54">
        <v>49</v>
      </c>
      <c r="M54">
        <v>24.067927000000001</v>
      </c>
      <c r="N54">
        <v>120612.21441499999</v>
      </c>
      <c r="O54">
        <f t="shared" si="3"/>
        <v>5011.3254213792488</v>
      </c>
      <c r="W54">
        <v>49</v>
      </c>
      <c r="X54">
        <v>13.81602</v>
      </c>
      <c r="Y54">
        <v>79845.878161999994</v>
      </c>
      <c r="Z54">
        <f t="shared" si="4"/>
        <v>5779.2242745740086</v>
      </c>
    </row>
    <row r="55" spans="12:26" x14ac:dyDescent="0.25">
      <c r="L55">
        <v>50</v>
      </c>
      <c r="M55">
        <v>23.581797999999999</v>
      </c>
      <c r="N55">
        <v>120132.387218</v>
      </c>
      <c r="O55">
        <f t="shared" si="3"/>
        <v>5094.2844654169294</v>
      </c>
      <c r="W55">
        <v>50</v>
      </c>
      <c r="X55">
        <v>13.357782</v>
      </c>
      <c r="Y55">
        <v>77862.442513000002</v>
      </c>
      <c r="Z55">
        <f t="shared" si="4"/>
        <v>5828.9948520645121</v>
      </c>
    </row>
    <row r="56" spans="12:26" x14ac:dyDescent="0.25">
      <c r="L56">
        <v>51</v>
      </c>
      <c r="M56">
        <v>23.11393</v>
      </c>
      <c r="N56">
        <v>119706.068208</v>
      </c>
      <c r="O56">
        <f t="shared" si="3"/>
        <v>5178.9578063098743</v>
      </c>
      <c r="W56">
        <v>51</v>
      </c>
      <c r="X56">
        <v>12.897745</v>
      </c>
      <c r="Y56">
        <v>75922.923185000007</v>
      </c>
      <c r="Z56">
        <f t="shared" si="4"/>
        <v>5886.5269227295166</v>
      </c>
    </row>
    <row r="57" spans="12:26" x14ac:dyDescent="0.25">
      <c r="L57">
        <v>52</v>
      </c>
      <c r="M57">
        <v>22.655049999999999</v>
      </c>
      <c r="N57">
        <v>119265.36214300001</v>
      </c>
      <c r="O57">
        <f t="shared" si="3"/>
        <v>5264.4051610126662</v>
      </c>
      <c r="W57">
        <v>52</v>
      </c>
      <c r="X57">
        <v>12.456203</v>
      </c>
      <c r="Y57">
        <v>74040.726525000005</v>
      </c>
      <c r="Z57">
        <f t="shared" si="4"/>
        <v>5944.0847684482987</v>
      </c>
    </row>
    <row r="58" spans="12:26" x14ac:dyDescent="0.25">
      <c r="L58">
        <v>53</v>
      </c>
      <c r="M58">
        <v>22.205981000000001</v>
      </c>
      <c r="N58">
        <v>118817.28272800001</v>
      </c>
      <c r="O58">
        <f t="shared" si="3"/>
        <v>5350.6883000575381</v>
      </c>
      <c r="W58">
        <v>53</v>
      </c>
      <c r="X58">
        <v>12.030593</v>
      </c>
      <c r="Y58">
        <v>72212.920960000003</v>
      </c>
      <c r="Z58">
        <f t="shared" si="4"/>
        <v>6002.440690995033</v>
      </c>
    </row>
    <row r="59" spans="12:26" x14ac:dyDescent="0.25">
      <c r="L59">
        <v>54</v>
      </c>
      <c r="M59">
        <v>21.766538000000001</v>
      </c>
      <c r="N59">
        <v>118361.408928</v>
      </c>
      <c r="O59">
        <f t="shared" si="3"/>
        <v>5437.7691541025033</v>
      </c>
      <c r="W59">
        <v>54</v>
      </c>
      <c r="X59">
        <v>11.620639000000001</v>
      </c>
      <c r="Y59">
        <v>70438.243946000002</v>
      </c>
      <c r="Z59">
        <f t="shared" si="4"/>
        <v>6061.4776817350576</v>
      </c>
    </row>
    <row r="60" spans="12:26" x14ac:dyDescent="0.25">
      <c r="L60">
        <v>55</v>
      </c>
      <c r="M60">
        <v>21.336583000000001</v>
      </c>
      <c r="N60">
        <v>117897.69474599999</v>
      </c>
      <c r="O60">
        <f t="shared" si="3"/>
        <v>5525.6127349913522</v>
      </c>
      <c r="W60">
        <v>55</v>
      </c>
      <c r="X60">
        <v>11.225955000000001</v>
      </c>
      <c r="Y60">
        <v>68715.391420999993</v>
      </c>
      <c r="Z60">
        <f t="shared" si="4"/>
        <v>6121.1176617935835</v>
      </c>
    </row>
    <row r="61" spans="12:26" x14ac:dyDescent="0.25">
      <c r="L61">
        <v>56</v>
      </c>
      <c r="M61">
        <v>20.915977999999999</v>
      </c>
      <c r="N61">
        <v>117426.12912100001</v>
      </c>
      <c r="O61">
        <f t="shared" si="3"/>
        <v>5614.1830480506342</v>
      </c>
      <c r="W61">
        <v>56</v>
      </c>
      <c r="X61">
        <v>10.846155</v>
      </c>
      <c r="Y61">
        <v>67043.091535</v>
      </c>
      <c r="Z61">
        <f t="shared" si="4"/>
        <v>6181.2772853605729</v>
      </c>
    </row>
    <row r="62" spans="12:26" x14ac:dyDescent="0.25">
      <c r="L62">
        <v>57</v>
      </c>
      <c r="M62">
        <v>20.504576</v>
      </c>
      <c r="N62">
        <v>116946.697723</v>
      </c>
      <c r="O62">
        <f t="shared" si="3"/>
        <v>5703.4438421452851</v>
      </c>
      <c r="W62">
        <v>57</v>
      </c>
      <c r="X62">
        <v>10.480858</v>
      </c>
      <c r="Y62">
        <v>65420.112052999997</v>
      </c>
      <c r="Z62">
        <f t="shared" si="4"/>
        <v>6241.8660812883827</v>
      </c>
    </row>
    <row r="63" spans="12:26" x14ac:dyDescent="0.25">
      <c r="L63">
        <v>58</v>
      </c>
      <c r="M63">
        <v>20.102229000000001</v>
      </c>
      <c r="N63">
        <v>116459.394059</v>
      </c>
      <c r="O63">
        <f t="shared" si="3"/>
        <v>5793.3572470495683</v>
      </c>
      <c r="W63">
        <v>58</v>
      </c>
      <c r="X63">
        <v>10.129683999999999</v>
      </c>
      <c r="Y63">
        <v>63845.257034000002</v>
      </c>
      <c r="Z63">
        <f t="shared" si="4"/>
        <v>6302.788619467301</v>
      </c>
    </row>
    <row r="64" spans="12:26" x14ac:dyDescent="0.25">
      <c r="L64">
        <v>59</v>
      </c>
      <c r="M64">
        <v>19.708780000000001</v>
      </c>
      <c r="N64">
        <v>115964.21808200001</v>
      </c>
      <c r="O64">
        <f t="shared" si="3"/>
        <v>5883.8861706305515</v>
      </c>
      <c r="W64">
        <v>59</v>
      </c>
      <c r="X64">
        <v>9.7922550000000008</v>
      </c>
      <c r="Y64">
        <v>62317.366263999997</v>
      </c>
      <c r="Z64">
        <f t="shared" si="4"/>
        <v>6363.944389111598</v>
      </c>
    </row>
    <row r="65" spans="12:26" x14ac:dyDescent="0.25">
      <c r="L65">
        <v>60</v>
      </c>
      <c r="M65">
        <v>19.324068</v>
      </c>
      <c r="N65">
        <v>115461.17636500001</v>
      </c>
      <c r="O65">
        <f t="shared" si="3"/>
        <v>5974.99327600172</v>
      </c>
      <c r="W65">
        <v>60</v>
      </c>
      <c r="X65">
        <v>9.4681940000000004</v>
      </c>
      <c r="Y65">
        <v>60835.314378000003</v>
      </c>
      <c r="Z65">
        <f t="shared" si="4"/>
        <v>6425.2289695373793</v>
      </c>
    </row>
    <row r="66" spans="12:26" x14ac:dyDescent="0.25">
      <c r="L66">
        <v>61</v>
      </c>
      <c r="M66">
        <v>18.947925999999999</v>
      </c>
      <c r="N66">
        <v>114950.282135</v>
      </c>
      <c r="O66">
        <f t="shared" si="3"/>
        <v>6066.6419182236623</v>
      </c>
      <c r="W66">
        <v>61</v>
      </c>
      <c r="X66">
        <v>9.1571219999999993</v>
      </c>
      <c r="Y66">
        <v>59398.010020000002</v>
      </c>
      <c r="Z66">
        <f t="shared" si="4"/>
        <v>6486.5369293976873</v>
      </c>
    </row>
    <row r="67" spans="12:26" x14ac:dyDescent="0.25">
      <c r="L67">
        <v>62</v>
      </c>
      <c r="M67">
        <v>18.580181</v>
      </c>
      <c r="N67">
        <v>114431.555305</v>
      </c>
      <c r="O67">
        <f t="shared" si="3"/>
        <v>6158.7965857275558</v>
      </c>
      <c r="W67">
        <v>62</v>
      </c>
      <c r="X67">
        <v>8.8586550000000006</v>
      </c>
      <c r="Y67">
        <v>58004.395038000002</v>
      </c>
      <c r="Z67">
        <f t="shared" si="4"/>
        <v>6547.7654382070414</v>
      </c>
    </row>
    <row r="68" spans="12:26" x14ac:dyDescent="0.25">
      <c r="L68">
        <v>63</v>
      </c>
      <c r="M68">
        <v>18.220655000000001</v>
      </c>
      <c r="N68">
        <v>113905.02248100001</v>
      </c>
      <c r="O68">
        <f t="shared" si="3"/>
        <v>6251.4230405547987</v>
      </c>
      <c r="W68">
        <v>63</v>
      </c>
      <c r="X68">
        <v>8.5724110000000007</v>
      </c>
      <c r="Y68">
        <v>56653.443702999997</v>
      </c>
      <c r="Z68">
        <f t="shared" si="4"/>
        <v>6608.8109521347023</v>
      </c>
    </row>
    <row r="69" spans="12:26" x14ac:dyDescent="0.25">
      <c r="L69">
        <v>64</v>
      </c>
      <c r="M69">
        <v>17.869163</v>
      </c>
      <c r="N69">
        <v>113370.716965</v>
      </c>
      <c r="O69">
        <f t="shared" si="3"/>
        <v>6344.4894965141903</v>
      </c>
      <c r="W69">
        <v>64</v>
      </c>
      <c r="X69">
        <v>8.298</v>
      </c>
      <c r="Y69">
        <v>55344.161942999999</v>
      </c>
      <c r="Z69">
        <f t="shared" si="4"/>
        <v>6669.5784457700647</v>
      </c>
    </row>
    <row r="70" spans="12:26" x14ac:dyDescent="0.25">
      <c r="L70">
        <v>65</v>
      </c>
      <c r="M70">
        <v>17.525518000000002</v>
      </c>
      <c r="N70">
        <v>112828.678739</v>
      </c>
      <c r="O70">
        <f t="shared" ref="O70:O133" si="12">N70/M70</f>
        <v>6437.9654135757919</v>
      </c>
      <c r="W70">
        <v>65</v>
      </c>
      <c r="X70">
        <v>8.0350300000000008</v>
      </c>
      <c r="Y70">
        <v>54075.586608999998</v>
      </c>
      <c r="Z70">
        <f t="shared" si="4"/>
        <v>6729.979428701572</v>
      </c>
    </row>
    <row r="71" spans="12:26" x14ac:dyDescent="0.25">
      <c r="L71">
        <v>66</v>
      </c>
      <c r="M71">
        <v>17.189525</v>
      </c>
      <c r="N71">
        <v>112278.954436</v>
      </c>
      <c r="O71">
        <f t="shared" si="12"/>
        <v>6531.8241449952802</v>
      </c>
      <c r="W71">
        <v>66</v>
      </c>
      <c r="X71">
        <v>7.7831049999999999</v>
      </c>
      <c r="Y71">
        <v>52846.784762000003</v>
      </c>
      <c r="Z71">
        <f t="shared" ref="Z71:Z134" si="13">Y71/X71</f>
        <v>6789.9359910986686</v>
      </c>
    </row>
    <row r="72" spans="12:26" x14ac:dyDescent="0.25">
      <c r="L72">
        <v>67</v>
      </c>
      <c r="M72">
        <v>16.860986</v>
      </c>
      <c r="N72">
        <v>111721.59729999999</v>
      </c>
      <c r="O72">
        <f t="shared" si="12"/>
        <v>6626.0417569885885</v>
      </c>
      <c r="W72">
        <v>67</v>
      </c>
      <c r="X72">
        <v>7.5418260000000004</v>
      </c>
      <c r="Y72">
        <v>51656.852978000003</v>
      </c>
      <c r="Z72">
        <f t="shared" si="13"/>
        <v>6849.3827592946327</v>
      </c>
    </row>
    <row r="73" spans="12:26" x14ac:dyDescent="0.25">
      <c r="L73">
        <v>68</v>
      </c>
      <c r="M73">
        <v>16.539701999999998</v>
      </c>
      <c r="N73">
        <v>111156.667124</v>
      </c>
      <c r="O73">
        <f t="shared" si="12"/>
        <v>6720.5967268334107</v>
      </c>
      <c r="W73">
        <v>68</v>
      </c>
      <c r="X73">
        <v>7.3107870000000004</v>
      </c>
      <c r="Y73">
        <v>50504.916678000001</v>
      </c>
      <c r="Z73">
        <f t="shared" si="13"/>
        <v>6908.2735795749486</v>
      </c>
    </row>
    <row r="74" spans="12:26" x14ac:dyDescent="0.25">
      <c r="L74">
        <v>69</v>
      </c>
      <c r="M74">
        <v>16.225466000000001</v>
      </c>
      <c r="N74">
        <v>110584.23018499999</v>
      </c>
      <c r="O74">
        <f t="shared" si="12"/>
        <v>6815.4732927239183</v>
      </c>
      <c r="W74">
        <v>69</v>
      </c>
      <c r="X74">
        <v>7.0895830000000002</v>
      </c>
      <c r="Y74">
        <v>49390.129476000002</v>
      </c>
      <c r="Z74">
        <f t="shared" si="13"/>
        <v>6966.5775090015877</v>
      </c>
    </row>
    <row r="75" spans="12:26" x14ac:dyDescent="0.25">
      <c r="L75">
        <v>70</v>
      </c>
      <c r="M75">
        <v>15.918074000000001</v>
      </c>
      <c r="N75">
        <v>110004.359152</v>
      </c>
      <c r="O75">
        <f t="shared" si="12"/>
        <v>6910.6576054364368</v>
      </c>
      <c r="W75">
        <v>70</v>
      </c>
      <c r="X75">
        <v>6.8778030000000001</v>
      </c>
      <c r="Y75">
        <v>48311.672553999997</v>
      </c>
      <c r="Z75">
        <f t="shared" si="13"/>
        <v>7024.2885052101665</v>
      </c>
    </row>
    <row r="76" spans="12:26" x14ac:dyDescent="0.25">
      <c r="L76">
        <v>71</v>
      </c>
      <c r="M76">
        <v>15.617317999999999</v>
      </c>
      <c r="N76">
        <v>109417.132994</v>
      </c>
      <c r="O76">
        <f t="shared" si="12"/>
        <v>7006.1410668592398</v>
      </c>
      <c r="W76">
        <v>71</v>
      </c>
      <c r="X76">
        <v>6.6750360000000004</v>
      </c>
      <c r="Y76">
        <v>47268.754050000003</v>
      </c>
      <c r="Z76">
        <f t="shared" si="13"/>
        <v>7081.4230889541268</v>
      </c>
    </row>
    <row r="77" spans="12:26" x14ac:dyDescent="0.25">
      <c r="L77">
        <v>72</v>
      </c>
      <c r="M77">
        <v>15.322990000000001</v>
      </c>
      <c r="N77">
        <v>108822.63686100001</v>
      </c>
      <c r="O77">
        <f t="shared" si="12"/>
        <v>7101.9191986028836</v>
      </c>
      <c r="W77">
        <v>72</v>
      </c>
      <c r="X77">
        <v>6.4808700000000004</v>
      </c>
      <c r="Y77">
        <v>46260.608468999999</v>
      </c>
      <c r="Z77">
        <f t="shared" si="13"/>
        <v>7138.0244425516939</v>
      </c>
    </row>
    <row r="78" spans="12:26" x14ac:dyDescent="0.25">
      <c r="L78">
        <v>73</v>
      </c>
      <c r="M78">
        <v>15.034881</v>
      </c>
      <c r="N78">
        <v>108220.96196</v>
      </c>
      <c r="O78">
        <f t="shared" si="12"/>
        <v>7197.9925853753011</v>
      </c>
      <c r="W78">
        <v>73</v>
      </c>
      <c r="X78">
        <v>6.2948930000000001</v>
      </c>
      <c r="Y78">
        <v>45286.496113000001</v>
      </c>
      <c r="Z78">
        <f t="shared" si="13"/>
        <v>7194.1645573641999</v>
      </c>
    </row>
    <row r="79" spans="12:26" x14ac:dyDescent="0.25">
      <c r="L79">
        <v>74</v>
      </c>
      <c r="M79">
        <v>14.752787</v>
      </c>
      <c r="N79">
        <v>107612.20541</v>
      </c>
      <c r="O79">
        <f t="shared" si="12"/>
        <v>7294.3644756750027</v>
      </c>
      <c r="W79">
        <v>74</v>
      </c>
      <c r="X79">
        <v>6.1166970000000003</v>
      </c>
      <c r="Y79">
        <v>44345.702530000002</v>
      </c>
      <c r="Z79">
        <f t="shared" si="13"/>
        <v>7249.9426618647285</v>
      </c>
    </row>
    <row r="80" spans="12:26" x14ac:dyDescent="0.25">
      <c r="L80">
        <v>75</v>
      </c>
      <c r="M80">
        <v>14.476502</v>
      </c>
      <c r="N80">
        <v>106996.470091</v>
      </c>
      <c r="O80">
        <f t="shared" si="12"/>
        <v>7391.0444726909855</v>
      </c>
      <c r="W80">
        <v>75</v>
      </c>
      <c r="X80">
        <v>5.9458770000000003</v>
      </c>
      <c r="Y80">
        <v>43437.537979000001</v>
      </c>
      <c r="Z80">
        <f t="shared" si="13"/>
        <v>7305.4888251136035</v>
      </c>
    </row>
    <row r="81" spans="12:26" x14ac:dyDescent="0.25">
      <c r="L81">
        <v>76</v>
      </c>
      <c r="M81">
        <v>14.205826</v>
      </c>
      <c r="N81">
        <v>106373.86447</v>
      </c>
      <c r="O81">
        <f t="shared" si="12"/>
        <v>7488.0450084352715</v>
      </c>
      <c r="W81">
        <v>76</v>
      </c>
      <c r="X81">
        <v>5.7820299999999998</v>
      </c>
      <c r="Y81">
        <v>42561.336920000002</v>
      </c>
      <c r="Z81">
        <f t="shared" si="13"/>
        <v>7360.9678469326518</v>
      </c>
    </row>
    <row r="82" spans="12:26" x14ac:dyDescent="0.25">
      <c r="L82">
        <v>77</v>
      </c>
      <c r="M82">
        <v>13.940562999999999</v>
      </c>
      <c r="N82">
        <v>105744.502421</v>
      </c>
      <c r="O82">
        <f t="shared" si="12"/>
        <v>7585.3824857001837</v>
      </c>
      <c r="W82">
        <v>77</v>
      </c>
      <c r="X82">
        <v>5.624765</v>
      </c>
      <c r="Y82">
        <v>41716.457513000001</v>
      </c>
      <c r="Z82">
        <f t="shared" si="13"/>
        <v>7416.5689611921571</v>
      </c>
    </row>
    <row r="83" spans="12:26" x14ac:dyDescent="0.25">
      <c r="L83">
        <v>78</v>
      </c>
      <c r="M83">
        <v>13.68052</v>
      </c>
      <c r="N83">
        <v>105108.50302600001</v>
      </c>
      <c r="O83">
        <f t="shared" si="12"/>
        <v>7683.0780574130231</v>
      </c>
      <c r="W83">
        <v>78</v>
      </c>
      <c r="X83">
        <v>5.4736969999999996</v>
      </c>
      <c r="Y83">
        <v>40902.281136999998</v>
      </c>
      <c r="Z83">
        <f t="shared" si="13"/>
        <v>7472.5146709801438</v>
      </c>
    </row>
    <row r="84" spans="12:26" x14ac:dyDescent="0.25">
      <c r="L84">
        <v>79</v>
      </c>
      <c r="M84">
        <v>13.425511999999999</v>
      </c>
      <c r="N84">
        <v>104465.990366</v>
      </c>
      <c r="O84">
        <f t="shared" si="12"/>
        <v>7781.1550401951154</v>
      </c>
      <c r="W84">
        <v>79</v>
      </c>
      <c r="X84">
        <v>5.3284510000000003</v>
      </c>
      <c r="Y84">
        <v>40118.211932999999</v>
      </c>
      <c r="Z84">
        <f t="shared" si="13"/>
        <v>7529.0571186635661</v>
      </c>
    </row>
    <row r="85" spans="12:26" x14ac:dyDescent="0.25">
      <c r="L85">
        <v>80</v>
      </c>
      <c r="M85">
        <v>13.17536</v>
      </c>
      <c r="N85">
        <v>103817.09329999999</v>
      </c>
      <c r="O85">
        <f t="shared" si="12"/>
        <v>7879.6399718869161</v>
      </c>
      <c r="W85">
        <v>80</v>
      </c>
      <c r="X85">
        <v>5.1886669999999997</v>
      </c>
      <c r="Y85">
        <v>39363.676352000002</v>
      </c>
      <c r="Z85">
        <f t="shared" si="13"/>
        <v>7586.4718919136658</v>
      </c>
    </row>
    <row r="86" spans="12:26" x14ac:dyDescent="0.25">
      <c r="L86">
        <v>81</v>
      </c>
      <c r="M86">
        <v>12.929894000000001</v>
      </c>
      <c r="N86">
        <v>103161.94522199999</v>
      </c>
      <c r="O86">
        <f t="shared" si="12"/>
        <v>7978.5607849530697</v>
      </c>
      <c r="W86">
        <v>81</v>
      </c>
      <c r="X86">
        <v>5.0539969999999999</v>
      </c>
      <c r="Y86">
        <v>38638.122728000002</v>
      </c>
      <c r="Z86">
        <f t="shared" si="13"/>
        <v>7645.0624580901022</v>
      </c>
    </row>
    <row r="87" spans="12:26" x14ac:dyDescent="0.25">
      <c r="L87">
        <v>82</v>
      </c>
      <c r="M87">
        <v>12.68895</v>
      </c>
      <c r="N87">
        <v>102500.68382000001</v>
      </c>
      <c r="O87">
        <f t="shared" si="12"/>
        <v>8077.948437025917</v>
      </c>
      <c r="W87">
        <v>82</v>
      </c>
      <c r="X87">
        <v>4.9241080000000004</v>
      </c>
      <c r="Y87">
        <v>37941.020864999999</v>
      </c>
      <c r="Z87">
        <f t="shared" si="13"/>
        <v>7705.1561145693786</v>
      </c>
    </row>
    <row r="88" spans="12:26" x14ac:dyDescent="0.25">
      <c r="L88">
        <v>83</v>
      </c>
      <c r="M88">
        <v>12.452375</v>
      </c>
      <c r="N88">
        <v>101833.450809</v>
      </c>
      <c r="O88">
        <f t="shared" si="12"/>
        <v>8177.833610777061</v>
      </c>
      <c r="W88">
        <v>83</v>
      </c>
      <c r="X88">
        <v>4.7986880000000003</v>
      </c>
      <c r="Y88">
        <v>37271.861637000002</v>
      </c>
      <c r="Z88">
        <f t="shared" si="13"/>
        <v>7767.094180117565</v>
      </c>
    </row>
    <row r="89" spans="12:26" x14ac:dyDescent="0.25">
      <c r="L89">
        <v>84</v>
      </c>
      <c r="M89">
        <v>12.220026000000001</v>
      </c>
      <c r="N89">
        <v>101160.39166199999</v>
      </c>
      <c r="O89">
        <f t="shared" si="12"/>
        <v>8278.2468435009869</v>
      </c>
      <c r="W89">
        <v>84</v>
      </c>
      <c r="X89">
        <v>4.677441</v>
      </c>
      <c r="Y89">
        <v>36630.156606999997</v>
      </c>
      <c r="Z89">
        <f t="shared" si="13"/>
        <v>7831.2386210750701</v>
      </c>
    </row>
    <row r="90" spans="12:26" x14ac:dyDescent="0.25">
      <c r="L90">
        <v>85</v>
      </c>
      <c r="M90">
        <v>11.991770000000001</v>
      </c>
      <c r="N90">
        <v>100481.655323</v>
      </c>
      <c r="O90">
        <f t="shared" si="12"/>
        <v>8379.2180239447553</v>
      </c>
      <c r="W90">
        <v>85</v>
      </c>
      <c r="X90">
        <v>4.5600930000000002</v>
      </c>
      <c r="Y90">
        <v>36015.437659000003</v>
      </c>
      <c r="Z90">
        <f t="shared" si="13"/>
        <v>7897.9612167997457</v>
      </c>
    </row>
    <row r="91" spans="12:26" x14ac:dyDescent="0.25">
      <c r="L91">
        <v>86</v>
      </c>
      <c r="M91">
        <v>11.767484</v>
      </c>
      <c r="N91">
        <v>99797.393913000007</v>
      </c>
      <c r="O91">
        <f t="shared" si="12"/>
        <v>8480.7758321999845</v>
      </c>
      <c r="W91">
        <v>86</v>
      </c>
      <c r="X91">
        <v>4.4463889999999999</v>
      </c>
      <c r="Y91">
        <v>35427.256643000001</v>
      </c>
      <c r="Z91">
        <f t="shared" si="13"/>
        <v>7967.6467000525599</v>
      </c>
    </row>
    <row r="92" spans="12:26" x14ac:dyDescent="0.25">
      <c r="L92">
        <v>87</v>
      </c>
      <c r="M92">
        <v>11.547059000000001</v>
      </c>
      <c r="N92">
        <v>99107.762422999993</v>
      </c>
      <c r="O92">
        <f t="shared" si="12"/>
        <v>8582.9441438724771</v>
      </c>
      <c r="W92">
        <v>87</v>
      </c>
      <c r="X92">
        <v>4.3360989999999999</v>
      </c>
      <c r="Y92">
        <v>34865.185044999998</v>
      </c>
      <c r="Z92">
        <f t="shared" si="13"/>
        <v>8040.680124000859</v>
      </c>
    </row>
    <row r="93" spans="12:26" x14ac:dyDescent="0.25">
      <c r="L93">
        <v>88</v>
      </c>
      <c r="M93">
        <v>11.330394</v>
      </c>
      <c r="N93">
        <v>98412.918401000003</v>
      </c>
      <c r="O93">
        <f t="shared" si="12"/>
        <v>8685.7454737231565</v>
      </c>
      <c r="W93">
        <v>88</v>
      </c>
      <c r="X93">
        <v>4.2290150000000004</v>
      </c>
      <c r="Y93">
        <v>34328.813653999998</v>
      </c>
      <c r="Z93">
        <f t="shared" si="13"/>
        <v>8117.4490168514403</v>
      </c>
    </row>
    <row r="94" spans="12:26" x14ac:dyDescent="0.25">
      <c r="L94">
        <v>89</v>
      </c>
      <c r="M94">
        <v>11.117404000000001</v>
      </c>
      <c r="N94">
        <v>97713.021622999993</v>
      </c>
      <c r="O94">
        <f t="shared" si="12"/>
        <v>8789.1940981005991</v>
      </c>
      <c r="W94">
        <v>89</v>
      </c>
      <c r="X94">
        <v>4.1249539999999998</v>
      </c>
      <c r="Y94">
        <v>33817.752259000001</v>
      </c>
      <c r="Z94">
        <f t="shared" si="13"/>
        <v>8198.3343957290199</v>
      </c>
    </row>
    <row r="95" spans="12:26" x14ac:dyDescent="0.25">
      <c r="L95">
        <v>90</v>
      </c>
      <c r="M95">
        <v>10.908013</v>
      </c>
      <c r="N95">
        <v>97008.233762999997</v>
      </c>
      <c r="O95">
        <f t="shared" si="12"/>
        <v>8893.3001604416859</v>
      </c>
      <c r="W95">
        <v>90</v>
      </c>
      <c r="X95">
        <v>4.0237559999999997</v>
      </c>
      <c r="Y95">
        <v>33331.629351000003</v>
      </c>
      <c r="Z95">
        <f t="shared" si="13"/>
        <v>8283.7103817925363</v>
      </c>
    </row>
    <row r="96" spans="12:26" x14ac:dyDescent="0.25">
      <c r="L96">
        <v>91</v>
      </c>
      <c r="M96">
        <v>10.702159</v>
      </c>
      <c r="N96">
        <v>96298.718053000004</v>
      </c>
      <c r="O96">
        <f t="shared" si="12"/>
        <v>8998.0646010772216</v>
      </c>
      <c r="W96">
        <v>91</v>
      </c>
      <c r="X96">
        <v>3.9252859999999998</v>
      </c>
      <c r="Y96">
        <v>32870.091846000003</v>
      </c>
      <c r="Z96">
        <f t="shared" si="13"/>
        <v>8373.9355160362848</v>
      </c>
    </row>
    <row r="97" spans="12:26" x14ac:dyDescent="0.25">
      <c r="L97">
        <v>92</v>
      </c>
      <c r="M97">
        <v>10.499790000000001</v>
      </c>
      <c r="N97">
        <v>95584.638928</v>
      </c>
      <c r="O97">
        <f t="shared" si="12"/>
        <v>9103.4810151441125</v>
      </c>
      <c r="W97">
        <v>92</v>
      </c>
      <c r="X97">
        <v>3.8294329999999999</v>
      </c>
      <c r="Y97">
        <v>32432.804810000001</v>
      </c>
      <c r="Z97">
        <f t="shared" si="13"/>
        <v>8469.3490681257517</v>
      </c>
    </row>
    <row r="98" spans="12:26" x14ac:dyDescent="0.25">
      <c r="L98">
        <v>93</v>
      </c>
      <c r="M98">
        <v>10.300869</v>
      </c>
      <c r="N98">
        <v>94866.161682000005</v>
      </c>
      <c r="O98">
        <f t="shared" si="12"/>
        <v>9209.529961210068</v>
      </c>
      <c r="W98">
        <v>93</v>
      </c>
      <c r="X98">
        <v>3.73611</v>
      </c>
      <c r="Y98">
        <v>32019.451209999999</v>
      </c>
      <c r="Z98">
        <f t="shared" si="13"/>
        <v>8570.2645826809166</v>
      </c>
    </row>
    <row r="99" spans="12:26" x14ac:dyDescent="0.25">
      <c r="L99">
        <v>94</v>
      </c>
      <c r="M99">
        <v>10.105366999999999</v>
      </c>
      <c r="N99">
        <v>94143.452101000003</v>
      </c>
      <c r="O99">
        <f t="shared" si="12"/>
        <v>9316.1833806728646</v>
      </c>
      <c r="W99">
        <v>94</v>
      </c>
      <c r="X99">
        <v>3.645254</v>
      </c>
      <c r="Y99">
        <v>31629.731662999999</v>
      </c>
      <c r="Z99">
        <f t="shared" si="13"/>
        <v>8676.9623359579327</v>
      </c>
    </row>
    <row r="100" spans="12:26" x14ac:dyDescent="0.25">
      <c r="L100">
        <v>95</v>
      </c>
      <c r="M100">
        <v>9.9132700000000007</v>
      </c>
      <c r="N100">
        <v>93416.676042999999</v>
      </c>
      <c r="O100">
        <f t="shared" si="12"/>
        <v>9423.3967240880138</v>
      </c>
      <c r="W100">
        <v>95</v>
      </c>
      <c r="X100">
        <v>3.5568230000000001</v>
      </c>
      <c r="Y100">
        <v>31263.364317</v>
      </c>
      <c r="Z100">
        <f t="shared" si="13"/>
        <v>8789.6879650744504</v>
      </c>
    </row>
    <row r="101" spans="12:26" x14ac:dyDescent="0.25">
      <c r="L101">
        <v>96</v>
      </c>
      <c r="M101">
        <v>9.7245720000000002</v>
      </c>
      <c r="N101">
        <v>92685.999576000002</v>
      </c>
      <c r="O101">
        <f t="shared" si="12"/>
        <v>9531.1135108054114</v>
      </c>
      <c r="W101">
        <v>96</v>
      </c>
      <c r="X101">
        <v>3.4707979999999998</v>
      </c>
      <c r="Y101">
        <v>30920.083814000001</v>
      </c>
      <c r="Z101">
        <f t="shared" si="13"/>
        <v>8908.6382480340271</v>
      </c>
    </row>
    <row r="102" spans="12:26" x14ac:dyDescent="0.25">
      <c r="L102">
        <v>97</v>
      </c>
      <c r="M102">
        <v>9.5392779999999995</v>
      </c>
      <c r="N102">
        <v>91951.586819000004</v>
      </c>
      <c r="O102">
        <f t="shared" si="12"/>
        <v>9639.2606252800269</v>
      </c>
      <c r="W102">
        <v>97</v>
      </c>
      <c r="X102">
        <v>3.3871799999999999</v>
      </c>
      <c r="Y102">
        <v>30599.643936</v>
      </c>
      <c r="Z102">
        <f t="shared" si="13"/>
        <v>9033.9586133597859</v>
      </c>
    </row>
    <row r="103" spans="12:26" x14ac:dyDescent="0.25">
      <c r="L103">
        <v>98</v>
      </c>
      <c r="M103">
        <v>9.3574070000000003</v>
      </c>
      <c r="N103">
        <v>91213.583719000002</v>
      </c>
      <c r="O103">
        <f t="shared" si="12"/>
        <v>9747.74141158977</v>
      </c>
      <c r="W103">
        <v>98</v>
      </c>
      <c r="X103">
        <v>3.3059940000000001</v>
      </c>
      <c r="Y103">
        <v>30301.842592000001</v>
      </c>
      <c r="Z103">
        <f t="shared" si="13"/>
        <v>9165.7282475406791</v>
      </c>
    </row>
    <row r="104" spans="12:26" x14ac:dyDescent="0.25">
      <c r="L104">
        <v>99</v>
      </c>
      <c r="M104">
        <v>9.1789529999999999</v>
      </c>
      <c r="N104">
        <v>90472.482078999994</v>
      </c>
      <c r="O104">
        <f t="shared" si="12"/>
        <v>9856.5143626947429</v>
      </c>
      <c r="W104">
        <v>99</v>
      </c>
      <c r="X104">
        <v>3.2272129999999999</v>
      </c>
      <c r="Y104">
        <v>30025.942793999999</v>
      </c>
      <c r="Z104">
        <f t="shared" si="13"/>
        <v>9303.9854493645144</v>
      </c>
    </row>
    <row r="105" spans="12:26" x14ac:dyDescent="0.25">
      <c r="L105">
        <v>100</v>
      </c>
      <c r="M105">
        <v>9.0042220000000004</v>
      </c>
      <c r="N105">
        <v>89725.275456000003</v>
      </c>
      <c r="O105">
        <f t="shared" si="12"/>
        <v>9964.8004520546019</v>
      </c>
      <c r="W105">
        <v>100</v>
      </c>
      <c r="X105">
        <v>3.1515089999999999</v>
      </c>
      <c r="Y105">
        <v>29776.779025</v>
      </c>
      <c r="Z105">
        <f t="shared" si="13"/>
        <v>9448.4194793668685</v>
      </c>
    </row>
    <row r="106" spans="12:26" x14ac:dyDescent="0.25">
      <c r="L106">
        <v>101</v>
      </c>
      <c r="M106">
        <v>8.8316929999999996</v>
      </c>
      <c r="N106">
        <v>88990.331869000001</v>
      </c>
      <c r="O106">
        <f t="shared" si="12"/>
        <v>10076.248333020634</v>
      </c>
      <c r="W106">
        <v>101</v>
      </c>
      <c r="X106">
        <v>3.0754000000000001</v>
      </c>
      <c r="Y106">
        <v>29525.237502</v>
      </c>
      <c r="Z106">
        <f t="shared" si="13"/>
        <v>9600.454413084477</v>
      </c>
    </row>
    <row r="107" spans="12:26" x14ac:dyDescent="0.25">
      <c r="L107">
        <v>102</v>
      </c>
      <c r="M107">
        <v>8.6617069999999998</v>
      </c>
      <c r="N107">
        <v>88264.513951999994</v>
      </c>
      <c r="O107">
        <f t="shared" si="12"/>
        <v>10190.198531536565</v>
      </c>
      <c r="W107">
        <v>102</v>
      </c>
      <c r="X107">
        <v>2.9996510000000001</v>
      </c>
      <c r="Y107">
        <v>29276.372406999999</v>
      </c>
      <c r="Z107">
        <f t="shared" si="13"/>
        <v>9759.9262070820896</v>
      </c>
    </row>
    <row r="108" spans="12:26" x14ac:dyDescent="0.25">
      <c r="L108">
        <v>103</v>
      </c>
      <c r="M108">
        <v>8.4943069999999992</v>
      </c>
      <c r="N108">
        <v>87548.199781999996</v>
      </c>
      <c r="O108">
        <f t="shared" si="12"/>
        <v>10306.691267692586</v>
      </c>
      <c r="W108">
        <v>103</v>
      </c>
      <c r="X108">
        <v>2.9243389999999998</v>
      </c>
      <c r="Y108">
        <v>29029.643975999999</v>
      </c>
      <c r="Z108">
        <f t="shared" si="13"/>
        <v>9926.9079186783747</v>
      </c>
    </row>
    <row r="109" spans="12:26" x14ac:dyDescent="0.25">
      <c r="L109">
        <v>104</v>
      </c>
      <c r="M109">
        <v>8.3295680000000001</v>
      </c>
      <c r="N109">
        <v>86841.412826</v>
      </c>
      <c r="O109">
        <f t="shared" si="12"/>
        <v>10425.680278497037</v>
      </c>
      <c r="W109">
        <v>104</v>
      </c>
      <c r="X109">
        <v>2.8496109999999999</v>
      </c>
      <c r="Y109">
        <v>28785.068218</v>
      </c>
      <c r="Z109">
        <f t="shared" si="13"/>
        <v>10101.402688998603</v>
      </c>
    </row>
    <row r="110" spans="12:26" x14ac:dyDescent="0.25">
      <c r="L110">
        <v>105</v>
      </c>
      <c r="M110">
        <v>8.167567</v>
      </c>
      <c r="N110">
        <v>86144.188781999997</v>
      </c>
      <c r="O110">
        <f t="shared" si="12"/>
        <v>10547.105249580443</v>
      </c>
      <c r="W110">
        <v>105</v>
      </c>
      <c r="X110">
        <v>2.775617</v>
      </c>
      <c r="Y110">
        <v>28542.633471000001</v>
      </c>
      <c r="Z110">
        <f t="shared" si="13"/>
        <v>10283.347259726397</v>
      </c>
    </row>
    <row r="111" spans="12:26" x14ac:dyDescent="0.25">
      <c r="L111">
        <v>106</v>
      </c>
      <c r="M111">
        <v>8.0083819999999992</v>
      </c>
      <c r="N111">
        <v>85456.559299</v>
      </c>
      <c r="O111">
        <f t="shared" si="12"/>
        <v>10670.889487914039</v>
      </c>
      <c r="W111">
        <v>106</v>
      </c>
      <c r="X111">
        <v>2.7025049999999999</v>
      </c>
      <c r="Y111">
        <v>28302.325839000001</v>
      </c>
      <c r="Z111">
        <f t="shared" si="13"/>
        <v>10472.62663306821</v>
      </c>
    </row>
    <row r="112" spans="12:26" x14ac:dyDescent="0.25">
      <c r="L112">
        <v>107</v>
      </c>
      <c r="M112">
        <v>7.8520909999999997</v>
      </c>
      <c r="N112">
        <v>84778.549914000003</v>
      </c>
      <c r="O112">
        <f t="shared" si="12"/>
        <v>10796.939301136475</v>
      </c>
      <c r="W112">
        <v>107</v>
      </c>
      <c r="X112">
        <v>2.6304210000000001</v>
      </c>
      <c r="Y112">
        <v>28064.132033000002</v>
      </c>
      <c r="Z112">
        <f t="shared" si="13"/>
        <v>10669.064774422041</v>
      </c>
    </row>
    <row r="113" spans="12:26" x14ac:dyDescent="0.25">
      <c r="L113">
        <v>108</v>
      </c>
      <c r="M113">
        <v>7.6987740000000002</v>
      </c>
      <c r="N113">
        <v>84110.180332000004</v>
      </c>
      <c r="O113">
        <f t="shared" si="12"/>
        <v>10925.139552349505</v>
      </c>
      <c r="W113">
        <v>108</v>
      </c>
      <c r="X113">
        <v>2.5595110000000001</v>
      </c>
      <c r="Y113">
        <v>27828.038549000001</v>
      </c>
      <c r="Z113">
        <f t="shared" si="13"/>
        <v>10872.404357316691</v>
      </c>
    </row>
    <row r="114" spans="12:26" x14ac:dyDescent="0.25">
      <c r="L114">
        <v>109</v>
      </c>
      <c r="M114">
        <v>7.548508</v>
      </c>
      <c r="N114">
        <v>83451.464120000004</v>
      </c>
      <c r="O114">
        <f t="shared" si="12"/>
        <v>11055.358770236449</v>
      </c>
      <c r="W114">
        <v>109</v>
      </c>
      <c r="X114">
        <v>2.489913</v>
      </c>
      <c r="Y114">
        <v>27594.031761999999</v>
      </c>
      <c r="Z114">
        <f t="shared" si="13"/>
        <v>11082.327680525383</v>
      </c>
    </row>
    <row r="115" spans="12:26" x14ac:dyDescent="0.25">
      <c r="L115">
        <v>110</v>
      </c>
      <c r="M115">
        <v>7.4013679999999997</v>
      </c>
      <c r="N115">
        <v>82802.408496000004</v>
      </c>
      <c r="O115">
        <f t="shared" si="12"/>
        <v>11187.446495836986</v>
      </c>
      <c r="W115">
        <v>110</v>
      </c>
      <c r="X115">
        <v>2.4217610000000001</v>
      </c>
      <c r="Y115">
        <v>27362.097915999999</v>
      </c>
      <c r="Z115">
        <f t="shared" si="13"/>
        <v>11298.430322397626</v>
      </c>
    </row>
    <row r="116" spans="12:26" x14ac:dyDescent="0.25">
      <c r="L116">
        <v>111</v>
      </c>
      <c r="M116">
        <v>7.257428</v>
      </c>
      <c r="N116">
        <v>82163.014135000005</v>
      </c>
      <c r="O116">
        <f t="shared" si="12"/>
        <v>11321.230349787831</v>
      </c>
      <c r="W116">
        <v>111</v>
      </c>
      <c r="X116">
        <v>2.3551820000000001</v>
      </c>
      <c r="Y116">
        <v>27132.223114</v>
      </c>
      <c r="Z116">
        <f t="shared" si="13"/>
        <v>11520.223538563048</v>
      </c>
    </row>
    <row r="117" spans="12:26" x14ac:dyDescent="0.25">
      <c r="L117">
        <v>112</v>
      </c>
      <c r="M117">
        <v>7.1167559999999996</v>
      </c>
      <c r="N117">
        <v>81533.274980999995</v>
      </c>
      <c r="O117">
        <f t="shared" si="12"/>
        <v>11456.522463465095</v>
      </c>
      <c r="W117">
        <v>112</v>
      </c>
      <c r="X117">
        <v>2.2902930000000001</v>
      </c>
      <c r="Y117">
        <v>26904.393317999999</v>
      </c>
      <c r="Z117">
        <f t="shared" si="13"/>
        <v>11747.140351911305</v>
      </c>
    </row>
    <row r="118" spans="12:26" x14ac:dyDescent="0.25">
      <c r="L118">
        <v>113</v>
      </c>
      <c r="M118">
        <v>6.9794179999999999</v>
      </c>
      <c r="N118">
        <v>80913.178086</v>
      </c>
      <c r="O118">
        <f t="shared" si="12"/>
        <v>11593.112503936574</v>
      </c>
      <c r="W118">
        <v>113</v>
      </c>
      <c r="X118">
        <v>2.227201</v>
      </c>
      <c r="Y118">
        <v>26678.594338999999</v>
      </c>
      <c r="Z118">
        <f t="shared" si="13"/>
        <v>11978.530154664981</v>
      </c>
    </row>
    <row r="119" spans="12:26" x14ac:dyDescent="0.25">
      <c r="L119">
        <v>114</v>
      </c>
      <c r="M119">
        <v>6.8454750000000004</v>
      </c>
      <c r="N119">
        <v>80302.703462999998</v>
      </c>
      <c r="O119">
        <f t="shared" si="12"/>
        <v>11730.771562674612</v>
      </c>
      <c r="W119">
        <v>114</v>
      </c>
      <c r="X119">
        <v>2.1660059999999999</v>
      </c>
      <c r="Y119">
        <v>26454.811834</v>
      </c>
      <c r="Z119">
        <f t="shared" si="13"/>
        <v>12213.637374042362</v>
      </c>
    </row>
    <row r="120" spans="12:26" x14ac:dyDescent="0.25">
      <c r="L120">
        <v>115</v>
      </c>
      <c r="M120">
        <v>6.7149799999999997</v>
      </c>
      <c r="N120">
        <v>79701.823961999995</v>
      </c>
      <c r="O120">
        <f t="shared" si="12"/>
        <v>11869.257088181945</v>
      </c>
      <c r="W120">
        <v>115</v>
      </c>
      <c r="X120">
        <v>2.1067930000000001</v>
      </c>
      <c r="Y120">
        <v>26233.031306000001</v>
      </c>
      <c r="Z120">
        <f t="shared" si="13"/>
        <v>12451.641573709425</v>
      </c>
    </row>
    <row r="121" spans="12:26" x14ac:dyDescent="0.25">
      <c r="L121">
        <v>116</v>
      </c>
      <c r="M121">
        <v>6.5879839999999996</v>
      </c>
      <c r="N121">
        <v>79110.505162000001</v>
      </c>
      <c r="O121">
        <f t="shared" si="12"/>
        <v>12008.302564487103</v>
      </c>
      <c r="W121">
        <v>116</v>
      </c>
      <c r="X121">
        <v>2.0496379999999998</v>
      </c>
      <c r="Y121">
        <v>26013.238095000001</v>
      </c>
      <c r="Z121">
        <f t="shared" si="13"/>
        <v>12691.625591933796</v>
      </c>
    </row>
    <row r="122" spans="12:26" x14ac:dyDescent="0.25">
      <c r="L122">
        <v>117</v>
      </c>
      <c r="M122">
        <v>6.4645270000000004</v>
      </c>
      <c r="N122">
        <v>78528.705287000004</v>
      </c>
      <c r="O122">
        <f t="shared" si="12"/>
        <v>12147.633583555302</v>
      </c>
      <c r="W122">
        <v>117</v>
      </c>
      <c r="X122">
        <v>1.994604</v>
      </c>
      <c r="Y122">
        <v>25795.417377999998</v>
      </c>
      <c r="Z122">
        <f t="shared" si="13"/>
        <v>12932.600846082731</v>
      </c>
    </row>
    <row r="123" spans="12:26" x14ac:dyDescent="0.25">
      <c r="L123">
        <v>118</v>
      </c>
      <c r="M123">
        <v>6.3446449999999999</v>
      </c>
      <c r="N123">
        <v>77956.375140000004</v>
      </c>
      <c r="O123">
        <f t="shared" si="12"/>
        <v>12286.956187462027</v>
      </c>
      <c r="W123">
        <v>118</v>
      </c>
      <c r="X123">
        <v>1.9417420000000001</v>
      </c>
      <c r="Y123">
        <v>25579.554169999999</v>
      </c>
      <c r="Z123">
        <f t="shared" si="13"/>
        <v>13173.508205518548</v>
      </c>
    </row>
    <row r="124" spans="12:26" x14ac:dyDescent="0.25">
      <c r="L124">
        <v>119</v>
      </c>
      <c r="M124">
        <v>6.2283660000000003</v>
      </c>
      <c r="N124">
        <v>77393.458062999998</v>
      </c>
      <c r="O124">
        <f t="shared" si="12"/>
        <v>12425.965022447299</v>
      </c>
      <c r="W124">
        <v>119</v>
      </c>
      <c r="X124">
        <v>1.8910910000000001</v>
      </c>
      <c r="Y124">
        <v>25365.633315999999</v>
      </c>
      <c r="Z124">
        <f t="shared" si="13"/>
        <v>13413.22724078323</v>
      </c>
    </row>
    <row r="125" spans="12:26" x14ac:dyDescent="0.25">
      <c r="L125">
        <v>120</v>
      </c>
      <c r="M125">
        <v>6.11571</v>
      </c>
      <c r="N125">
        <v>76839.889916999993</v>
      </c>
      <c r="O125">
        <f t="shared" si="12"/>
        <v>12564.344927571778</v>
      </c>
      <c r="W125">
        <v>120</v>
      </c>
      <c r="X125">
        <v>1.8426769999999999</v>
      </c>
      <c r="Y125">
        <v>25153.639497</v>
      </c>
      <c r="Z125">
        <f t="shared" si="13"/>
        <v>13650.596114783004</v>
      </c>
    </row>
    <row r="126" spans="12:26" x14ac:dyDescent="0.25">
      <c r="L126">
        <v>121</v>
      </c>
      <c r="M126">
        <v>6.0066889999999997</v>
      </c>
      <c r="N126">
        <v>76295.599079000007</v>
      </c>
      <c r="O126">
        <f t="shared" si="12"/>
        <v>12701.77282010106</v>
      </c>
      <c r="W126">
        <v>121</v>
      </c>
      <c r="X126">
        <v>1.7965150000000001</v>
      </c>
      <c r="Y126">
        <v>24943.557226000001</v>
      </c>
      <c r="Z126">
        <f t="shared" si="13"/>
        <v>13884.413559586199</v>
      </c>
    </row>
    <row r="127" spans="12:26" x14ac:dyDescent="0.25">
      <c r="L127">
        <v>122</v>
      </c>
      <c r="M127">
        <v>5.9013070000000001</v>
      </c>
      <c r="N127">
        <v>75760.506471999994</v>
      </c>
      <c r="O127">
        <f t="shared" si="12"/>
        <v>12837.919883171642</v>
      </c>
      <c r="W127">
        <v>122</v>
      </c>
      <c r="X127">
        <v>1.7526090000000001</v>
      </c>
      <c r="Y127">
        <v>24735.370848999999</v>
      </c>
      <c r="Z127">
        <f t="shared" si="13"/>
        <v>14113.4564805955</v>
      </c>
    </row>
    <row r="128" spans="12:26" x14ac:dyDescent="0.25">
      <c r="L128">
        <v>123</v>
      </c>
      <c r="M128">
        <v>5.7995599999999996</v>
      </c>
      <c r="N128">
        <v>75234.525611000005</v>
      </c>
      <c r="O128">
        <f t="shared" si="12"/>
        <v>12972.45405013484</v>
      </c>
      <c r="W128">
        <v>123</v>
      </c>
      <c r="X128">
        <v>1.710952</v>
      </c>
      <c r="Y128">
        <v>24529.064545000001</v>
      </c>
      <c r="Z128">
        <f t="shared" si="13"/>
        <v>14336.500699610509</v>
      </c>
    </row>
    <row r="129" spans="12:26" x14ac:dyDescent="0.25">
      <c r="L129">
        <v>124</v>
      </c>
      <c r="M129">
        <v>5.7014339999999999</v>
      </c>
      <c r="N129">
        <v>74717.562669000006</v>
      </c>
      <c r="O129">
        <f t="shared" si="12"/>
        <v>13105.047373871206</v>
      </c>
      <c r="W129">
        <v>124</v>
      </c>
      <c r="X129">
        <v>1.671524</v>
      </c>
      <c r="Y129">
        <v>24324.622329000002</v>
      </c>
      <c r="Z129">
        <f t="shared" si="13"/>
        <v>14552.361993605837</v>
      </c>
    </row>
    <row r="130" spans="12:26" x14ac:dyDescent="0.25">
      <c r="L130">
        <v>125</v>
      </c>
      <c r="M130">
        <v>5.6069100000000001</v>
      </c>
      <c r="N130">
        <v>74209.516577999995</v>
      </c>
      <c r="O130">
        <f t="shared" si="12"/>
        <v>13235.367890335317</v>
      </c>
      <c r="W130">
        <v>125</v>
      </c>
      <c r="X130">
        <v>1.634298</v>
      </c>
      <c r="Y130">
        <v>24122.028057</v>
      </c>
      <c r="Z130">
        <f t="shared" si="13"/>
        <v>14759.871245635741</v>
      </c>
    </row>
    <row r="131" spans="12:26" x14ac:dyDescent="0.25">
      <c r="L131">
        <v>126</v>
      </c>
      <c r="M131">
        <v>5.5159580000000004</v>
      </c>
      <c r="N131">
        <v>73710.279137000005</v>
      </c>
      <c r="O131">
        <f t="shared" si="12"/>
        <v>13363.09651686978</v>
      </c>
      <c r="W131">
        <v>126</v>
      </c>
      <c r="X131">
        <v>1.599237</v>
      </c>
      <c r="Y131">
        <v>23921.265421</v>
      </c>
      <c r="Z131">
        <f t="shared" si="13"/>
        <v>14957.923948107753</v>
      </c>
    </row>
    <row r="132" spans="12:26" x14ac:dyDescent="0.25">
      <c r="L132">
        <v>127</v>
      </c>
      <c r="M132">
        <v>5.4285410000000001</v>
      </c>
      <c r="N132">
        <v>73219.735155999995</v>
      </c>
      <c r="O132">
        <f t="shared" si="12"/>
        <v>13487.921553139231</v>
      </c>
      <c r="W132">
        <v>127</v>
      </c>
      <c r="X132">
        <v>1.5662940000000001</v>
      </c>
      <c r="Y132">
        <v>23722.31796</v>
      </c>
      <c r="Z132">
        <f t="shared" si="13"/>
        <v>15145.507778233205</v>
      </c>
    </row>
    <row r="133" spans="12:26" x14ac:dyDescent="0.25">
      <c r="L133">
        <v>128</v>
      </c>
      <c r="M133">
        <v>5.3446150000000001</v>
      </c>
      <c r="N133">
        <v>72737.762617</v>
      </c>
      <c r="O133">
        <f t="shared" si="12"/>
        <v>13609.542056256625</v>
      </c>
      <c r="W133">
        <v>128</v>
      </c>
      <c r="X133">
        <v>1.5354179999999999</v>
      </c>
      <c r="Y133">
        <v>23525.169059</v>
      </c>
      <c r="Z133">
        <f t="shared" si="13"/>
        <v>15321.670749593923</v>
      </c>
    </row>
    <row r="134" spans="12:26" x14ac:dyDescent="0.25">
      <c r="L134">
        <v>129</v>
      </c>
      <c r="M134">
        <v>5.2641249999999999</v>
      </c>
      <c r="N134">
        <v>72264.232854000002</v>
      </c>
      <c r="O134">
        <f t="shared" ref="O134:O197" si="14">N134/M134</f>
        <v>13727.681780732792</v>
      </c>
      <c r="W134">
        <v>129</v>
      </c>
      <c r="X134">
        <v>1.506548</v>
      </c>
      <c r="Y134">
        <v>23329.801955999999</v>
      </c>
      <c r="Z134">
        <f t="shared" si="13"/>
        <v>15485.601491621906</v>
      </c>
    </row>
    <row r="135" spans="12:26" x14ac:dyDescent="0.25">
      <c r="L135">
        <v>130</v>
      </c>
      <c r="M135">
        <v>5.1870120000000002</v>
      </c>
      <c r="N135">
        <v>71799.010764999999</v>
      </c>
      <c r="O135">
        <f t="shared" si="14"/>
        <v>13842.075315229653</v>
      </c>
      <c r="W135">
        <v>130</v>
      </c>
      <c r="X135">
        <v>1.479617</v>
      </c>
      <c r="Y135">
        <v>23136.199745999998</v>
      </c>
      <c r="Z135">
        <f t="shared" ref="Z135:Z198" si="15">Y135/X135</f>
        <v>15636.61389805605</v>
      </c>
    </row>
    <row r="136" spans="12:26" x14ac:dyDescent="0.25">
      <c r="L136">
        <v>131</v>
      </c>
      <c r="M136">
        <v>5.1132099999999996</v>
      </c>
      <c r="N136">
        <v>71341.955031000005</v>
      </c>
      <c r="O136">
        <f t="shared" si="14"/>
        <v>13952.47897719828</v>
      </c>
      <c r="W136">
        <v>131</v>
      </c>
      <c r="X136">
        <v>1.454556</v>
      </c>
      <c r="Y136">
        <v>22944.345388000002</v>
      </c>
      <c r="Z136">
        <f t="shared" si="15"/>
        <v>15774.123091857586</v>
      </c>
    </row>
    <row r="137" spans="12:26" x14ac:dyDescent="0.25">
      <c r="L137">
        <v>132</v>
      </c>
      <c r="M137">
        <v>5.042643</v>
      </c>
      <c r="N137">
        <v>70892.918372</v>
      </c>
      <c r="O137">
        <f t="shared" si="14"/>
        <v>14058.682792337273</v>
      </c>
      <c r="W137">
        <v>132</v>
      </c>
      <c r="X137">
        <v>1.431289</v>
      </c>
      <c r="Y137">
        <v>22754.221706</v>
      </c>
      <c r="Z137">
        <f t="shared" si="15"/>
        <v>15897.712974808022</v>
      </c>
    </row>
    <row r="138" spans="12:26" x14ac:dyDescent="0.25">
      <c r="L138">
        <v>133</v>
      </c>
      <c r="M138">
        <v>4.975231</v>
      </c>
      <c r="N138">
        <v>70451.747810999994</v>
      </c>
      <c r="O138">
        <f t="shared" si="14"/>
        <v>14160.497836381868</v>
      </c>
      <c r="W138">
        <v>133</v>
      </c>
      <c r="X138">
        <v>1.4097360000000001</v>
      </c>
      <c r="Y138">
        <v>22565.811403</v>
      </c>
      <c r="Z138">
        <f t="shared" si="15"/>
        <v>16007.118639943932</v>
      </c>
    </row>
    <row r="139" spans="12:26" x14ac:dyDescent="0.25">
      <c r="L139">
        <v>134</v>
      </c>
      <c r="M139">
        <v>4.9108890000000001</v>
      </c>
      <c r="N139">
        <v>70018.284962999998</v>
      </c>
      <c r="O139">
        <f t="shared" si="14"/>
        <v>14257.761672682889</v>
      </c>
      <c r="W139">
        <v>134</v>
      </c>
      <c r="X139">
        <v>1.3898170000000001</v>
      </c>
      <c r="Y139">
        <v>22379.097063000001</v>
      </c>
      <c r="Z139">
        <f t="shared" si="15"/>
        <v>16102.189758076063</v>
      </c>
    </row>
    <row r="140" spans="12:26" x14ac:dyDescent="0.25">
      <c r="L140">
        <v>135</v>
      </c>
      <c r="M140">
        <v>4.8495229999999996</v>
      </c>
      <c r="N140">
        <v>69592.366341999994</v>
      </c>
      <c r="O140">
        <f t="shared" si="14"/>
        <v>14350.352878417114</v>
      </c>
      <c r="W140">
        <v>135</v>
      </c>
      <c r="X140">
        <v>1.371448</v>
      </c>
      <c r="Y140">
        <v>22194.061159000001</v>
      </c>
      <c r="Z140">
        <f t="shared" si="15"/>
        <v>16182.940336782729</v>
      </c>
    </row>
    <row r="141" spans="12:26" x14ac:dyDescent="0.25">
      <c r="L141">
        <v>136</v>
      </c>
      <c r="M141">
        <v>4.7910370000000002</v>
      </c>
      <c r="N141">
        <v>69173.823684000003</v>
      </c>
      <c r="O141">
        <f t="shared" si="14"/>
        <v>14438.17354864928</v>
      </c>
      <c r="W141">
        <v>136</v>
      </c>
      <c r="X141">
        <v>1.3545450000000001</v>
      </c>
      <c r="Y141">
        <v>22010.686062000001</v>
      </c>
      <c r="Z141">
        <f t="shared" si="15"/>
        <v>16249.50523016954</v>
      </c>
    </row>
    <row r="142" spans="12:26" x14ac:dyDescent="0.25">
      <c r="L142">
        <v>137</v>
      </c>
      <c r="M142">
        <v>4.7353300000000003</v>
      </c>
      <c r="N142">
        <v>68762.484293999994</v>
      </c>
      <c r="O142">
        <f t="shared" si="14"/>
        <v>14521.159939011641</v>
      </c>
      <c r="W142">
        <v>137</v>
      </c>
      <c r="X142">
        <v>1.3390219999999999</v>
      </c>
      <c r="Y142">
        <v>21828.954048</v>
      </c>
      <c r="Z142">
        <f t="shared" si="15"/>
        <v>16302.162360289823</v>
      </c>
    </row>
    <row r="143" spans="12:26" x14ac:dyDescent="0.25">
      <c r="L143">
        <v>138</v>
      </c>
      <c r="M143">
        <v>4.6822939999999997</v>
      </c>
      <c r="N143">
        <v>68358.171401</v>
      </c>
      <c r="O143">
        <f t="shared" si="14"/>
        <v>14599.290732491381</v>
      </c>
      <c r="W143">
        <v>138</v>
      </c>
      <c r="X143">
        <v>1.3247930000000001</v>
      </c>
      <c r="Y143">
        <v>21648.847311000001</v>
      </c>
      <c r="Z143">
        <f t="shared" si="15"/>
        <v>16341.305631143883</v>
      </c>
    </row>
    <row r="144" spans="12:26" x14ac:dyDescent="0.25">
      <c r="L144">
        <v>139</v>
      </c>
      <c r="M144">
        <v>4.6318210000000004</v>
      </c>
      <c r="N144">
        <v>67960.704530999996</v>
      </c>
      <c r="O144">
        <f t="shared" si="14"/>
        <v>14672.567124463572</v>
      </c>
      <c r="W144">
        <v>139</v>
      </c>
      <c r="X144">
        <v>1.311774</v>
      </c>
      <c r="Y144">
        <v>21470.347966000001</v>
      </c>
      <c r="Z144">
        <f t="shared" si="15"/>
        <v>16367.413873121439</v>
      </c>
    </row>
    <row r="145" spans="12:26" x14ac:dyDescent="0.25">
      <c r="L145">
        <v>140</v>
      </c>
      <c r="M145">
        <v>4.5837969999999997</v>
      </c>
      <c r="N145">
        <v>67569.899896999996</v>
      </c>
      <c r="O145">
        <f t="shared" si="14"/>
        <v>14741.032357453874</v>
      </c>
      <c r="W145">
        <v>140</v>
      </c>
      <c r="X145">
        <v>1.2998810000000001</v>
      </c>
      <c r="Y145">
        <v>21293.438062000001</v>
      </c>
      <c r="Z145">
        <f t="shared" si="15"/>
        <v>16381.067237693296</v>
      </c>
    </row>
    <row r="146" spans="12:26" x14ac:dyDescent="0.25">
      <c r="L146">
        <v>141</v>
      </c>
      <c r="M146">
        <v>4.5381070000000001</v>
      </c>
      <c r="N146">
        <v>67185.570796999993</v>
      </c>
      <c r="O146">
        <f t="shared" si="14"/>
        <v>14804.756872634336</v>
      </c>
      <c r="W146">
        <v>141</v>
      </c>
      <c r="X146">
        <v>1.289032</v>
      </c>
      <c r="Y146">
        <v>21118.099591999999</v>
      </c>
      <c r="Z146">
        <f t="shared" si="15"/>
        <v>16382.913373756432</v>
      </c>
    </row>
    <row r="147" spans="12:26" x14ac:dyDescent="0.25">
      <c r="L147">
        <v>142</v>
      </c>
      <c r="M147">
        <v>4.494631</v>
      </c>
      <c r="N147">
        <v>66807.528026999993</v>
      </c>
      <c r="O147">
        <f t="shared" si="14"/>
        <v>14863.851565790383</v>
      </c>
      <c r="W147">
        <v>142</v>
      </c>
      <c r="X147">
        <v>1.279145</v>
      </c>
      <c r="Y147">
        <v>20944.314503000001</v>
      </c>
      <c r="Z147">
        <f t="shared" si="15"/>
        <v>16373.682813910857</v>
      </c>
    </row>
    <row r="148" spans="12:26" x14ac:dyDescent="0.25">
      <c r="L148">
        <v>143</v>
      </c>
      <c r="M148">
        <v>4.453252</v>
      </c>
      <c r="N148">
        <v>66435.580306999997</v>
      </c>
      <c r="O148">
        <f t="shared" si="14"/>
        <v>14918.441693171641</v>
      </c>
      <c r="W148">
        <v>143</v>
      </c>
      <c r="X148">
        <v>1.2701420000000001</v>
      </c>
      <c r="Y148">
        <v>20772.064705000001</v>
      </c>
      <c r="Z148">
        <f t="shared" si="15"/>
        <v>16354.127888850222</v>
      </c>
    </row>
    <row r="149" spans="12:26" x14ac:dyDescent="0.25">
      <c r="L149">
        <v>144</v>
      </c>
      <c r="M149">
        <v>4.4138460000000004</v>
      </c>
      <c r="N149">
        <v>66069.534706999999</v>
      </c>
      <c r="O149">
        <f t="shared" si="14"/>
        <v>14968.699566545818</v>
      </c>
      <c r="W149">
        <v>144</v>
      </c>
      <c r="X149">
        <v>1.261946</v>
      </c>
      <c r="Y149">
        <v>20601.332084999998</v>
      </c>
      <c r="Z149">
        <f t="shared" si="15"/>
        <v>16325.050426087961</v>
      </c>
    </row>
    <row r="150" spans="12:26" x14ac:dyDescent="0.25">
      <c r="L150">
        <v>145</v>
      </c>
      <c r="M150">
        <v>4.3762910000000002</v>
      </c>
      <c r="N150">
        <v>65709.197090000001</v>
      </c>
      <c r="O150">
        <f t="shared" si="14"/>
        <v>15014.814391913153</v>
      </c>
      <c r="W150">
        <v>145</v>
      </c>
      <c r="X150">
        <v>1.254483</v>
      </c>
      <c r="Y150">
        <v>20432.098515000001</v>
      </c>
      <c r="Z150">
        <f t="shared" si="15"/>
        <v>16287.266160641477</v>
      </c>
    </row>
    <row r="151" spans="12:26" x14ac:dyDescent="0.25">
      <c r="L151">
        <v>146</v>
      </c>
      <c r="M151">
        <v>4.340465</v>
      </c>
      <c r="N151">
        <v>65354.372558000003</v>
      </c>
      <c r="O151">
        <f t="shared" si="14"/>
        <v>15056.997938700117</v>
      </c>
      <c r="W151">
        <v>146</v>
      </c>
      <c r="X151">
        <v>1.247682</v>
      </c>
      <c r="Y151">
        <v>20264.345863999999</v>
      </c>
      <c r="Z151">
        <f t="shared" si="15"/>
        <v>16241.595105163015</v>
      </c>
    </row>
    <row r="152" spans="12:26" x14ac:dyDescent="0.25">
      <c r="L152">
        <v>147</v>
      </c>
      <c r="M152">
        <v>4.3062449999999997</v>
      </c>
      <c r="N152">
        <v>65004.865902999998</v>
      </c>
      <c r="O152">
        <f t="shared" si="14"/>
        <v>15095.48711301842</v>
      </c>
      <c r="W152">
        <v>147</v>
      </c>
      <c r="X152">
        <v>1.241474</v>
      </c>
      <c r="Y152">
        <v>20098.056011000001</v>
      </c>
      <c r="Z152">
        <f t="shared" si="15"/>
        <v>16188.865824817918</v>
      </c>
    </row>
    <row r="153" spans="12:26" x14ac:dyDescent="0.25">
      <c r="L153">
        <v>148</v>
      </c>
      <c r="M153">
        <v>4.2735070000000004</v>
      </c>
      <c r="N153">
        <v>64660.482061000002</v>
      </c>
      <c r="O153">
        <f t="shared" si="14"/>
        <v>15130.54314898747</v>
      </c>
      <c r="W153">
        <v>148</v>
      </c>
      <c r="X153">
        <v>1.2357929999999999</v>
      </c>
      <c r="Y153">
        <v>19933.210854000001</v>
      </c>
      <c r="Z153">
        <f t="shared" si="15"/>
        <v>16129.894613418268</v>
      </c>
    </row>
    <row r="154" spans="12:26" x14ac:dyDescent="0.25">
      <c r="L154">
        <v>149</v>
      </c>
      <c r="M154">
        <v>4.2421290000000003</v>
      </c>
      <c r="N154">
        <v>64321.026568000001</v>
      </c>
      <c r="O154">
        <f t="shared" si="14"/>
        <v>15162.440031408756</v>
      </c>
      <c r="W154">
        <v>149</v>
      </c>
      <c r="X154">
        <v>1.230575</v>
      </c>
      <c r="Y154">
        <v>19769.792325999999</v>
      </c>
      <c r="Z154">
        <f t="shared" si="15"/>
        <v>16065.491600268168</v>
      </c>
    </row>
    <row r="155" spans="12:26" x14ac:dyDescent="0.25">
      <c r="L155">
        <v>150</v>
      </c>
      <c r="M155">
        <v>4.2119910000000003</v>
      </c>
      <c r="N155">
        <v>63986.306019000003</v>
      </c>
      <c r="O155">
        <f t="shared" si="14"/>
        <v>15191.463139166251</v>
      </c>
      <c r="W155">
        <v>150</v>
      </c>
      <c r="X155">
        <v>1.2257610000000001</v>
      </c>
      <c r="Y155">
        <v>19607.782402000001</v>
      </c>
      <c r="Z155">
        <f t="shared" si="15"/>
        <v>15996.415616094817</v>
      </c>
    </row>
    <row r="156" spans="12:26" x14ac:dyDescent="0.25">
      <c r="L156">
        <v>151</v>
      </c>
      <c r="M156">
        <v>4.1829720000000004</v>
      </c>
      <c r="N156">
        <v>63656.128527000001</v>
      </c>
      <c r="O156">
        <f t="shared" si="14"/>
        <v>15217.918868928598</v>
      </c>
      <c r="W156">
        <v>151</v>
      </c>
      <c r="X156">
        <v>1.2212909999999999</v>
      </c>
      <c r="Y156">
        <v>19447.163114999999</v>
      </c>
      <c r="Z156">
        <f t="shared" si="15"/>
        <v>15923.447495314385</v>
      </c>
    </row>
    <row r="157" spans="12:26" x14ac:dyDescent="0.25">
      <c r="L157">
        <v>152</v>
      </c>
      <c r="M157">
        <v>4.1549550000000002</v>
      </c>
      <c r="N157">
        <v>63330.304170000003</v>
      </c>
      <c r="O157">
        <f t="shared" si="14"/>
        <v>15242.115539157463</v>
      </c>
      <c r="W157">
        <v>152</v>
      </c>
      <c r="X157">
        <v>1.217112</v>
      </c>
      <c r="Y157">
        <v>19287.916566</v>
      </c>
      <c r="Z157">
        <f t="shared" si="15"/>
        <v>15847.281569814446</v>
      </c>
    </row>
    <row r="158" spans="12:26" x14ac:dyDescent="0.25">
      <c r="L158">
        <v>153</v>
      </c>
      <c r="M158">
        <v>4.1278230000000002</v>
      </c>
      <c r="N158">
        <v>63008.645451999997</v>
      </c>
      <c r="O158">
        <f t="shared" si="14"/>
        <v>15264.37675549557</v>
      </c>
      <c r="W158">
        <v>153</v>
      </c>
      <c r="X158">
        <v>1.2131689999999999</v>
      </c>
      <c r="Y158">
        <v>19130.024935000001</v>
      </c>
      <c r="Z158">
        <f t="shared" si="15"/>
        <v>15768.639764946189</v>
      </c>
    </row>
    <row r="159" spans="12:26" x14ac:dyDescent="0.25">
      <c r="L159">
        <v>154</v>
      </c>
      <c r="M159">
        <v>4.1014629999999999</v>
      </c>
      <c r="N159">
        <v>62690.96774</v>
      </c>
      <c r="O159">
        <f t="shared" si="14"/>
        <v>15285.025792016166</v>
      </c>
      <c r="W159">
        <v>154</v>
      </c>
      <c r="X159">
        <v>1.2094130000000001</v>
      </c>
      <c r="Y159">
        <v>18973.470496999998</v>
      </c>
      <c r="Z159">
        <f t="shared" si="15"/>
        <v>15688.164834510624</v>
      </c>
    </row>
    <row r="160" spans="12:26" x14ac:dyDescent="0.25">
      <c r="L160">
        <v>155</v>
      </c>
      <c r="M160">
        <v>4.0757620000000001</v>
      </c>
      <c r="N160">
        <v>62377.089709</v>
      </c>
      <c r="O160">
        <f t="shared" si="14"/>
        <v>15304.399449477178</v>
      </c>
      <c r="W160">
        <v>155</v>
      </c>
      <c r="X160">
        <v>1.205795</v>
      </c>
      <c r="Y160">
        <v>18818.235631</v>
      </c>
      <c r="Z160">
        <f t="shared" si="15"/>
        <v>15606.496652416041</v>
      </c>
    </row>
    <row r="161" spans="12:26" x14ac:dyDescent="0.25">
      <c r="L161">
        <v>156</v>
      </c>
      <c r="M161">
        <v>4.0506140000000004</v>
      </c>
      <c r="N161">
        <v>62066.833768999997</v>
      </c>
      <c r="O161">
        <f t="shared" si="14"/>
        <v>15322.821125143</v>
      </c>
      <c r="W161">
        <v>156</v>
      </c>
      <c r="X161">
        <v>1.2022699999999999</v>
      </c>
      <c r="Y161">
        <v>18664.302833000002</v>
      </c>
      <c r="Z161">
        <f t="shared" si="15"/>
        <v>15524.219046470429</v>
      </c>
    </row>
    <row r="162" spans="12:26" x14ac:dyDescent="0.25">
      <c r="L162">
        <v>157</v>
      </c>
      <c r="M162">
        <v>4.0259130000000001</v>
      </c>
      <c r="N162">
        <v>61760.026489999997</v>
      </c>
      <c r="O162">
        <f t="shared" si="14"/>
        <v>15340.626210750206</v>
      </c>
      <c r="W162">
        <v>157</v>
      </c>
      <c r="X162">
        <v>1.1987939999999999</v>
      </c>
      <c r="Y162">
        <v>18511.654727000001</v>
      </c>
      <c r="Z162">
        <f t="shared" si="15"/>
        <v>15441.898046703605</v>
      </c>
    </row>
    <row r="163" spans="12:26" x14ac:dyDescent="0.25">
      <c r="L163">
        <v>158</v>
      </c>
      <c r="M163">
        <v>4.0015559999999999</v>
      </c>
      <c r="N163">
        <v>61456.499012</v>
      </c>
      <c r="O163">
        <f t="shared" si="14"/>
        <v>15358.150432481765</v>
      </c>
      <c r="W163">
        <v>158</v>
      </c>
      <c r="X163">
        <v>1.195325</v>
      </c>
      <c r="Y163">
        <v>18360.274077999999</v>
      </c>
      <c r="Z163">
        <f t="shared" si="15"/>
        <v>15360.068665844017</v>
      </c>
    </row>
    <row r="164" spans="12:26" x14ac:dyDescent="0.25">
      <c r="L164">
        <v>159</v>
      </c>
      <c r="M164">
        <v>3.9774449999999999</v>
      </c>
      <c r="N164">
        <v>61156.087442999997</v>
      </c>
      <c r="O164">
        <f t="shared" si="14"/>
        <v>15375.721711551008</v>
      </c>
      <c r="W164">
        <v>159</v>
      </c>
      <c r="X164">
        <v>1.1918219999999999</v>
      </c>
      <c r="Y164">
        <v>18210.143805</v>
      </c>
      <c r="Z164">
        <f t="shared" si="15"/>
        <v>15279.247912020419</v>
      </c>
    </row>
    <row r="165" spans="12:26" x14ac:dyDescent="0.25">
      <c r="L165">
        <v>160</v>
      </c>
      <c r="M165">
        <v>3.9534859999999998</v>
      </c>
      <c r="N165">
        <v>60858.633244999997</v>
      </c>
      <c r="O165">
        <f t="shared" si="14"/>
        <v>15393.663527580469</v>
      </c>
      <c r="W165">
        <v>160</v>
      </c>
      <c r="X165">
        <v>1.1882470000000001</v>
      </c>
      <c r="Y165">
        <v>18061.246986999999</v>
      </c>
      <c r="Z165">
        <f t="shared" si="15"/>
        <v>15199.909603811328</v>
      </c>
    </row>
    <row r="166" spans="12:26" x14ac:dyDescent="0.25">
      <c r="L166">
        <v>161</v>
      </c>
      <c r="M166">
        <v>3.929589</v>
      </c>
      <c r="N166">
        <v>60563.983606000002</v>
      </c>
      <c r="O166">
        <f t="shared" si="14"/>
        <v>15412.294671529262</v>
      </c>
      <c r="W166">
        <v>161</v>
      </c>
      <c r="X166">
        <v>1.184563</v>
      </c>
      <c r="Y166">
        <v>17913.566883</v>
      </c>
      <c r="Z166">
        <f t="shared" si="15"/>
        <v>15122.510903176952</v>
      </c>
    </row>
    <row r="167" spans="12:26" x14ac:dyDescent="0.25">
      <c r="L167">
        <v>162</v>
      </c>
      <c r="M167">
        <v>3.9056649999999999</v>
      </c>
      <c r="N167">
        <v>60271.991797000002</v>
      </c>
      <c r="O167">
        <f t="shared" si="14"/>
        <v>15431.94098751429</v>
      </c>
      <c r="W167">
        <v>162</v>
      </c>
      <c r="X167">
        <v>1.180736</v>
      </c>
      <c r="Y167">
        <v>17767.086933999999</v>
      </c>
      <c r="Z167">
        <f t="shared" si="15"/>
        <v>15047.467794663666</v>
      </c>
    </row>
    <row r="168" spans="12:26" x14ac:dyDescent="0.25">
      <c r="L168">
        <v>163</v>
      </c>
      <c r="M168">
        <v>3.8816329999999999</v>
      </c>
      <c r="N168">
        <v>59982.517504000003</v>
      </c>
      <c r="O168">
        <f t="shared" si="14"/>
        <v>15452.907965281624</v>
      </c>
      <c r="W168">
        <v>163</v>
      </c>
      <c r="X168">
        <v>1.1767300000000001</v>
      </c>
      <c r="Y168">
        <v>17621.790781</v>
      </c>
      <c r="Z168">
        <f t="shared" si="15"/>
        <v>14975.220127811817</v>
      </c>
    </row>
    <row r="169" spans="12:26" x14ac:dyDescent="0.25">
      <c r="L169">
        <v>164</v>
      </c>
      <c r="M169">
        <v>3.857415</v>
      </c>
      <c r="N169">
        <v>59695.427155999998</v>
      </c>
      <c r="O169">
        <f t="shared" si="14"/>
        <v>15475.500343105421</v>
      </c>
      <c r="W169">
        <v>164</v>
      </c>
      <c r="X169">
        <v>1.1725140000000001</v>
      </c>
      <c r="Y169">
        <v>17477.662271000001</v>
      </c>
      <c r="Z169">
        <f t="shared" si="15"/>
        <v>14906.143782504943</v>
      </c>
    </row>
    <row r="170" spans="12:26" x14ac:dyDescent="0.25">
      <c r="L170">
        <v>165</v>
      </c>
      <c r="M170">
        <v>3.832938</v>
      </c>
      <c r="N170">
        <v>59410.594222</v>
      </c>
      <c r="O170">
        <f t="shared" si="14"/>
        <v>15500.014407224953</v>
      </c>
      <c r="W170">
        <v>165</v>
      </c>
      <c r="X170">
        <v>1.1680569999999999</v>
      </c>
      <c r="Y170">
        <v>17334.685471000001</v>
      </c>
      <c r="Z170">
        <f t="shared" si="15"/>
        <v>14840.616058120453</v>
      </c>
    </row>
    <row r="171" spans="12:26" x14ac:dyDescent="0.25">
      <c r="L171">
        <v>166</v>
      </c>
      <c r="M171">
        <v>3.8081320000000001</v>
      </c>
      <c r="N171">
        <v>59127.899494999998</v>
      </c>
      <c r="O171">
        <f t="shared" si="14"/>
        <v>15526.746314203394</v>
      </c>
      <c r="W171">
        <v>166</v>
      </c>
      <c r="X171">
        <v>1.1633279999999999</v>
      </c>
      <c r="Y171">
        <v>17192.844675</v>
      </c>
      <c r="Z171">
        <f t="shared" si="15"/>
        <v>14779.017332171152</v>
      </c>
    </row>
    <row r="172" spans="12:26" x14ac:dyDescent="0.25">
      <c r="L172">
        <v>167</v>
      </c>
      <c r="M172">
        <v>3.7829350000000002</v>
      </c>
      <c r="N172">
        <v>58847.231350000002</v>
      </c>
      <c r="O172">
        <f t="shared" si="14"/>
        <v>15555.972108957727</v>
      </c>
      <c r="W172">
        <v>167</v>
      </c>
      <c r="X172">
        <v>1.158301</v>
      </c>
      <c r="Y172">
        <v>17052.124414000002</v>
      </c>
      <c r="Z172">
        <f t="shared" si="15"/>
        <v>14721.669422714822</v>
      </c>
    </row>
    <row r="173" spans="12:26" x14ac:dyDescent="0.25">
      <c r="L173">
        <v>168</v>
      </c>
      <c r="M173">
        <v>3.7572860000000001</v>
      </c>
      <c r="N173">
        <v>58568.485988</v>
      </c>
      <c r="O173">
        <f t="shared" si="14"/>
        <v>15587.976530932166</v>
      </c>
      <c r="W173">
        <v>168</v>
      </c>
      <c r="X173">
        <v>1.1529469999999999</v>
      </c>
      <c r="Y173">
        <v>16912.509467</v>
      </c>
      <c r="Z173">
        <f t="shared" si="15"/>
        <v>14668.939220102919</v>
      </c>
    </row>
    <row r="174" spans="12:26" x14ac:dyDescent="0.25">
      <c r="L174">
        <v>169</v>
      </c>
      <c r="M174">
        <v>3.731131</v>
      </c>
      <c r="N174">
        <v>58291.567647999997</v>
      </c>
      <c r="O174">
        <f t="shared" si="14"/>
        <v>15623.028955027308</v>
      </c>
      <c r="W174">
        <v>169</v>
      </c>
      <c r="X174">
        <v>1.147241</v>
      </c>
      <c r="Y174">
        <v>16773.984868</v>
      </c>
      <c r="Z174">
        <f t="shared" si="15"/>
        <v>14621.151848652549</v>
      </c>
    </row>
    <row r="175" spans="12:26" x14ac:dyDescent="0.25">
      <c r="L175">
        <v>170</v>
      </c>
      <c r="M175">
        <v>3.7044229999999998</v>
      </c>
      <c r="N175">
        <v>58016.388805000002</v>
      </c>
      <c r="O175">
        <f t="shared" si="14"/>
        <v>15661.383380083755</v>
      </c>
      <c r="W175">
        <v>170</v>
      </c>
      <c r="X175">
        <v>1.14116</v>
      </c>
      <c r="Y175">
        <v>16636.535918000001</v>
      </c>
      <c r="Z175">
        <f t="shared" si="15"/>
        <v>14578.61817624172</v>
      </c>
    </row>
    <row r="176" spans="12:26" x14ac:dyDescent="0.25">
      <c r="L176">
        <v>171</v>
      </c>
      <c r="M176">
        <v>3.6771159999999998</v>
      </c>
      <c r="N176">
        <v>57742.870339000001</v>
      </c>
      <c r="O176">
        <f t="shared" si="14"/>
        <v>15703.303985786688</v>
      </c>
      <c r="W176">
        <v>171</v>
      </c>
      <c r="X176">
        <v>1.1346810000000001</v>
      </c>
      <c r="Y176">
        <v>16500.148184999998</v>
      </c>
      <c r="Z176">
        <f t="shared" si="15"/>
        <v>14541.662533346374</v>
      </c>
    </row>
    <row r="177" spans="12:26" x14ac:dyDescent="0.25">
      <c r="L177">
        <v>172</v>
      </c>
      <c r="M177">
        <v>3.6491720000000001</v>
      </c>
      <c r="N177">
        <v>57470.941680999997</v>
      </c>
      <c r="O177">
        <f t="shared" si="14"/>
        <v>15749.036132306177</v>
      </c>
      <c r="W177">
        <v>172</v>
      </c>
      <c r="X177">
        <v>1.127783</v>
      </c>
      <c r="Y177">
        <v>16364.807522999999</v>
      </c>
      <c r="Z177">
        <f t="shared" si="15"/>
        <v>14510.599577223633</v>
      </c>
    </row>
    <row r="178" spans="12:26" x14ac:dyDescent="0.25">
      <c r="L178">
        <v>173</v>
      </c>
      <c r="M178">
        <v>3.6205579999999999</v>
      </c>
      <c r="N178">
        <v>57200.540939999999</v>
      </c>
      <c r="O178">
        <f t="shared" si="14"/>
        <v>15798.819115727465</v>
      </c>
      <c r="W178">
        <v>173</v>
      </c>
      <c r="X178">
        <v>1.1204480000000001</v>
      </c>
      <c r="Y178">
        <v>16230.50007</v>
      </c>
      <c r="Z178">
        <f t="shared" si="15"/>
        <v>14485.72363019078</v>
      </c>
    </row>
    <row r="179" spans="12:26" x14ac:dyDescent="0.25">
      <c r="L179">
        <v>174</v>
      </c>
      <c r="M179">
        <v>3.5912459999999999</v>
      </c>
      <c r="N179">
        <v>56931.614994000003</v>
      </c>
      <c r="O179">
        <f t="shared" si="14"/>
        <v>15852.886433844968</v>
      </c>
      <c r="W179">
        <v>174</v>
      </c>
      <c r="X179">
        <v>1.1126590000000001</v>
      </c>
      <c r="Y179">
        <v>16097.212256999999</v>
      </c>
      <c r="Z179">
        <f t="shared" si="15"/>
        <v>14467.336584703848</v>
      </c>
    </row>
    <row r="180" spans="12:26" x14ac:dyDescent="0.25">
      <c r="L180">
        <v>175</v>
      </c>
      <c r="M180">
        <v>3.5612119999999998</v>
      </c>
      <c r="N180">
        <v>56664.119572000003</v>
      </c>
      <c r="O180">
        <f t="shared" si="14"/>
        <v>15911.470469042564</v>
      </c>
      <c r="W180">
        <v>175</v>
      </c>
      <c r="X180">
        <v>1.104401</v>
      </c>
      <c r="Y180">
        <v>15964.930817</v>
      </c>
      <c r="Z180">
        <f t="shared" si="15"/>
        <v>14455.737378904945</v>
      </c>
    </row>
    <row r="181" spans="12:26" x14ac:dyDescent="0.25">
      <c r="L181">
        <v>176</v>
      </c>
      <c r="M181">
        <v>3.5304389999999999</v>
      </c>
      <c r="N181">
        <v>56398.019293999998</v>
      </c>
      <c r="O181">
        <f t="shared" si="14"/>
        <v>15974.789337529979</v>
      </c>
      <c r="W181">
        <v>176</v>
      </c>
      <c r="X181">
        <v>1.095661</v>
      </c>
      <c r="Y181">
        <v>15833.642787999999</v>
      </c>
      <c r="Z181">
        <f t="shared" si="15"/>
        <v>14451.224227201661</v>
      </c>
    </row>
    <row r="182" spans="12:26" x14ac:dyDescent="0.25">
      <c r="L182">
        <v>177</v>
      </c>
      <c r="M182">
        <v>3.4989159999999999</v>
      </c>
      <c r="N182">
        <v>56133.287698</v>
      </c>
      <c r="O182">
        <f t="shared" si="14"/>
        <v>16043.050961497791</v>
      </c>
      <c r="W182">
        <v>177</v>
      </c>
      <c r="X182">
        <v>1.0864279999999999</v>
      </c>
      <c r="Y182">
        <v>15703.335518</v>
      </c>
      <c r="Z182">
        <f t="shared" si="15"/>
        <v>14454.096836605831</v>
      </c>
    </row>
    <row r="183" spans="12:26" x14ac:dyDescent="0.25">
      <c r="L183">
        <v>178</v>
      </c>
      <c r="M183">
        <v>3.466634</v>
      </c>
      <c r="N183">
        <v>55869.907242000001</v>
      </c>
      <c r="O183">
        <f t="shared" si="14"/>
        <v>16116.471263479214</v>
      </c>
      <c r="W183">
        <v>178</v>
      </c>
      <c r="X183">
        <v>1.076694</v>
      </c>
      <c r="Y183">
        <v>15573.996671999999</v>
      </c>
      <c r="Z183">
        <f t="shared" si="15"/>
        <v>14464.645174952213</v>
      </c>
    </row>
    <row r="184" spans="12:26" x14ac:dyDescent="0.25">
      <c r="L184">
        <v>179</v>
      </c>
      <c r="M184">
        <v>3.433592</v>
      </c>
      <c r="N184">
        <v>55607.869269000003</v>
      </c>
      <c r="O184">
        <f t="shared" si="14"/>
        <v>16195.246630642197</v>
      </c>
      <c r="W184">
        <v>179</v>
      </c>
      <c r="X184">
        <v>1.0664530000000001</v>
      </c>
      <c r="Y184">
        <v>15445.614233</v>
      </c>
      <c r="Z184">
        <f t="shared" si="15"/>
        <v>14483.164502326872</v>
      </c>
    </row>
    <row r="185" spans="12:26" x14ac:dyDescent="0.25">
      <c r="L185">
        <v>180</v>
      </c>
      <c r="M185">
        <v>3.399794</v>
      </c>
      <c r="N185">
        <v>55347.173967000002</v>
      </c>
      <c r="O185">
        <f t="shared" si="14"/>
        <v>16279.566928760978</v>
      </c>
      <c r="W185">
        <v>180</v>
      </c>
      <c r="X185">
        <v>1.0557030000000001</v>
      </c>
      <c r="Y185">
        <v>15318.176507</v>
      </c>
      <c r="Z185">
        <f t="shared" si="15"/>
        <v>14509.929882741642</v>
      </c>
    </row>
    <row r="186" spans="12:26" x14ac:dyDescent="0.25">
      <c r="L186">
        <v>181</v>
      </c>
      <c r="M186">
        <v>3.3652489999999999</v>
      </c>
      <c r="N186">
        <v>55087.830285999997</v>
      </c>
      <c r="O186">
        <f t="shared" si="14"/>
        <v>16369.614933694356</v>
      </c>
      <c r="W186">
        <v>181</v>
      </c>
      <c r="X186">
        <v>1.0444420000000001</v>
      </c>
      <c r="Y186">
        <v>15191.672128</v>
      </c>
      <c r="Z186">
        <f t="shared" si="15"/>
        <v>14545.252036972852</v>
      </c>
    </row>
    <row r="187" spans="12:26" x14ac:dyDescent="0.25">
      <c r="L187">
        <v>182</v>
      </c>
      <c r="M187">
        <v>3.329968</v>
      </c>
      <c r="N187">
        <v>54829.855840999997</v>
      </c>
      <c r="O187">
        <f t="shared" si="14"/>
        <v>16465.580402274136</v>
      </c>
      <c r="W187">
        <v>182</v>
      </c>
      <c r="X187">
        <v>1.0326740000000001</v>
      </c>
      <c r="Y187">
        <v>15066.090055999999</v>
      </c>
      <c r="Z187">
        <f t="shared" si="15"/>
        <v>14589.396126948095</v>
      </c>
    </row>
    <row r="188" spans="12:26" x14ac:dyDescent="0.25">
      <c r="L188">
        <v>183</v>
      </c>
      <c r="M188">
        <v>3.2939720000000001</v>
      </c>
      <c r="N188">
        <v>54573.276791999997</v>
      </c>
      <c r="O188">
        <f t="shared" si="14"/>
        <v>16567.620123061155</v>
      </c>
      <c r="W188">
        <v>183</v>
      </c>
      <c r="X188">
        <v>1.0204029999999999</v>
      </c>
      <c r="Y188">
        <v>14941.419583000001</v>
      </c>
      <c r="Z188">
        <f t="shared" si="15"/>
        <v>14642.665283226335</v>
      </c>
    </row>
    <row r="189" spans="12:26" x14ac:dyDescent="0.25">
      <c r="L189">
        <v>184</v>
      </c>
      <c r="M189">
        <v>3.2572830000000002</v>
      </c>
      <c r="N189">
        <v>54318.127697999997</v>
      </c>
      <c r="O189">
        <f t="shared" si="14"/>
        <v>16675.900650327279</v>
      </c>
      <c r="W189">
        <v>184</v>
      </c>
      <c r="X189">
        <v>1.0076369999999999</v>
      </c>
      <c r="Y189">
        <v>14817.650333</v>
      </c>
      <c r="Z189">
        <f t="shared" si="15"/>
        <v>14705.34560858722</v>
      </c>
    </row>
    <row r="190" spans="12:26" x14ac:dyDescent="0.25">
      <c r="L190">
        <v>185</v>
      </c>
      <c r="M190">
        <v>3.219929</v>
      </c>
      <c r="N190">
        <v>54064.451351000003</v>
      </c>
      <c r="O190">
        <f t="shared" si="14"/>
        <v>16790.572509828635</v>
      </c>
      <c r="W190">
        <v>185</v>
      </c>
      <c r="X190">
        <v>0.99438800000000005</v>
      </c>
      <c r="Y190">
        <v>14694.77226</v>
      </c>
      <c r="Z190">
        <f t="shared" si="15"/>
        <v>14777.70473899524</v>
      </c>
    </row>
    <row r="191" spans="12:26" x14ac:dyDescent="0.25">
      <c r="L191">
        <v>186</v>
      </c>
      <c r="M191">
        <v>3.181943</v>
      </c>
      <c r="N191">
        <v>53812.298583000003</v>
      </c>
      <c r="O191">
        <f t="shared" si="14"/>
        <v>16911.77327280847</v>
      </c>
      <c r="W191">
        <v>186</v>
      </c>
      <c r="X191">
        <v>0.98066900000000001</v>
      </c>
      <c r="Y191">
        <v>14572.775653999999</v>
      </c>
      <c r="Z191">
        <f t="shared" si="15"/>
        <v>14860.03499039941</v>
      </c>
    </row>
    <row r="192" spans="12:26" x14ac:dyDescent="0.25">
      <c r="L192">
        <v>187</v>
      </c>
      <c r="M192">
        <v>3.1433620000000002</v>
      </c>
      <c r="N192">
        <v>53561.728064000003</v>
      </c>
      <c r="O192">
        <f t="shared" si="14"/>
        <v>17039.630836028431</v>
      </c>
      <c r="W192">
        <v>187</v>
      </c>
      <c r="X192">
        <v>0.96649600000000002</v>
      </c>
      <c r="Y192">
        <v>14451.651135</v>
      </c>
      <c r="Z192">
        <f t="shared" si="15"/>
        <v>14952.623844278714</v>
      </c>
    </row>
    <row r="193" spans="12:26" x14ac:dyDescent="0.25">
      <c r="L193">
        <v>188</v>
      </c>
      <c r="M193">
        <v>3.1042260000000002</v>
      </c>
      <c r="N193">
        <v>53312.806067999998</v>
      </c>
      <c r="O193">
        <f t="shared" si="14"/>
        <v>17174.266972829941</v>
      </c>
      <c r="W193">
        <v>188</v>
      </c>
      <c r="X193">
        <v>0.95189100000000004</v>
      </c>
      <c r="Y193">
        <v>14331.389655000001</v>
      </c>
      <c r="Z193">
        <f t="shared" si="15"/>
        <v>15055.704544953151</v>
      </c>
    </row>
    <row r="194" spans="12:26" x14ac:dyDescent="0.25">
      <c r="L194">
        <v>189</v>
      </c>
      <c r="M194">
        <v>3.0645790000000002</v>
      </c>
      <c r="N194">
        <v>53065.606226000004</v>
      </c>
      <c r="O194">
        <f t="shared" si="14"/>
        <v>17315.789942435811</v>
      </c>
      <c r="W194">
        <v>189</v>
      </c>
      <c r="X194">
        <v>0.93687399999999998</v>
      </c>
      <c r="Y194">
        <v>14211.982497000001</v>
      </c>
      <c r="Z194">
        <f t="shared" si="15"/>
        <v>15169.577229168492</v>
      </c>
    </row>
    <row r="195" spans="12:26" x14ac:dyDescent="0.25">
      <c r="L195">
        <v>190</v>
      </c>
      <c r="M195">
        <v>3.0244719999999998</v>
      </c>
      <c r="N195">
        <v>52820.209261999997</v>
      </c>
      <c r="O195">
        <f t="shared" si="14"/>
        <v>17464.274512047061</v>
      </c>
      <c r="W195">
        <v>190</v>
      </c>
      <c r="X195">
        <v>0.92147100000000004</v>
      </c>
      <c r="Y195">
        <v>14093.421268</v>
      </c>
      <c r="Z195">
        <f t="shared" si="15"/>
        <v>15294.481614722547</v>
      </c>
    </row>
    <row r="196" spans="12:26" x14ac:dyDescent="0.25">
      <c r="L196">
        <v>191</v>
      </c>
      <c r="M196">
        <v>2.9839549999999999</v>
      </c>
      <c r="N196">
        <v>52576.702706999997</v>
      </c>
      <c r="O196">
        <f t="shared" si="14"/>
        <v>17619.804154888396</v>
      </c>
      <c r="W196">
        <v>191</v>
      </c>
      <c r="X196">
        <v>0.90571100000000004</v>
      </c>
      <c r="Y196">
        <v>13975.697905999999</v>
      </c>
      <c r="Z196">
        <f t="shared" si="15"/>
        <v>15430.637262879658</v>
      </c>
    </row>
    <row r="197" spans="12:26" x14ac:dyDescent="0.25">
      <c r="L197">
        <v>192</v>
      </c>
      <c r="M197">
        <v>2.9430839999999998</v>
      </c>
      <c r="N197">
        <v>52335.180604000001</v>
      </c>
      <c r="O197">
        <f t="shared" si="14"/>
        <v>17782.428433575122</v>
      </c>
      <c r="W197">
        <v>192</v>
      </c>
      <c r="X197">
        <v>0.88962200000000002</v>
      </c>
      <c r="Y197">
        <v>13858.804668000001</v>
      </c>
      <c r="Z197">
        <f t="shared" si="15"/>
        <v>15578.307042766479</v>
      </c>
    </row>
    <row r="198" spans="12:26" x14ac:dyDescent="0.25">
      <c r="L198">
        <v>193</v>
      </c>
      <c r="M198">
        <v>2.9019180000000002</v>
      </c>
      <c r="N198">
        <v>52095.743192000002</v>
      </c>
      <c r="O198">
        <f t="shared" ref="O198:O261" si="16">N198/M198</f>
        <v>17952.176178651498</v>
      </c>
      <c r="W198">
        <v>193</v>
      </c>
      <c r="X198">
        <v>0.87323799999999996</v>
      </c>
      <c r="Y198">
        <v>13742.734128</v>
      </c>
      <c r="Z198">
        <f t="shared" si="15"/>
        <v>15737.673037591127</v>
      </c>
    </row>
    <row r="199" spans="12:26" x14ac:dyDescent="0.25">
      <c r="L199">
        <v>194</v>
      </c>
      <c r="M199">
        <v>2.8605160000000001</v>
      </c>
      <c r="N199">
        <v>51858.496579999999</v>
      </c>
      <c r="O199">
        <f t="shared" si="16"/>
        <v>18129.070622223404</v>
      </c>
      <c r="W199">
        <v>194</v>
      </c>
      <c r="X199">
        <v>0.85659399999999997</v>
      </c>
      <c r="Y199">
        <v>13627.47918</v>
      </c>
      <c r="Z199">
        <f t="shared" ref="Z199:Z262" si="17">Y199/X199</f>
        <v>15908.912717109857</v>
      </c>
    </row>
    <row r="200" spans="12:26" x14ac:dyDescent="0.25">
      <c r="L200">
        <v>195</v>
      </c>
      <c r="M200">
        <v>2.818943</v>
      </c>
      <c r="N200">
        <v>51623.552425000002</v>
      </c>
      <c r="O200">
        <f t="shared" si="16"/>
        <v>18313.088425342408</v>
      </c>
      <c r="W200">
        <v>195</v>
      </c>
      <c r="X200">
        <v>0.83972400000000003</v>
      </c>
      <c r="Y200">
        <v>13513.033020000001</v>
      </c>
      <c r="Z200">
        <f t="shared" si="17"/>
        <v>16092.231518927649</v>
      </c>
    </row>
    <row r="201" spans="12:26" x14ac:dyDescent="0.25">
      <c r="L201">
        <v>196</v>
      </c>
      <c r="M201">
        <v>2.777263</v>
      </c>
      <c r="N201">
        <v>51391.027418999998</v>
      </c>
      <c r="O201">
        <f t="shared" si="16"/>
        <v>18504.199069011469</v>
      </c>
      <c r="W201">
        <v>196</v>
      </c>
      <c r="X201">
        <v>0.82266799999999995</v>
      </c>
      <c r="Y201">
        <v>13399.38917</v>
      </c>
      <c r="Z201">
        <f t="shared" si="17"/>
        <v>16287.723808389292</v>
      </c>
    </row>
    <row r="202" spans="12:26" x14ac:dyDescent="0.25">
      <c r="L202">
        <v>197</v>
      </c>
      <c r="M202">
        <v>2.7355450000000001</v>
      </c>
      <c r="N202">
        <v>51161.043508000002</v>
      </c>
      <c r="O202">
        <f t="shared" si="16"/>
        <v>18702.322026506601</v>
      </c>
      <c r="W202">
        <v>197</v>
      </c>
      <c r="X202">
        <v>0.80546499999999999</v>
      </c>
      <c r="Y202">
        <v>13286.541397000001</v>
      </c>
      <c r="Z202">
        <f t="shared" si="17"/>
        <v>16495.491917091371</v>
      </c>
    </row>
    <row r="203" spans="12:26" x14ac:dyDescent="0.25">
      <c r="L203">
        <v>198</v>
      </c>
      <c r="M203">
        <v>2.6938569999999999</v>
      </c>
      <c r="N203">
        <v>50933.732666000004</v>
      </c>
      <c r="O203">
        <f t="shared" si="16"/>
        <v>18907.363184460053</v>
      </c>
      <c r="W203">
        <v>198</v>
      </c>
      <c r="X203">
        <v>0.78815500000000005</v>
      </c>
      <c r="Y203">
        <v>13174.483039999999</v>
      </c>
      <c r="Z203">
        <f t="shared" si="17"/>
        <v>16715.599139763115</v>
      </c>
    </row>
    <row r="204" spans="12:26" x14ac:dyDescent="0.25">
      <c r="L204">
        <v>199</v>
      </c>
      <c r="M204">
        <v>2.6522549999999998</v>
      </c>
      <c r="N204">
        <v>50709.118277000001</v>
      </c>
      <c r="O204">
        <f t="shared" si="16"/>
        <v>19119.246934024068</v>
      </c>
      <c r="W204">
        <v>199</v>
      </c>
      <c r="X204">
        <v>0.77077899999999999</v>
      </c>
      <c r="Y204">
        <v>13063.222252</v>
      </c>
      <c r="Z204">
        <f t="shared" si="17"/>
        <v>16948.07753195144</v>
      </c>
    </row>
    <row r="205" spans="12:26" x14ac:dyDescent="0.25">
      <c r="L205">
        <v>200</v>
      </c>
      <c r="M205">
        <v>2.610948</v>
      </c>
      <c r="N205">
        <v>50488.361886999999</v>
      </c>
      <c r="O205">
        <f t="shared" si="16"/>
        <v>19337.176338632558</v>
      </c>
      <c r="W205">
        <v>200</v>
      </c>
      <c r="X205">
        <v>0.75337900000000002</v>
      </c>
      <c r="Y205">
        <v>12952.621166999999</v>
      </c>
      <c r="Z205">
        <f t="shared" si="17"/>
        <v>17192.70269943813</v>
      </c>
    </row>
    <row r="206" spans="12:26" x14ac:dyDescent="0.25">
      <c r="L206">
        <v>201</v>
      </c>
      <c r="M206">
        <v>2.5692170000000001</v>
      </c>
      <c r="N206">
        <v>50265.693751999999</v>
      </c>
      <c r="O206">
        <f t="shared" si="16"/>
        <v>19564.596432298244</v>
      </c>
      <c r="W206">
        <v>201</v>
      </c>
      <c r="X206">
        <v>0.73600299999999996</v>
      </c>
      <c r="Y206">
        <v>12843.436653999999</v>
      </c>
      <c r="Z206">
        <f t="shared" si="17"/>
        <v>17450.250412022779</v>
      </c>
    </row>
    <row r="207" spans="12:26" x14ac:dyDescent="0.25">
      <c r="L207">
        <v>202</v>
      </c>
      <c r="M207">
        <v>2.5272790000000001</v>
      </c>
      <c r="N207">
        <v>50042.302509000001</v>
      </c>
      <c r="O207">
        <f t="shared" si="16"/>
        <v>19800.861918688042</v>
      </c>
      <c r="W207">
        <v>202</v>
      </c>
      <c r="X207">
        <v>0.71869000000000005</v>
      </c>
      <c r="Y207">
        <v>12735.52606</v>
      </c>
      <c r="Z207">
        <f t="shared" si="17"/>
        <v>17720.472053319234</v>
      </c>
    </row>
    <row r="208" spans="12:26" x14ac:dyDescent="0.25">
      <c r="L208">
        <v>203</v>
      </c>
      <c r="M208">
        <v>2.485201</v>
      </c>
      <c r="N208">
        <v>49818.240232999997</v>
      </c>
      <c r="O208">
        <f t="shared" si="16"/>
        <v>20045.960158956961</v>
      </c>
      <c r="W208">
        <v>203</v>
      </c>
      <c r="X208">
        <v>0.70148299999999997</v>
      </c>
      <c r="Y208">
        <v>12628.894340000001</v>
      </c>
      <c r="Z208">
        <f t="shared" si="17"/>
        <v>18003.136697539358</v>
      </c>
    </row>
    <row r="209" spans="12:26" x14ac:dyDescent="0.25">
      <c r="L209">
        <v>204</v>
      </c>
      <c r="M209">
        <v>2.443063</v>
      </c>
      <c r="N209">
        <v>49593.673661000001</v>
      </c>
      <c r="O209">
        <f t="shared" si="16"/>
        <v>20299.793194444843</v>
      </c>
      <c r="W209">
        <v>204</v>
      </c>
      <c r="X209">
        <v>0.68442099999999995</v>
      </c>
      <c r="Y209">
        <v>12523.532095</v>
      </c>
      <c r="Z209">
        <f t="shared" si="17"/>
        <v>18297.995086357667</v>
      </c>
    </row>
    <row r="210" spans="12:26" x14ac:dyDescent="0.25">
      <c r="L210">
        <v>205</v>
      </c>
      <c r="M210">
        <v>2.400941</v>
      </c>
      <c r="N210">
        <v>49368.765057999997</v>
      </c>
      <c r="O210">
        <f t="shared" si="16"/>
        <v>20562.256656036112</v>
      </c>
      <c r="W210">
        <v>205</v>
      </c>
      <c r="X210">
        <v>0.66754400000000003</v>
      </c>
      <c r="Y210">
        <v>12419.430931000001</v>
      </c>
      <c r="Z210">
        <f t="shared" si="17"/>
        <v>18604.662660438862</v>
      </c>
    </row>
    <row r="211" spans="12:26" x14ac:dyDescent="0.25">
      <c r="L211">
        <v>206</v>
      </c>
      <c r="M211">
        <v>2.358914</v>
      </c>
      <c r="N211">
        <v>49143.676980999997</v>
      </c>
      <c r="O211">
        <f t="shared" si="16"/>
        <v>20833.178734366746</v>
      </c>
      <c r="W211">
        <v>206</v>
      </c>
      <c r="X211">
        <v>0.650891</v>
      </c>
      <c r="Y211">
        <v>12316.582778</v>
      </c>
      <c r="Z211">
        <f t="shared" si="17"/>
        <v>18922.65030243159</v>
      </c>
    </row>
    <row r="212" spans="12:26" x14ac:dyDescent="0.25">
      <c r="L212">
        <v>207</v>
      </c>
      <c r="M212">
        <v>2.317056</v>
      </c>
      <c r="N212">
        <v>48918.572453000001</v>
      </c>
      <c r="O212">
        <f t="shared" si="16"/>
        <v>21112.382459897388</v>
      </c>
      <c r="W212">
        <v>207</v>
      </c>
      <c r="X212">
        <v>0.63449699999999998</v>
      </c>
      <c r="Y212">
        <v>12214.979808</v>
      </c>
      <c r="Z212">
        <f t="shared" si="17"/>
        <v>19251.43823847867</v>
      </c>
    </row>
    <row r="213" spans="12:26" x14ac:dyDescent="0.25">
      <c r="L213">
        <v>208</v>
      </c>
      <c r="M213">
        <v>2.275439</v>
      </c>
      <c r="N213">
        <v>48693.614393999997</v>
      </c>
      <c r="O213">
        <f t="shared" si="16"/>
        <v>21399.657118472522</v>
      </c>
      <c r="W213">
        <v>208</v>
      </c>
      <c r="X213">
        <v>0.618398</v>
      </c>
      <c r="Y213">
        <v>12114.614448</v>
      </c>
      <c r="Z213">
        <f t="shared" si="17"/>
        <v>19590.319580593728</v>
      </c>
    </row>
    <row r="214" spans="12:26" x14ac:dyDescent="0.25">
      <c r="L214">
        <v>209</v>
      </c>
      <c r="M214">
        <v>2.2341359999999999</v>
      </c>
      <c r="N214">
        <v>48468.965249000001</v>
      </c>
      <c r="O214">
        <f t="shared" si="16"/>
        <v>21694.724604500356</v>
      </c>
      <c r="W214">
        <v>209</v>
      </c>
      <c r="X214">
        <v>0.602626</v>
      </c>
      <c r="Y214">
        <v>12015.479367</v>
      </c>
      <c r="Z214">
        <f t="shared" si="17"/>
        <v>19938.534625124041</v>
      </c>
    </row>
    <row r="215" spans="12:26" x14ac:dyDescent="0.25">
      <c r="L215">
        <v>210</v>
      </c>
      <c r="M215">
        <v>2.1932140000000002</v>
      </c>
      <c r="N215">
        <v>48244.786599999999</v>
      </c>
      <c r="O215">
        <f t="shared" si="16"/>
        <v>21997.300126663424</v>
      </c>
      <c r="W215">
        <v>210</v>
      </c>
      <c r="X215">
        <v>0.58721100000000004</v>
      </c>
      <c r="Y215">
        <v>11917.567464</v>
      </c>
      <c r="Z215">
        <f t="shared" si="17"/>
        <v>20295.204728794248</v>
      </c>
    </row>
    <row r="216" spans="12:26" x14ac:dyDescent="0.25">
      <c r="L216">
        <v>211</v>
      </c>
      <c r="M216">
        <v>2.152739</v>
      </c>
      <c r="N216">
        <v>48021.238782</v>
      </c>
      <c r="O216">
        <f t="shared" si="16"/>
        <v>22307.041764932954</v>
      </c>
      <c r="W216">
        <v>211</v>
      </c>
      <c r="X216">
        <v>0.57218100000000005</v>
      </c>
      <c r="Y216">
        <v>11820.871868</v>
      </c>
      <c r="Z216">
        <f t="shared" si="17"/>
        <v>20659.322605958601</v>
      </c>
    </row>
    <row r="217" spans="12:26" x14ac:dyDescent="0.25">
      <c r="L217">
        <v>212</v>
      </c>
      <c r="M217">
        <v>2.1127750000000001</v>
      </c>
      <c r="N217">
        <v>47798.480520999998</v>
      </c>
      <c r="O217">
        <f t="shared" si="16"/>
        <v>22623.554576800652</v>
      </c>
      <c r="W217">
        <v>212</v>
      </c>
      <c r="X217">
        <v>0.557562</v>
      </c>
      <c r="Y217">
        <v>11725.385920000001</v>
      </c>
      <c r="Z217">
        <f t="shared" si="17"/>
        <v>21029.743633891838</v>
      </c>
    </row>
    <row r="218" spans="12:26" x14ac:dyDescent="0.25">
      <c r="L218">
        <v>213</v>
      </c>
      <c r="M218">
        <v>2.0733799999999998</v>
      </c>
      <c r="N218">
        <v>47576.668570000002</v>
      </c>
      <c r="O218">
        <f t="shared" si="16"/>
        <v>22946.429776500212</v>
      </c>
      <c r="W218">
        <v>213</v>
      </c>
      <c r="X218">
        <v>0.54337599999999997</v>
      </c>
      <c r="Y218">
        <v>11631.103166999999</v>
      </c>
      <c r="Z218">
        <f t="shared" si="17"/>
        <v>21405.257440520007</v>
      </c>
    </row>
    <row r="219" spans="12:26" x14ac:dyDescent="0.25">
      <c r="L219">
        <v>214</v>
      </c>
      <c r="M219">
        <v>2.0346120000000001</v>
      </c>
      <c r="N219">
        <v>47355.957368000003</v>
      </c>
      <c r="O219">
        <f t="shared" si="16"/>
        <v>23275.178445816699</v>
      </c>
      <c r="W219">
        <v>214</v>
      </c>
      <c r="X219">
        <v>0.52964500000000003</v>
      </c>
      <c r="Y219">
        <v>11538.017355</v>
      </c>
      <c r="Z219">
        <f t="shared" si="17"/>
        <v>21784.435527570353</v>
      </c>
    </row>
    <row r="220" spans="12:26" x14ac:dyDescent="0.25">
      <c r="L220">
        <v>215</v>
      </c>
      <c r="M220">
        <v>1.996523</v>
      </c>
      <c r="N220">
        <v>47136.498699999996</v>
      </c>
      <c r="O220">
        <f t="shared" si="16"/>
        <v>23609.294107806418</v>
      </c>
      <c r="W220">
        <v>215</v>
      </c>
      <c r="X220">
        <v>0.51638499999999998</v>
      </c>
      <c r="Y220">
        <v>11446.122416</v>
      </c>
      <c r="Z220">
        <f t="shared" si="17"/>
        <v>22165.869295196415</v>
      </c>
    </row>
    <row r="221" spans="12:26" x14ac:dyDescent="0.25">
      <c r="L221">
        <v>216</v>
      </c>
      <c r="M221">
        <v>1.959163</v>
      </c>
      <c r="N221">
        <v>46918.441381999997</v>
      </c>
      <c r="O221">
        <f t="shared" si="16"/>
        <v>23948.207158873458</v>
      </c>
      <c r="W221">
        <v>216</v>
      </c>
      <c r="X221">
        <v>0.50361</v>
      </c>
      <c r="Y221">
        <v>11355.412461</v>
      </c>
      <c r="Z221">
        <f t="shared" si="17"/>
        <v>22548.028158694226</v>
      </c>
    </row>
    <row r="222" spans="12:26" x14ac:dyDescent="0.25">
      <c r="L222">
        <v>217</v>
      </c>
      <c r="M222">
        <v>1.922577</v>
      </c>
      <c r="N222">
        <v>46701.930953000003</v>
      </c>
      <c r="O222">
        <f t="shared" si="16"/>
        <v>24291.318866812617</v>
      </c>
      <c r="W222">
        <v>217</v>
      </c>
      <c r="X222">
        <v>0.49133300000000002</v>
      </c>
      <c r="Y222">
        <v>11265.881772000001</v>
      </c>
      <c r="Z222">
        <f t="shared" si="17"/>
        <v>22929.218619551302</v>
      </c>
    </row>
    <row r="223" spans="12:26" x14ac:dyDescent="0.25">
      <c r="L223">
        <v>218</v>
      </c>
      <c r="M223">
        <v>1.8868069999999999</v>
      </c>
      <c r="N223">
        <v>46487.109385000003</v>
      </c>
      <c r="O223">
        <f t="shared" si="16"/>
        <v>24637.978015239507</v>
      </c>
      <c r="W223">
        <v>218</v>
      </c>
      <c r="X223">
        <v>0.47956199999999999</v>
      </c>
      <c r="Y223">
        <v>11177.524789999999</v>
      </c>
      <c r="Z223">
        <f t="shared" si="17"/>
        <v>23307.778326889955</v>
      </c>
    </row>
    <row r="224" spans="12:26" x14ac:dyDescent="0.25">
      <c r="L224">
        <v>219</v>
      </c>
      <c r="M224">
        <v>1.8518920000000001</v>
      </c>
      <c r="N224">
        <v>46274.114807999998</v>
      </c>
      <c r="O224">
        <f t="shared" si="16"/>
        <v>24987.480267747793</v>
      </c>
      <c r="W224">
        <v>219</v>
      </c>
      <c r="X224">
        <v>0.468304</v>
      </c>
      <c r="Y224">
        <v>11090.33611</v>
      </c>
      <c r="Z224">
        <f t="shared" si="17"/>
        <v>23681.916255253</v>
      </c>
    </row>
    <row r="225" spans="12:26" x14ac:dyDescent="0.25">
      <c r="L225">
        <v>220</v>
      </c>
      <c r="M225">
        <v>1.8178639999999999</v>
      </c>
      <c r="N225">
        <v>46063.081250000003</v>
      </c>
      <c r="O225">
        <f t="shared" si="16"/>
        <v>25339.123966369323</v>
      </c>
      <c r="W225">
        <v>220</v>
      </c>
      <c r="X225">
        <v>0.45756200000000002</v>
      </c>
      <c r="Y225">
        <v>11004.310468</v>
      </c>
      <c r="Z225">
        <f t="shared" si="17"/>
        <v>24049.878416476891</v>
      </c>
    </row>
    <row r="226" spans="12:26" x14ac:dyDescent="0.25">
      <c r="L226">
        <v>221</v>
      </c>
      <c r="M226">
        <v>1.7847550000000001</v>
      </c>
      <c r="N226">
        <v>45854.138398000003</v>
      </c>
      <c r="O226">
        <f t="shared" si="16"/>
        <v>25692.119309372996</v>
      </c>
      <c r="W226">
        <v>221</v>
      </c>
      <c r="X226">
        <v>0.44733699999999998</v>
      </c>
      <c r="Y226">
        <v>10919.442735000001</v>
      </c>
      <c r="Z226">
        <f t="shared" si="17"/>
        <v>24409.880548669127</v>
      </c>
    </row>
    <row r="227" spans="12:26" x14ac:dyDescent="0.25">
      <c r="L227">
        <v>222</v>
      </c>
      <c r="M227">
        <v>1.752591</v>
      </c>
      <c r="N227">
        <v>45647.411371000002</v>
      </c>
      <c r="O227">
        <f t="shared" si="16"/>
        <v>26045.672590467486</v>
      </c>
      <c r="W227">
        <v>222</v>
      </c>
      <c r="X227">
        <v>0.43762699999999999</v>
      </c>
      <c r="Y227">
        <v>10835.727908999999</v>
      </c>
      <c r="Z227">
        <f t="shared" si="17"/>
        <v>24760.190548115173</v>
      </c>
    </row>
    <row r="228" spans="12:26" x14ac:dyDescent="0.25">
      <c r="L228">
        <v>223</v>
      </c>
      <c r="M228">
        <v>1.721393</v>
      </c>
      <c r="N228">
        <v>45443.020512000003</v>
      </c>
      <c r="O228">
        <f t="shared" si="16"/>
        <v>26398.980658106546</v>
      </c>
      <c r="W228">
        <v>223</v>
      </c>
      <c r="X228">
        <v>0.428429</v>
      </c>
      <c r="Y228">
        <v>10753.161104999999</v>
      </c>
      <c r="Z228">
        <f t="shared" si="17"/>
        <v>25099.050496114873</v>
      </c>
    </row>
    <row r="229" spans="12:26" x14ac:dyDescent="0.25">
      <c r="L229">
        <v>224</v>
      </c>
      <c r="M229">
        <v>1.6911799999999999</v>
      </c>
      <c r="N229">
        <v>45241.081203000002</v>
      </c>
      <c r="O229">
        <f t="shared" si="16"/>
        <v>26751.192187111959</v>
      </c>
      <c r="W229">
        <v>224</v>
      </c>
      <c r="X229">
        <v>0.419736</v>
      </c>
      <c r="Y229">
        <v>10671.737546</v>
      </c>
      <c r="Z229">
        <f t="shared" si="17"/>
        <v>25424.880272361675</v>
      </c>
    </row>
    <row r="230" spans="12:26" x14ac:dyDescent="0.25">
      <c r="L230">
        <v>225</v>
      </c>
      <c r="M230">
        <v>1.661967</v>
      </c>
      <c r="N230">
        <v>45041.703689000002</v>
      </c>
      <c r="O230">
        <f t="shared" si="16"/>
        <v>27101.442861982217</v>
      </c>
      <c r="W230">
        <v>225</v>
      </c>
      <c r="X230">
        <v>0.41154000000000002</v>
      </c>
      <c r="Y230">
        <v>10591.452558000001</v>
      </c>
      <c r="Z230">
        <f t="shared" si="17"/>
        <v>25736.143650677943</v>
      </c>
    </row>
    <row r="231" spans="12:26" x14ac:dyDescent="0.25">
      <c r="L231">
        <v>226</v>
      </c>
      <c r="M231">
        <v>1.6337649999999999</v>
      </c>
      <c r="N231">
        <v>44844.992928</v>
      </c>
      <c r="O231">
        <f t="shared" si="16"/>
        <v>27448.86377661414</v>
      </c>
      <c r="W231">
        <v>226</v>
      </c>
      <c r="X231">
        <v>0.40383200000000002</v>
      </c>
      <c r="Y231">
        <v>10512.30156</v>
      </c>
      <c r="Z231">
        <f t="shared" si="17"/>
        <v>26031.373343370509</v>
      </c>
    </row>
    <row r="232" spans="12:26" x14ac:dyDescent="0.25">
      <c r="L232">
        <v>227</v>
      </c>
      <c r="M232">
        <v>1.606581</v>
      </c>
      <c r="N232">
        <v>44651.048457999997</v>
      </c>
      <c r="O232">
        <f t="shared" si="16"/>
        <v>27792.590885862584</v>
      </c>
      <c r="W232">
        <v>227</v>
      </c>
      <c r="X232">
        <v>0.39660000000000001</v>
      </c>
      <c r="Y232">
        <v>10434.280058</v>
      </c>
      <c r="Z232">
        <f t="shared" si="17"/>
        <v>26309.329445284922</v>
      </c>
    </row>
    <row r="233" spans="12:26" x14ac:dyDescent="0.25">
      <c r="L233">
        <v>228</v>
      </c>
      <c r="M233">
        <v>1.580419</v>
      </c>
      <c r="N233">
        <v>44459.964275999999</v>
      </c>
      <c r="O233">
        <f t="shared" si="16"/>
        <v>28131.757638955238</v>
      </c>
      <c r="W233">
        <v>228</v>
      </c>
      <c r="X233">
        <v>0.38982899999999998</v>
      </c>
      <c r="Y233">
        <v>10357.383634</v>
      </c>
      <c r="Z233">
        <f t="shared" si="17"/>
        <v>26569.043436994169</v>
      </c>
    </row>
    <row r="234" spans="12:26" x14ac:dyDescent="0.25">
      <c r="L234">
        <v>229</v>
      </c>
      <c r="M234">
        <v>1.5552790000000001</v>
      </c>
      <c r="N234">
        <v>44271.828742999998</v>
      </c>
      <c r="O234">
        <f t="shared" si="16"/>
        <v>28465.522097964415</v>
      </c>
      <c r="W234">
        <v>229</v>
      </c>
      <c r="X234">
        <v>0.38350699999999999</v>
      </c>
      <c r="Y234">
        <v>10281.607946</v>
      </c>
      <c r="Z234">
        <f t="shared" si="17"/>
        <v>26809.440104091973</v>
      </c>
    </row>
    <row r="235" spans="12:26" x14ac:dyDescent="0.25">
      <c r="L235">
        <v>230</v>
      </c>
      <c r="M235">
        <v>1.531158</v>
      </c>
      <c r="N235">
        <v>44086.724503999998</v>
      </c>
      <c r="O235">
        <f t="shared" si="16"/>
        <v>28793.060222393768</v>
      </c>
      <c r="W235">
        <v>230</v>
      </c>
      <c r="X235">
        <v>0.37761600000000001</v>
      </c>
      <c r="Y235">
        <v>10206.948710999999</v>
      </c>
      <c r="Z235">
        <f t="shared" si="17"/>
        <v>27029.968833418072</v>
      </c>
    </row>
    <row r="236" spans="12:26" x14ac:dyDescent="0.25">
      <c r="L236">
        <v>231</v>
      </c>
      <c r="M236">
        <v>1.508051</v>
      </c>
      <c r="N236">
        <v>43904.728427000002</v>
      </c>
      <c r="O236">
        <f t="shared" si="16"/>
        <v>29113.556787535701</v>
      </c>
      <c r="W236">
        <v>231</v>
      </c>
      <c r="X236">
        <v>0.372141</v>
      </c>
      <c r="Y236">
        <v>10133.401709</v>
      </c>
      <c r="Z236">
        <f t="shared" si="17"/>
        <v>27230.006124022882</v>
      </c>
    </row>
    <row r="237" spans="12:26" x14ac:dyDescent="0.25">
      <c r="L237">
        <v>232</v>
      </c>
      <c r="M237">
        <v>1.485948</v>
      </c>
      <c r="N237">
        <v>43725.911555999999</v>
      </c>
      <c r="O237">
        <f t="shared" si="16"/>
        <v>29426.273029742628</v>
      </c>
      <c r="W237">
        <v>232</v>
      </c>
      <c r="X237">
        <v>0.367064</v>
      </c>
      <c r="Y237">
        <v>10060.962769</v>
      </c>
      <c r="Z237">
        <f t="shared" si="17"/>
        <v>27409.287669180307</v>
      </c>
    </row>
    <row r="238" spans="12:26" x14ac:dyDescent="0.25">
      <c r="L238">
        <v>233</v>
      </c>
      <c r="M238">
        <v>1.464839</v>
      </c>
      <c r="N238">
        <v>43550.339086</v>
      </c>
      <c r="O238">
        <f t="shared" si="16"/>
        <v>29730.461222018257</v>
      </c>
      <c r="W238">
        <v>233</v>
      </c>
      <c r="X238">
        <v>0.36236600000000002</v>
      </c>
      <c r="Y238">
        <v>9989.6277659999996</v>
      </c>
      <c r="Z238">
        <f t="shared" si="17"/>
        <v>27567.784411341017</v>
      </c>
    </row>
    <row r="239" spans="12:26" x14ac:dyDescent="0.25">
      <c r="L239">
        <v>234</v>
      </c>
      <c r="M239">
        <v>1.4447099999999999</v>
      </c>
      <c r="N239">
        <v>43378.070351000002</v>
      </c>
      <c r="O239">
        <f t="shared" si="16"/>
        <v>30025.451717645759</v>
      </c>
      <c r="W239">
        <v>234</v>
      </c>
      <c r="X239">
        <v>0.35802899999999999</v>
      </c>
      <c r="Y239">
        <v>9919.3926150000007</v>
      </c>
      <c r="Z239">
        <f t="shared" si="17"/>
        <v>27705.556295719063</v>
      </c>
    </row>
    <row r="240" spans="12:26" x14ac:dyDescent="0.25">
      <c r="L240">
        <v>235</v>
      </c>
      <c r="M240">
        <v>1.4255439999999999</v>
      </c>
      <c r="N240">
        <v>43209.158833000001</v>
      </c>
      <c r="O240">
        <f t="shared" si="16"/>
        <v>30310.645503050066</v>
      </c>
      <c r="W240">
        <v>235</v>
      </c>
      <c r="X240">
        <v>0.35403499999999999</v>
      </c>
      <c r="Y240">
        <v>9850.2532659999997</v>
      </c>
      <c r="Z240">
        <f t="shared" si="17"/>
        <v>27822.823353623229</v>
      </c>
    </row>
    <row r="241" spans="12:26" x14ac:dyDescent="0.25">
      <c r="L241">
        <v>236</v>
      </c>
      <c r="M241">
        <v>1.4073230000000001</v>
      </c>
      <c r="N241">
        <v>43043.652183999999</v>
      </c>
      <c r="O241">
        <f t="shared" si="16"/>
        <v>30585.481928455654</v>
      </c>
      <c r="W241">
        <v>236</v>
      </c>
      <c r="X241">
        <v>0.35036400000000001</v>
      </c>
      <c r="Y241">
        <v>9782.2056960000009</v>
      </c>
      <c r="Z241">
        <f t="shared" si="17"/>
        <v>27920.122204336065</v>
      </c>
    </row>
    <row r="242" spans="12:26" x14ac:dyDescent="0.25">
      <c r="L242">
        <v>237</v>
      </c>
      <c r="M242">
        <v>1.390026</v>
      </c>
      <c r="N242">
        <v>42881.592259999998</v>
      </c>
      <c r="O242">
        <f t="shared" si="16"/>
        <v>30849.489333293044</v>
      </c>
      <c r="W242">
        <v>237</v>
      </c>
      <c r="X242">
        <v>0.34699799999999997</v>
      </c>
      <c r="Y242">
        <v>9715.2459080000008</v>
      </c>
      <c r="Z242">
        <f t="shared" si="17"/>
        <v>27997.988195897386</v>
      </c>
    </row>
    <row r="243" spans="12:26" x14ac:dyDescent="0.25">
      <c r="L243">
        <v>238</v>
      </c>
      <c r="M243">
        <v>1.373632</v>
      </c>
      <c r="N243">
        <v>42723.015182000003</v>
      </c>
      <c r="O243">
        <f t="shared" si="16"/>
        <v>31102.227657771517</v>
      </c>
      <c r="W243">
        <v>238</v>
      </c>
      <c r="X243">
        <v>0.343916</v>
      </c>
      <c r="Y243">
        <v>9649.3699240000005</v>
      </c>
      <c r="Z243">
        <f t="shared" si="17"/>
        <v>28057.345177310741</v>
      </c>
    </row>
    <row r="244" spans="12:26" x14ac:dyDescent="0.25">
      <c r="L244">
        <v>239</v>
      </c>
      <c r="M244">
        <v>1.358117</v>
      </c>
      <c r="N244">
        <v>42567.951393000003</v>
      </c>
      <c r="O244">
        <f t="shared" si="16"/>
        <v>31343.36098657185</v>
      </c>
      <c r="W244">
        <v>239</v>
      </c>
      <c r="X244">
        <v>0.34110099999999999</v>
      </c>
      <c r="Y244">
        <v>9584.5737800000006</v>
      </c>
      <c r="Z244">
        <f t="shared" si="17"/>
        <v>28098.931929252631</v>
      </c>
    </row>
    <row r="245" spans="12:26" x14ac:dyDescent="0.25">
      <c r="L245">
        <v>240</v>
      </c>
      <c r="M245">
        <v>1.3434550000000001</v>
      </c>
      <c r="N245">
        <v>42416.425751000002</v>
      </c>
      <c r="O245">
        <f t="shared" si="16"/>
        <v>31572.643483406591</v>
      </c>
      <c r="W245">
        <v>240</v>
      </c>
      <c r="X245">
        <v>0.338534</v>
      </c>
      <c r="Y245">
        <v>9520.8535260000008</v>
      </c>
      <c r="Z245">
        <f t="shared" si="17"/>
        <v>28123.773464408303</v>
      </c>
    </row>
    <row r="246" spans="12:26" x14ac:dyDescent="0.25">
      <c r="L246">
        <v>241</v>
      </c>
      <c r="M246">
        <v>1.3296220000000001</v>
      </c>
      <c r="N246">
        <v>42268.457609999998</v>
      </c>
      <c r="O246">
        <f t="shared" si="16"/>
        <v>31789.83019986131</v>
      </c>
      <c r="W246">
        <v>241</v>
      </c>
      <c r="X246">
        <v>0.336198</v>
      </c>
      <c r="Y246">
        <v>9458.205215</v>
      </c>
      <c r="Z246">
        <f t="shared" si="17"/>
        <v>28132.842000844739</v>
      </c>
    </row>
    <row r="247" spans="12:26" x14ac:dyDescent="0.25">
      <c r="L247">
        <v>242</v>
      </c>
      <c r="M247">
        <v>1.316589</v>
      </c>
      <c r="N247">
        <v>42124.060939000003</v>
      </c>
      <c r="O247">
        <f t="shared" si="16"/>
        <v>31994.844966044835</v>
      </c>
      <c r="W247">
        <v>242</v>
      </c>
      <c r="X247">
        <v>0.33407300000000001</v>
      </c>
      <c r="Y247">
        <v>9396.6249090000001</v>
      </c>
      <c r="Z247">
        <f t="shared" si="17"/>
        <v>28127.459893496332</v>
      </c>
    </row>
    <row r="248" spans="12:26" x14ac:dyDescent="0.25">
      <c r="L248">
        <v>243</v>
      </c>
      <c r="M248">
        <v>1.3043290000000001</v>
      </c>
      <c r="N248">
        <v>41983.244429999999</v>
      </c>
      <c r="O248">
        <f t="shared" si="16"/>
        <v>32187.618637628999</v>
      </c>
      <c r="W248">
        <v>243</v>
      </c>
      <c r="X248">
        <v>0.33214399999999999</v>
      </c>
      <c r="Y248">
        <v>9336.1086670000004</v>
      </c>
      <c r="Z248">
        <f t="shared" si="17"/>
        <v>28108.617548412738</v>
      </c>
    </row>
    <row r="249" spans="12:26" x14ac:dyDescent="0.25">
      <c r="L249">
        <v>244</v>
      </c>
      <c r="M249">
        <v>1.292813</v>
      </c>
      <c r="N249">
        <v>41846.011634000002</v>
      </c>
      <c r="O249">
        <f t="shared" si="16"/>
        <v>32368.185989775786</v>
      </c>
      <c r="W249">
        <v>244</v>
      </c>
      <c r="X249">
        <v>0.33039400000000002</v>
      </c>
      <c r="Y249">
        <v>9276.6525469999997</v>
      </c>
      <c r="Z249">
        <f t="shared" si="17"/>
        <v>28077.545436660468</v>
      </c>
    </row>
    <row r="250" spans="12:26" x14ac:dyDescent="0.25">
      <c r="L250">
        <v>245</v>
      </c>
      <c r="M250">
        <v>1.2820130000000001</v>
      </c>
      <c r="N250">
        <v>41712.361094</v>
      </c>
      <c r="O250">
        <f t="shared" si="16"/>
        <v>32536.613196590049</v>
      </c>
      <c r="W250">
        <v>245</v>
      </c>
      <c r="X250">
        <v>0.32880700000000002</v>
      </c>
      <c r="Y250">
        <v>9218.2526049999997</v>
      </c>
      <c r="Z250">
        <f t="shared" si="17"/>
        <v>28035.451206939022</v>
      </c>
    </row>
    <row r="251" spans="12:26" x14ac:dyDescent="0.25">
      <c r="L251">
        <v>246</v>
      </c>
      <c r="M251">
        <v>1.271898</v>
      </c>
      <c r="N251">
        <v>41582.286499000002</v>
      </c>
      <c r="O251">
        <f t="shared" si="16"/>
        <v>32693.098423772979</v>
      </c>
      <c r="W251">
        <v>246</v>
      </c>
      <c r="X251">
        <v>0.32736799999999999</v>
      </c>
      <c r="Y251">
        <v>9160.9048860000003</v>
      </c>
      <c r="Z251">
        <f t="shared" si="17"/>
        <v>27983.507508369788</v>
      </c>
    </row>
    <row r="252" spans="12:26" x14ac:dyDescent="0.25">
      <c r="L252">
        <v>247</v>
      </c>
      <c r="M252">
        <v>1.2624409999999999</v>
      </c>
      <c r="N252">
        <v>41455.776833999997</v>
      </c>
      <c r="O252">
        <f t="shared" si="16"/>
        <v>32837.793476289189</v>
      </c>
      <c r="W252">
        <v>247</v>
      </c>
      <c r="X252">
        <v>0.32606200000000002</v>
      </c>
      <c r="Y252">
        <v>9104.6054299999996</v>
      </c>
      <c r="Z252">
        <f t="shared" si="17"/>
        <v>27922.927020014595</v>
      </c>
    </row>
    <row r="253" spans="12:26" x14ac:dyDescent="0.25">
      <c r="L253">
        <v>248</v>
      </c>
      <c r="M253">
        <v>1.2536099999999999</v>
      </c>
      <c r="N253">
        <v>41332.816552999997</v>
      </c>
      <c r="O253">
        <f t="shared" si="16"/>
        <v>32971.03289938657</v>
      </c>
      <c r="W253">
        <v>248</v>
      </c>
      <c r="X253">
        <v>0.324876</v>
      </c>
      <c r="Y253">
        <v>9049.3502659999995</v>
      </c>
      <c r="Z253">
        <f t="shared" si="17"/>
        <v>27854.782335414126</v>
      </c>
    </row>
    <row r="254" spans="12:26" x14ac:dyDescent="0.25">
      <c r="L254">
        <v>249</v>
      </c>
      <c r="M254">
        <v>1.2453780000000001</v>
      </c>
      <c r="N254">
        <v>41213.385741999999</v>
      </c>
      <c r="O254">
        <f t="shared" si="16"/>
        <v>33093.073542330116</v>
      </c>
      <c r="W254">
        <v>249</v>
      </c>
      <c r="X254">
        <v>0.323795</v>
      </c>
      <c r="Y254">
        <v>8995.1354109999993</v>
      </c>
      <c r="Z254">
        <f t="shared" si="17"/>
        <v>27780.340681604099</v>
      </c>
    </row>
    <row r="255" spans="12:26" x14ac:dyDescent="0.25">
      <c r="L255">
        <v>250</v>
      </c>
      <c r="M255">
        <v>1.237714</v>
      </c>
      <c r="N255">
        <v>41097.460300999999</v>
      </c>
      <c r="O255">
        <f t="shared" si="16"/>
        <v>33204.326929322931</v>
      </c>
      <c r="W255">
        <v>250</v>
      </c>
      <c r="X255">
        <v>0.32280900000000001</v>
      </c>
      <c r="Y255">
        <v>8941.9568689999996</v>
      </c>
      <c r="Z255">
        <f t="shared" si="17"/>
        <v>27700.457140290386</v>
      </c>
    </row>
    <row r="256" spans="12:26" x14ac:dyDescent="0.25">
      <c r="L256">
        <v>251</v>
      </c>
      <c r="M256">
        <v>1.230591</v>
      </c>
      <c r="N256">
        <v>40985.012128000002</v>
      </c>
      <c r="O256">
        <f t="shared" si="16"/>
        <v>33305.145355361776</v>
      </c>
      <c r="W256">
        <v>251</v>
      </c>
      <c r="X256">
        <v>0.32190400000000002</v>
      </c>
      <c r="Y256">
        <v>8889.8106310000003</v>
      </c>
      <c r="Z256">
        <f t="shared" si="17"/>
        <v>27616.340992966845</v>
      </c>
    </row>
    <row r="257" spans="12:26" x14ac:dyDescent="0.25">
      <c r="L257">
        <v>252</v>
      </c>
      <c r="M257">
        <v>1.2239800000000001</v>
      </c>
      <c r="N257">
        <v>40876.009300999998</v>
      </c>
      <c r="O257">
        <f t="shared" si="16"/>
        <v>33395.97812137453</v>
      </c>
      <c r="W257">
        <v>252</v>
      </c>
      <c r="X257">
        <v>0.32106899999999999</v>
      </c>
      <c r="Y257">
        <v>8838.6926760000006</v>
      </c>
      <c r="Z257">
        <f t="shared" si="17"/>
        <v>27528.950711529298</v>
      </c>
    </row>
    <row r="258" spans="12:26" x14ac:dyDescent="0.25">
      <c r="L258">
        <v>253</v>
      </c>
      <c r="M258">
        <v>1.2178530000000001</v>
      </c>
      <c r="N258">
        <v>40770.416274000003</v>
      </c>
      <c r="O258">
        <f t="shared" si="16"/>
        <v>33477.288534823172</v>
      </c>
      <c r="W258">
        <v>253</v>
      </c>
      <c r="X258">
        <v>0.320295</v>
      </c>
      <c r="Y258">
        <v>8788.5989659999996</v>
      </c>
      <c r="Z258">
        <f t="shared" si="17"/>
        <v>27439.076370221203</v>
      </c>
    </row>
    <row r="259" spans="12:26" x14ac:dyDescent="0.25">
      <c r="L259">
        <v>254</v>
      </c>
      <c r="M259">
        <v>1.212183</v>
      </c>
      <c r="N259">
        <v>40668.194069999998</v>
      </c>
      <c r="O259">
        <f t="shared" si="16"/>
        <v>33549.549919442856</v>
      </c>
      <c r="W259">
        <v>254</v>
      </c>
      <c r="X259">
        <v>0.31957000000000002</v>
      </c>
      <c r="Y259">
        <v>8739.5254499999992</v>
      </c>
      <c r="Z259">
        <f t="shared" si="17"/>
        <v>27347.765591263254</v>
      </c>
    </row>
    <row r="260" spans="12:26" x14ac:dyDescent="0.25">
      <c r="L260">
        <v>255</v>
      </c>
      <c r="M260">
        <v>1.2069449999999999</v>
      </c>
      <c r="N260">
        <v>40569.300477999997</v>
      </c>
      <c r="O260">
        <f t="shared" si="16"/>
        <v>33613.213922755385</v>
      </c>
      <c r="W260">
        <v>255</v>
      </c>
      <c r="X260">
        <v>0.31888499999999997</v>
      </c>
      <c r="Y260">
        <v>8691.4680640000006</v>
      </c>
      <c r="Z260">
        <f t="shared" si="17"/>
        <v>27255.807153048911</v>
      </c>
    </row>
    <row r="261" spans="12:26" x14ac:dyDescent="0.25">
      <c r="L261">
        <v>256</v>
      </c>
      <c r="M261">
        <v>1.2021120000000001</v>
      </c>
      <c r="N261">
        <v>40473.690245999998</v>
      </c>
      <c r="O261">
        <f t="shared" si="16"/>
        <v>33668.818085170096</v>
      </c>
      <c r="W261">
        <v>256</v>
      </c>
      <c r="X261">
        <v>0.31823200000000001</v>
      </c>
      <c r="Y261">
        <v>8644.4227279999996</v>
      </c>
      <c r="Z261">
        <f t="shared" si="17"/>
        <v>27163.901581236329</v>
      </c>
    </row>
    <row r="262" spans="12:26" x14ac:dyDescent="0.25">
      <c r="L262">
        <v>257</v>
      </c>
      <c r="M262">
        <v>1.197659</v>
      </c>
      <c r="N262">
        <v>40381.315286999998</v>
      </c>
      <c r="O262">
        <f t="shared" ref="O262:O325" si="18">N262/M262</f>
        <v>33716.872070430727</v>
      </c>
      <c r="W262">
        <v>257</v>
      </c>
      <c r="X262">
        <v>0.317602</v>
      </c>
      <c r="Y262">
        <v>8598.3853529999997</v>
      </c>
      <c r="Z262">
        <f t="shared" si="17"/>
        <v>27072.831257359841</v>
      </c>
    </row>
    <row r="263" spans="12:26" x14ac:dyDescent="0.25">
      <c r="L263">
        <v>258</v>
      </c>
      <c r="M263">
        <v>1.1935640000000001</v>
      </c>
      <c r="N263">
        <v>40292.124875000001</v>
      </c>
      <c r="O263">
        <f t="shared" si="18"/>
        <v>33757.825198313622</v>
      </c>
      <c r="W263">
        <v>258</v>
      </c>
      <c r="X263">
        <v>0.31698599999999999</v>
      </c>
      <c r="Y263">
        <v>8553.3518349999995</v>
      </c>
      <c r="Z263">
        <f t="shared" ref="Z263:Z326" si="19">Y263/X263</f>
        <v>26983.374139551903</v>
      </c>
    </row>
    <row r="264" spans="12:26" x14ac:dyDescent="0.25">
      <c r="L264">
        <v>259</v>
      </c>
      <c r="M264">
        <v>1.189802</v>
      </c>
      <c r="N264">
        <v>40206.065840000003</v>
      </c>
      <c r="O264">
        <f t="shared" si="18"/>
        <v>33792.232522722268</v>
      </c>
      <c r="W264">
        <v>259</v>
      </c>
      <c r="X264">
        <v>0.31637900000000002</v>
      </c>
      <c r="Y264">
        <v>8509.3180599999996</v>
      </c>
      <c r="Z264">
        <f t="shared" si="19"/>
        <v>26895.963575332113</v>
      </c>
    </row>
    <row r="265" spans="12:26" x14ac:dyDescent="0.25">
      <c r="L265">
        <v>260</v>
      </c>
      <c r="M265">
        <v>1.1863520000000001</v>
      </c>
      <c r="N265">
        <v>40123.082772000002</v>
      </c>
      <c r="O265">
        <f t="shared" si="18"/>
        <v>33820.554752720942</v>
      </c>
      <c r="W265">
        <v>260</v>
      </c>
      <c r="X265">
        <v>0.31577100000000002</v>
      </c>
      <c r="Y265">
        <v>8466.2799049999994</v>
      </c>
      <c r="Z265">
        <f t="shared" si="19"/>
        <v>26811.454835941233</v>
      </c>
    </row>
    <row r="266" spans="12:26" x14ac:dyDescent="0.25">
      <c r="L266">
        <v>261</v>
      </c>
      <c r="M266">
        <v>1.183192</v>
      </c>
      <c r="N266">
        <v>40043.118211000001</v>
      </c>
      <c r="O266">
        <f t="shared" si="18"/>
        <v>33843.296955185637</v>
      </c>
      <c r="W266">
        <v>261</v>
      </c>
      <c r="X266">
        <v>0.31515799999999999</v>
      </c>
      <c r="Y266">
        <v>8424.2332380000007</v>
      </c>
      <c r="Z266">
        <f t="shared" si="19"/>
        <v>26730.190057050753</v>
      </c>
    </row>
    <row r="267" spans="12:26" x14ac:dyDescent="0.25">
      <c r="L267">
        <v>262</v>
      </c>
      <c r="M267">
        <v>1.1803030000000001</v>
      </c>
      <c r="N267">
        <v>39966.112843000003</v>
      </c>
      <c r="O267">
        <f t="shared" si="18"/>
        <v>33860.892366621112</v>
      </c>
      <c r="W267">
        <v>262</v>
      </c>
      <c r="X267">
        <v>0.31453199999999998</v>
      </c>
      <c r="Y267">
        <v>8383.1739219999999</v>
      </c>
      <c r="Z267">
        <f t="shared" si="19"/>
        <v>26652.849064642072</v>
      </c>
    </row>
    <row r="268" spans="12:26" x14ac:dyDescent="0.25">
      <c r="L268">
        <v>263</v>
      </c>
      <c r="M268">
        <v>1.177665</v>
      </c>
      <c r="N268">
        <v>39892.005689999998</v>
      </c>
      <c r="O268">
        <f t="shared" si="18"/>
        <v>33873.814446383309</v>
      </c>
      <c r="W268">
        <v>263</v>
      </c>
      <c r="X268">
        <v>0.313888</v>
      </c>
      <c r="Y268">
        <v>8343.0978149999992</v>
      </c>
      <c r="Z268">
        <f t="shared" si="19"/>
        <v>26579.855919945967</v>
      </c>
    </row>
    <row r="269" spans="12:26" x14ac:dyDescent="0.25">
      <c r="L269">
        <v>264</v>
      </c>
      <c r="M269">
        <v>1.17526</v>
      </c>
      <c r="N269">
        <v>39820.734297000003</v>
      </c>
      <c r="O269">
        <f t="shared" si="18"/>
        <v>33882.48923387166</v>
      </c>
      <c r="W269">
        <v>264</v>
      </c>
      <c r="X269">
        <v>0.31322</v>
      </c>
      <c r="Y269">
        <v>8304.0007710000009</v>
      </c>
      <c r="Z269">
        <f t="shared" si="19"/>
        <v>26511.719465551374</v>
      </c>
    </row>
    <row r="270" spans="12:26" x14ac:dyDescent="0.25">
      <c r="L270">
        <v>265</v>
      </c>
      <c r="M270">
        <v>1.173071</v>
      </c>
      <c r="N270">
        <v>39752.234917000002</v>
      </c>
      <c r="O270">
        <f t="shared" si="18"/>
        <v>33887.322179987401</v>
      </c>
      <c r="W270">
        <v>265</v>
      </c>
      <c r="X270">
        <v>0.312523</v>
      </c>
      <c r="Y270">
        <v>8265.8786440000003</v>
      </c>
      <c r="Z270">
        <f t="shared" si="19"/>
        <v>26448.865024334209</v>
      </c>
    </row>
    <row r="271" spans="12:26" x14ac:dyDescent="0.25">
      <c r="L271">
        <v>266</v>
      </c>
      <c r="M271">
        <v>1.171081</v>
      </c>
      <c r="N271">
        <v>39686.442686000002</v>
      </c>
      <c r="O271">
        <f t="shared" si="18"/>
        <v>33888.72561846704</v>
      </c>
      <c r="W271">
        <v>266</v>
      </c>
      <c r="X271">
        <v>0.31179299999999999</v>
      </c>
      <c r="Y271">
        <v>8228.7272919999996</v>
      </c>
      <c r="Z271">
        <f t="shared" si="19"/>
        <v>26391.635771168691</v>
      </c>
    </row>
    <row r="272" spans="12:26" x14ac:dyDescent="0.25">
      <c r="L272">
        <v>267</v>
      </c>
      <c r="M272">
        <v>1.1692739999999999</v>
      </c>
      <c r="N272">
        <v>39623.291803</v>
      </c>
      <c r="O272">
        <f t="shared" si="18"/>
        <v>33887.088743100423</v>
      </c>
      <c r="W272">
        <v>267</v>
      </c>
      <c r="X272">
        <v>0.31102400000000002</v>
      </c>
      <c r="Y272">
        <v>8192.5425730000006</v>
      </c>
      <c r="Z272">
        <f t="shared" si="19"/>
        <v>26340.547909486086</v>
      </c>
    </row>
    <row r="273" spans="12:26" x14ac:dyDescent="0.25">
      <c r="L273">
        <v>268</v>
      </c>
      <c r="M273">
        <v>1.167637</v>
      </c>
      <c r="N273">
        <v>39562.715698</v>
      </c>
      <c r="O273">
        <f t="shared" si="18"/>
        <v>33882.71842875825</v>
      </c>
      <c r="W273">
        <v>268</v>
      </c>
      <c r="X273">
        <v>0.31021399999999999</v>
      </c>
      <c r="Y273">
        <v>8157.3203549999998</v>
      </c>
      <c r="Z273">
        <f t="shared" si="19"/>
        <v>26295.784055522963</v>
      </c>
    </row>
    <row r="274" spans="12:26" x14ac:dyDescent="0.25">
      <c r="L274">
        <v>269</v>
      </c>
      <c r="M274">
        <v>1.1661550000000001</v>
      </c>
      <c r="N274">
        <v>39504.647191999997</v>
      </c>
      <c r="O274">
        <f t="shared" si="18"/>
        <v>33875.983202918993</v>
      </c>
      <c r="W274">
        <v>269</v>
      </c>
      <c r="X274">
        <v>0.30935699999999999</v>
      </c>
      <c r="Y274">
        <v>8123.0565130000005</v>
      </c>
      <c r="Z274">
        <f t="shared" si="19"/>
        <v>26257.872015179873</v>
      </c>
    </row>
    <row r="275" spans="12:26" x14ac:dyDescent="0.25">
      <c r="L275">
        <v>270</v>
      </c>
      <c r="M275">
        <v>1.1648160000000001</v>
      </c>
      <c r="N275">
        <v>39449.018662000002</v>
      </c>
      <c r="O275">
        <f t="shared" si="18"/>
        <v>33867.167571530612</v>
      </c>
      <c r="W275">
        <v>270</v>
      </c>
      <c r="X275">
        <v>0.30845099999999998</v>
      </c>
      <c r="Y275">
        <v>8089.7469330000004</v>
      </c>
      <c r="Z275">
        <f t="shared" si="19"/>
        <v>26227.008286567401</v>
      </c>
    </row>
    <row r="276" spans="12:26" x14ac:dyDescent="0.25">
      <c r="L276">
        <v>271</v>
      </c>
      <c r="M276">
        <v>1.163608</v>
      </c>
      <c r="N276">
        <v>39395.762191000002</v>
      </c>
      <c r="O276">
        <f t="shared" si="18"/>
        <v>33856.558386501296</v>
      </c>
      <c r="W276">
        <v>271</v>
      </c>
      <c r="X276">
        <v>0.30749199999999999</v>
      </c>
      <c r="Y276">
        <v>8057.3875180000005</v>
      </c>
      <c r="Z276">
        <f t="shared" si="19"/>
        <v>26203.567956239516</v>
      </c>
    </row>
    <row r="277" spans="12:26" x14ac:dyDescent="0.25">
      <c r="L277">
        <v>272</v>
      </c>
      <c r="M277">
        <v>1.16252</v>
      </c>
      <c r="N277">
        <v>39344.809713000002</v>
      </c>
      <c r="O277">
        <f t="shared" si="18"/>
        <v>33844.415333069541</v>
      </c>
      <c r="W277">
        <v>272</v>
      </c>
      <c r="X277">
        <v>0.30647799999999997</v>
      </c>
      <c r="Y277">
        <v>8025.9741860000004</v>
      </c>
      <c r="Z277">
        <f t="shared" si="19"/>
        <v>26187.766123506422</v>
      </c>
    </row>
    <row r="278" spans="12:26" x14ac:dyDescent="0.25">
      <c r="L278">
        <v>273</v>
      </c>
      <c r="M278">
        <v>1.16154</v>
      </c>
      <c r="N278">
        <v>39296.093158000003</v>
      </c>
      <c r="O278">
        <f t="shared" si="18"/>
        <v>33831.028770425473</v>
      </c>
      <c r="W278">
        <v>273</v>
      </c>
      <c r="X278">
        <v>0.30540699999999998</v>
      </c>
      <c r="Y278">
        <v>7995.5028750000001</v>
      </c>
      <c r="Z278">
        <f t="shared" si="19"/>
        <v>26179.828474789381</v>
      </c>
    </row>
    <row r="279" spans="12:26" x14ac:dyDescent="0.25">
      <c r="L279">
        <v>274</v>
      </c>
      <c r="M279">
        <v>1.1606609999999999</v>
      </c>
      <c r="N279">
        <v>39249.544582000002</v>
      </c>
      <c r="O279">
        <f t="shared" si="18"/>
        <v>33816.544694790296</v>
      </c>
      <c r="W279">
        <v>274</v>
      </c>
      <c r="X279">
        <v>0.30427599999999999</v>
      </c>
      <c r="Y279">
        <v>7965.9695449999999</v>
      </c>
      <c r="Z279">
        <f t="shared" si="19"/>
        <v>26180.078432081402</v>
      </c>
    </row>
    <row r="280" spans="12:26" x14ac:dyDescent="0.25">
      <c r="L280">
        <v>275</v>
      </c>
      <c r="M280">
        <v>1.159872</v>
      </c>
      <c r="N280">
        <v>39205.096294000003</v>
      </c>
      <c r="O280">
        <f t="shared" si="18"/>
        <v>33801.226595693319</v>
      </c>
      <c r="W280">
        <v>275</v>
      </c>
      <c r="X280">
        <v>0.30308299999999999</v>
      </c>
      <c r="Y280">
        <v>7937.3701840000003</v>
      </c>
      <c r="Z280">
        <f t="shared" si="19"/>
        <v>26188.767380552523</v>
      </c>
    </row>
    <row r="281" spans="12:26" x14ac:dyDescent="0.25">
      <c r="L281">
        <v>276</v>
      </c>
      <c r="M281">
        <v>1.159165</v>
      </c>
      <c r="N281">
        <v>39162.680982999998</v>
      </c>
      <c r="O281">
        <f t="shared" si="18"/>
        <v>33785.251437888481</v>
      </c>
      <c r="W281">
        <v>276</v>
      </c>
      <c r="X281">
        <v>0.30182900000000001</v>
      </c>
      <c r="Y281">
        <v>7909.7008059999998</v>
      </c>
      <c r="Z281">
        <f t="shared" si="19"/>
        <v>26205.900711992552</v>
      </c>
    </row>
    <row r="282" spans="12:26" x14ac:dyDescent="0.25">
      <c r="L282">
        <v>277</v>
      </c>
      <c r="M282">
        <v>1.158533</v>
      </c>
      <c r="N282">
        <v>39122.231823000002</v>
      </c>
      <c r="O282">
        <f t="shared" si="18"/>
        <v>33768.76776319708</v>
      </c>
      <c r="W282">
        <v>277</v>
      </c>
      <c r="X282">
        <v>0.300512</v>
      </c>
      <c r="Y282">
        <v>7882.9574560000001</v>
      </c>
      <c r="Z282">
        <f t="shared" si="19"/>
        <v>26231.755989777448</v>
      </c>
    </row>
    <row r="283" spans="12:26" x14ac:dyDescent="0.25">
      <c r="L283">
        <v>278</v>
      </c>
      <c r="M283">
        <v>1.1579680000000001</v>
      </c>
      <c r="N283">
        <v>39083.682589999997</v>
      </c>
      <c r="O283">
        <f t="shared" si="18"/>
        <v>33751.953931369426</v>
      </c>
      <c r="W283">
        <v>278</v>
      </c>
      <c r="X283">
        <v>0.29913099999999998</v>
      </c>
      <c r="Y283">
        <v>7857.1362159999999</v>
      </c>
      <c r="Z283">
        <f t="shared" si="19"/>
        <v>26266.539462643457</v>
      </c>
    </row>
    <row r="284" spans="12:26" x14ac:dyDescent="0.25">
      <c r="L284">
        <v>279</v>
      </c>
      <c r="M284">
        <v>1.157465</v>
      </c>
      <c r="N284">
        <v>39046.967752999997</v>
      </c>
      <c r="O284">
        <f t="shared" si="18"/>
        <v>33734.901489893862</v>
      </c>
      <c r="W284">
        <v>279</v>
      </c>
      <c r="X284">
        <v>0.29768699999999998</v>
      </c>
      <c r="Y284">
        <v>7832.2332040000001</v>
      </c>
      <c r="Z284">
        <f t="shared" si="19"/>
        <v>26310.296398566283</v>
      </c>
    </row>
    <row r="285" spans="12:26" x14ac:dyDescent="0.25">
      <c r="L285">
        <v>280</v>
      </c>
      <c r="M285">
        <v>1.157017</v>
      </c>
      <c r="N285">
        <v>39012.022575000003</v>
      </c>
      <c r="O285">
        <f t="shared" si="18"/>
        <v>33717.760910168137</v>
      </c>
      <c r="W285">
        <v>280</v>
      </c>
      <c r="X285">
        <v>0.29618100000000003</v>
      </c>
      <c r="Y285">
        <v>7808.2445760000001</v>
      </c>
      <c r="Z285">
        <f t="shared" si="19"/>
        <v>26363.083979053346</v>
      </c>
    </row>
    <row r="286" spans="12:26" x14ac:dyDescent="0.25">
      <c r="L286">
        <v>281</v>
      </c>
      <c r="M286">
        <v>1.1566179999999999</v>
      </c>
      <c r="N286">
        <v>38978.783196999997</v>
      </c>
      <c r="O286">
        <f t="shared" si="18"/>
        <v>33700.654145966946</v>
      </c>
      <c r="W286">
        <v>281</v>
      </c>
      <c r="X286">
        <v>0.29461399999999999</v>
      </c>
      <c r="Y286">
        <v>7785.1665329999996</v>
      </c>
      <c r="Z286">
        <f t="shared" si="19"/>
        <v>26424.971430414033</v>
      </c>
    </row>
    <row r="287" spans="12:26" x14ac:dyDescent="0.25">
      <c r="L287">
        <v>282</v>
      </c>
      <c r="M287">
        <v>1.156264</v>
      </c>
      <c r="N287">
        <v>38947.186717999997</v>
      </c>
      <c r="O287">
        <f t="shared" si="18"/>
        <v>33683.645532508148</v>
      </c>
      <c r="W287">
        <v>282</v>
      </c>
      <c r="X287">
        <v>0.292987</v>
      </c>
      <c r="Y287">
        <v>7762.9953219999998</v>
      </c>
      <c r="Z287">
        <f t="shared" si="19"/>
        <v>26496.040172430858</v>
      </c>
    </row>
    <row r="288" spans="12:26" x14ac:dyDescent="0.25">
      <c r="L288">
        <v>283</v>
      </c>
      <c r="M288">
        <v>1.155951</v>
      </c>
      <c r="N288">
        <v>38917.171270999999</v>
      </c>
      <c r="O288">
        <f t="shared" si="18"/>
        <v>33666.800124745772</v>
      </c>
      <c r="W288">
        <v>283</v>
      </c>
      <c r="X288">
        <v>0.29130299999999998</v>
      </c>
      <c r="Y288">
        <v>7741.7272389999998</v>
      </c>
      <c r="Z288">
        <f t="shared" si="19"/>
        <v>26576.201546156408</v>
      </c>
    </row>
    <row r="289" spans="12:26" x14ac:dyDescent="0.25">
      <c r="L289">
        <v>284</v>
      </c>
      <c r="M289">
        <v>1.155673</v>
      </c>
      <c r="N289">
        <v>38888.676088</v>
      </c>
      <c r="O289">
        <f t="shared" si="18"/>
        <v>33650.241969830568</v>
      </c>
      <c r="W289">
        <v>284</v>
      </c>
      <c r="X289">
        <v>0.28956399999999999</v>
      </c>
      <c r="Y289">
        <v>7721.358628</v>
      </c>
      <c r="Z289">
        <f t="shared" si="19"/>
        <v>26665.464726278129</v>
      </c>
    </row>
    <row r="290" spans="12:26" x14ac:dyDescent="0.25">
      <c r="L290">
        <v>285</v>
      </c>
      <c r="M290">
        <v>1.1554279999999999</v>
      </c>
      <c r="N290">
        <v>38861.641559999996</v>
      </c>
      <c r="O290">
        <f t="shared" si="18"/>
        <v>33633.979408496249</v>
      </c>
      <c r="W290">
        <v>285</v>
      </c>
      <c r="X290">
        <v>0.287773</v>
      </c>
      <c r="Y290">
        <v>7701.8858909999999</v>
      </c>
      <c r="Z290">
        <f t="shared" si="19"/>
        <v>26763.754386269731</v>
      </c>
    </row>
    <row r="291" spans="12:26" x14ac:dyDescent="0.25">
      <c r="L291">
        <v>286</v>
      </c>
      <c r="M291">
        <v>1.155211</v>
      </c>
      <c r="N291">
        <v>38836.009296999997</v>
      </c>
      <c r="O291">
        <f t="shared" si="18"/>
        <v>33618.108983553655</v>
      </c>
      <c r="W291">
        <v>286</v>
      </c>
      <c r="X291">
        <v>0.28593299999999999</v>
      </c>
      <c r="Y291">
        <v>7683.3054849999999</v>
      </c>
      <c r="Z291">
        <f t="shared" si="19"/>
        <v>26870.999447422997</v>
      </c>
    </row>
    <row r="292" spans="12:26" x14ac:dyDescent="0.25">
      <c r="L292">
        <v>287</v>
      </c>
      <c r="M292">
        <v>1.1550210000000001</v>
      </c>
      <c r="N292">
        <v>38811.722170000001</v>
      </c>
      <c r="O292">
        <f t="shared" si="18"/>
        <v>33602.611701432266</v>
      </c>
      <c r="W292">
        <v>287</v>
      </c>
      <c r="X292">
        <v>0.28405000000000002</v>
      </c>
      <c r="Y292">
        <v>7665.613926</v>
      </c>
      <c r="Z292">
        <f t="shared" si="19"/>
        <v>26986.847125506072</v>
      </c>
    </row>
    <row r="293" spans="12:26" x14ac:dyDescent="0.25">
      <c r="L293">
        <v>288</v>
      </c>
      <c r="M293">
        <v>1.1548529999999999</v>
      </c>
      <c r="N293">
        <v>38788.72436</v>
      </c>
      <c r="O293">
        <f t="shared" si="18"/>
        <v>33587.585917861412</v>
      </c>
      <c r="W293">
        <v>288</v>
      </c>
      <c r="X293">
        <v>0.28212700000000002</v>
      </c>
      <c r="Y293">
        <v>7648.8077940000003</v>
      </c>
      <c r="Z293">
        <f t="shared" si="19"/>
        <v>27111.222229705061</v>
      </c>
    </row>
    <row r="294" spans="12:26" x14ac:dyDescent="0.25">
      <c r="L294">
        <v>289</v>
      </c>
      <c r="M294">
        <v>1.1547050000000001</v>
      </c>
      <c r="N294">
        <v>38766.961388999996</v>
      </c>
      <c r="O294">
        <f t="shared" si="18"/>
        <v>33573.043668296224</v>
      </c>
      <c r="W294">
        <v>289</v>
      </c>
      <c r="X294">
        <v>0.28016999999999997</v>
      </c>
      <c r="Y294">
        <v>7632.8837309999999</v>
      </c>
      <c r="Z294">
        <f t="shared" si="19"/>
        <v>27243.758186101299</v>
      </c>
    </row>
    <row r="295" spans="12:26" x14ac:dyDescent="0.25">
      <c r="L295">
        <v>290</v>
      </c>
      <c r="M295">
        <v>1.154576</v>
      </c>
      <c r="N295">
        <v>38746.380158</v>
      </c>
      <c r="O295">
        <f t="shared" si="18"/>
        <v>33558.968970427239</v>
      </c>
      <c r="W295">
        <v>290</v>
      </c>
      <c r="X295">
        <v>0.27818300000000001</v>
      </c>
      <c r="Y295">
        <v>7617.8384470000001</v>
      </c>
      <c r="Z295">
        <f t="shared" si="19"/>
        <v>27384.270235780044</v>
      </c>
    </row>
    <row r="296" spans="12:26" x14ac:dyDescent="0.25">
      <c r="L296">
        <v>291</v>
      </c>
      <c r="M296">
        <v>1.1544620000000001</v>
      </c>
      <c r="N296">
        <v>38726.928967</v>
      </c>
      <c r="O296">
        <f t="shared" si="18"/>
        <v>33545.43412169478</v>
      </c>
      <c r="W296">
        <v>291</v>
      </c>
      <c r="X296">
        <v>0.27617399999999998</v>
      </c>
      <c r="Y296">
        <v>7603.6687220000003</v>
      </c>
      <c r="Z296">
        <f t="shared" si="19"/>
        <v>27532.167119279879</v>
      </c>
    </row>
    <row r="297" spans="12:26" x14ac:dyDescent="0.25">
      <c r="L297">
        <v>292</v>
      </c>
      <c r="M297">
        <v>1.154363</v>
      </c>
      <c r="N297">
        <v>38708.557543000003</v>
      </c>
      <c r="O297">
        <f t="shared" si="18"/>
        <v>33532.396259235611</v>
      </c>
      <c r="W297">
        <v>292</v>
      </c>
      <c r="X297">
        <v>0.27414699999999997</v>
      </c>
      <c r="Y297">
        <v>7590.3714049999999</v>
      </c>
      <c r="Z297">
        <f t="shared" si="19"/>
        <v>27687.231321152522</v>
      </c>
    </row>
    <row r="298" spans="12:26" x14ac:dyDescent="0.25">
      <c r="L298">
        <v>293</v>
      </c>
      <c r="M298">
        <v>1.154277</v>
      </c>
      <c r="N298">
        <v>38691.217047999999</v>
      </c>
      <c r="O298">
        <f t="shared" si="18"/>
        <v>33519.871788140976</v>
      </c>
      <c r="W298">
        <v>293</v>
      </c>
      <c r="X298">
        <v>0.27210899999999999</v>
      </c>
      <c r="Y298">
        <v>7577.9434229999997</v>
      </c>
      <c r="Z298">
        <f t="shared" si="19"/>
        <v>27848.926066392512</v>
      </c>
    </row>
    <row r="299" spans="12:26" x14ac:dyDescent="0.25">
      <c r="L299">
        <v>294</v>
      </c>
      <c r="M299">
        <v>1.154201</v>
      </c>
      <c r="N299">
        <v>38674.860100999998</v>
      </c>
      <c r="O299">
        <f t="shared" si="18"/>
        <v>33507.907289111688</v>
      </c>
      <c r="W299">
        <v>294</v>
      </c>
      <c r="X299">
        <v>0.270067</v>
      </c>
      <c r="Y299">
        <v>7566.3817730000001</v>
      </c>
      <c r="Z299">
        <f t="shared" si="19"/>
        <v>28016.683908067258</v>
      </c>
    </row>
    <row r="300" spans="12:26" x14ac:dyDescent="0.25">
      <c r="L300">
        <v>295</v>
      </c>
      <c r="M300">
        <v>1.1541349999999999</v>
      </c>
      <c r="N300">
        <v>38659.440776000003</v>
      </c>
      <c r="O300">
        <f t="shared" si="18"/>
        <v>33496.463391197743</v>
      </c>
      <c r="W300">
        <v>295</v>
      </c>
      <c r="X300">
        <v>0.26802900000000002</v>
      </c>
      <c r="Y300">
        <v>7555.6835389999997</v>
      </c>
      <c r="Z300">
        <f t="shared" si="19"/>
        <v>28189.79863746087</v>
      </c>
    </row>
    <row r="301" spans="12:26" x14ac:dyDescent="0.25">
      <c r="L301">
        <v>296</v>
      </c>
      <c r="M301">
        <v>1.1540779999999999</v>
      </c>
      <c r="N301">
        <v>38644.914611</v>
      </c>
      <c r="O301">
        <f t="shared" si="18"/>
        <v>33485.53097017706</v>
      </c>
      <c r="W301">
        <v>296</v>
      </c>
      <c r="X301">
        <v>0.26600099999999999</v>
      </c>
      <c r="Y301">
        <v>7545.8458460000002</v>
      </c>
      <c r="Z301">
        <f t="shared" si="19"/>
        <v>28367.734880695938</v>
      </c>
    </row>
    <row r="302" spans="12:26" x14ac:dyDescent="0.25">
      <c r="L302">
        <v>297</v>
      </c>
      <c r="M302">
        <v>1.1540280000000001</v>
      </c>
      <c r="N302">
        <v>38631.238602999998</v>
      </c>
      <c r="O302">
        <f t="shared" si="18"/>
        <v>33475.13110860395</v>
      </c>
      <c r="W302">
        <v>297</v>
      </c>
      <c r="X302">
        <v>0.26399099999999998</v>
      </c>
      <c r="Y302">
        <v>7536.8660120000004</v>
      </c>
      <c r="Z302">
        <f t="shared" si="19"/>
        <v>28549.708179445515</v>
      </c>
    </row>
    <row r="303" spans="12:26" x14ac:dyDescent="0.25">
      <c r="L303">
        <v>298</v>
      </c>
      <c r="M303">
        <v>1.153985</v>
      </c>
      <c r="N303">
        <v>38618.371209999998</v>
      </c>
      <c r="O303">
        <f t="shared" si="18"/>
        <v>33465.228066222691</v>
      </c>
      <c r="W303">
        <v>298</v>
      </c>
      <c r="X303">
        <v>0.26200699999999999</v>
      </c>
      <c r="Y303">
        <v>7528.7428909999999</v>
      </c>
      <c r="Z303">
        <f t="shared" si="19"/>
        <v>28734.89216318648</v>
      </c>
    </row>
    <row r="304" spans="12:26" x14ac:dyDescent="0.25">
      <c r="L304">
        <v>299</v>
      </c>
      <c r="M304">
        <v>1.153948</v>
      </c>
      <c r="N304">
        <v>38606.272335000001</v>
      </c>
      <c r="O304">
        <f t="shared" si="18"/>
        <v>33455.816323612504</v>
      </c>
      <c r="W304">
        <v>299</v>
      </c>
      <c r="X304">
        <v>0.26005299999999998</v>
      </c>
      <c r="Y304">
        <v>7521.4461369999999</v>
      </c>
      <c r="Z304">
        <f t="shared" si="19"/>
        <v>28922.743198501845</v>
      </c>
    </row>
    <row r="305" spans="12:26" x14ac:dyDescent="0.25">
      <c r="L305">
        <v>300</v>
      </c>
      <c r="M305">
        <v>1.1539159999999999</v>
      </c>
      <c r="N305">
        <v>38594.903321999998</v>
      </c>
      <c r="O305">
        <f t="shared" si="18"/>
        <v>33446.891560564203</v>
      </c>
      <c r="W305">
        <v>300</v>
      </c>
      <c r="X305">
        <v>0.25816299999999998</v>
      </c>
      <c r="Y305">
        <v>7515.2403139999997</v>
      </c>
      <c r="Z305">
        <f t="shared" si="19"/>
        <v>29110.446942435596</v>
      </c>
    </row>
    <row r="306" spans="12:26" x14ac:dyDescent="0.25">
      <c r="L306">
        <v>301</v>
      </c>
      <c r="M306">
        <v>1.153888</v>
      </c>
      <c r="N306">
        <v>38584.226935999999</v>
      </c>
      <c r="O306">
        <f t="shared" si="18"/>
        <v>33438.450643389995</v>
      </c>
      <c r="W306">
        <v>301</v>
      </c>
      <c r="X306">
        <v>0.256193</v>
      </c>
      <c r="Y306">
        <v>7508.5882949999996</v>
      </c>
      <c r="Z306">
        <f t="shared" si="19"/>
        <v>29308.327296218082</v>
      </c>
    </row>
    <row r="307" spans="12:26" x14ac:dyDescent="0.25">
      <c r="L307">
        <v>302</v>
      </c>
      <c r="M307">
        <v>1.153864</v>
      </c>
      <c r="N307">
        <v>38574.207350999997</v>
      </c>
      <c r="O307">
        <f t="shared" si="18"/>
        <v>33430.462646377731</v>
      </c>
      <c r="W307">
        <v>302</v>
      </c>
      <c r="X307">
        <v>0.25417899999999999</v>
      </c>
      <c r="Y307">
        <v>7501.7558760000002</v>
      </c>
      <c r="Z307">
        <f t="shared" si="19"/>
        <v>29513.672947017654</v>
      </c>
    </row>
    <row r="308" spans="12:26" x14ac:dyDescent="0.25">
      <c r="L308">
        <v>303</v>
      </c>
      <c r="M308">
        <v>1.153843</v>
      </c>
      <c r="N308">
        <v>38564.810127999997</v>
      </c>
      <c r="O308">
        <f t="shared" si="18"/>
        <v>33422.926800266585</v>
      </c>
      <c r="W308">
        <v>303</v>
      </c>
      <c r="X308">
        <v>0.25212499999999999</v>
      </c>
      <c r="Y308">
        <v>7494.7138759999998</v>
      </c>
      <c r="Z308">
        <f t="shared" si="19"/>
        <v>29726.18294893406</v>
      </c>
    </row>
    <row r="309" spans="12:26" x14ac:dyDescent="0.25">
      <c r="L309">
        <v>304</v>
      </c>
      <c r="M309">
        <v>1.1538250000000001</v>
      </c>
      <c r="N309">
        <v>38556.002193</v>
      </c>
      <c r="O309">
        <f t="shared" si="18"/>
        <v>33415.814523866269</v>
      </c>
      <c r="W309">
        <v>304</v>
      </c>
      <c r="X309">
        <v>0.25004100000000001</v>
      </c>
      <c r="Y309">
        <v>7487.4624789999998</v>
      </c>
      <c r="Z309">
        <f t="shared" si="19"/>
        <v>29944.938946012851</v>
      </c>
    </row>
    <row r="310" spans="12:26" x14ac:dyDescent="0.25">
      <c r="L310">
        <v>305</v>
      </c>
      <c r="M310">
        <v>1.15381</v>
      </c>
      <c r="N310">
        <v>38547.751814000003</v>
      </c>
      <c r="O310">
        <f t="shared" si="18"/>
        <v>33409.098390549574</v>
      </c>
      <c r="W310">
        <v>305</v>
      </c>
      <c r="X310">
        <v>0.24793499999999999</v>
      </c>
      <c r="Y310">
        <v>7480.0004779999999</v>
      </c>
      <c r="Z310">
        <f t="shared" si="19"/>
        <v>30169.199499868919</v>
      </c>
    </row>
    <row r="311" spans="12:26" x14ac:dyDescent="0.25">
      <c r="L311">
        <v>306</v>
      </c>
      <c r="M311">
        <v>1.153797</v>
      </c>
      <c r="N311">
        <v>38540.028574999997</v>
      </c>
      <c r="O311">
        <f t="shared" si="18"/>
        <v>33402.781056806351</v>
      </c>
      <c r="W311">
        <v>306</v>
      </c>
      <c r="X311">
        <v>0.24581500000000001</v>
      </c>
      <c r="Y311">
        <v>7472.3266130000002</v>
      </c>
      <c r="Z311">
        <f t="shared" si="19"/>
        <v>30398.171848748043</v>
      </c>
    </row>
    <row r="312" spans="12:26" x14ac:dyDescent="0.25">
      <c r="L312">
        <v>307</v>
      </c>
      <c r="M312">
        <v>1.153786</v>
      </c>
      <c r="N312">
        <v>38532.803349000002</v>
      </c>
      <c r="O312">
        <f t="shared" si="18"/>
        <v>33396.837324252505</v>
      </c>
      <c r="W312">
        <v>307</v>
      </c>
      <c r="X312">
        <v>0.24368899999999999</v>
      </c>
      <c r="Y312">
        <v>7464.4397250000002</v>
      </c>
      <c r="Z312">
        <f t="shared" si="19"/>
        <v>30631.008067660012</v>
      </c>
    </row>
    <row r="313" spans="12:26" x14ac:dyDescent="0.25">
      <c r="L313">
        <v>308</v>
      </c>
      <c r="M313">
        <v>1.1537759999999999</v>
      </c>
      <c r="N313">
        <v>38526.048266999998</v>
      </c>
      <c r="O313">
        <f t="shared" si="18"/>
        <v>33391.272020738863</v>
      </c>
      <c r="W313">
        <v>308</v>
      </c>
      <c r="X313">
        <v>0.241565</v>
      </c>
      <c r="Y313">
        <v>7456.3387130000001</v>
      </c>
      <c r="Z313">
        <f t="shared" si="19"/>
        <v>30866.800707884006</v>
      </c>
    </row>
    <row r="314" spans="12:26" x14ac:dyDescent="0.25">
      <c r="L314">
        <v>309</v>
      </c>
      <c r="M314">
        <v>1.1537679999999999</v>
      </c>
      <c r="N314">
        <v>38519.736691999999</v>
      </c>
      <c r="O314">
        <f t="shared" si="18"/>
        <v>33386.033147045164</v>
      </c>
      <c r="W314">
        <v>309</v>
      </c>
      <c r="X314">
        <v>0.239451</v>
      </c>
      <c r="Y314">
        <v>7448.0225399999999</v>
      </c>
      <c r="Z314">
        <f t="shared" si="19"/>
        <v>31104.57897440395</v>
      </c>
    </row>
    <row r="315" spans="12:26" x14ac:dyDescent="0.25">
      <c r="L315">
        <v>310</v>
      </c>
      <c r="M315">
        <v>1.153761</v>
      </c>
      <c r="N315">
        <v>38513.843180000003</v>
      </c>
      <c r="O315">
        <f t="shared" si="18"/>
        <v>33381.127616551435</v>
      </c>
      <c r="W315">
        <v>310</v>
      </c>
      <c r="X315">
        <v>0.23735400000000001</v>
      </c>
      <c r="Y315">
        <v>7439.4902320000001</v>
      </c>
      <c r="Z315">
        <f t="shared" si="19"/>
        <v>31343.437363600358</v>
      </c>
    </row>
    <row r="316" spans="12:26" x14ac:dyDescent="0.25">
      <c r="L316">
        <v>311</v>
      </c>
      <c r="M316">
        <v>1.1537550000000001</v>
      </c>
      <c r="N316">
        <v>38508.343457000003</v>
      </c>
      <c r="O316">
        <f t="shared" si="18"/>
        <v>33376.534408951644</v>
      </c>
      <c r="W316">
        <v>311</v>
      </c>
      <c r="X316">
        <v>0.23527999999999999</v>
      </c>
      <c r="Y316">
        <v>7430.7408809999997</v>
      </c>
      <c r="Z316">
        <f t="shared" si="19"/>
        <v>31582.543696871813</v>
      </c>
    </row>
    <row r="317" spans="12:26" x14ac:dyDescent="0.25">
      <c r="L317">
        <v>312</v>
      </c>
      <c r="M317">
        <v>1.1537500000000001</v>
      </c>
      <c r="N317">
        <v>38503.214376999997</v>
      </c>
      <c r="O317">
        <f t="shared" si="18"/>
        <v>33372.233479523289</v>
      </c>
      <c r="W317">
        <v>312</v>
      </c>
      <c r="X317">
        <v>0.233237</v>
      </c>
      <c r="Y317">
        <v>7421.7736439999999</v>
      </c>
      <c r="Z317">
        <f t="shared" si="19"/>
        <v>31820.738750712793</v>
      </c>
    </row>
    <row r="318" spans="12:26" x14ac:dyDescent="0.25">
      <c r="L318">
        <v>313</v>
      </c>
      <c r="M318">
        <v>1.1537459999999999</v>
      </c>
      <c r="N318">
        <v>38498.433894000002</v>
      </c>
      <c r="O318">
        <f t="shared" si="18"/>
        <v>33368.205735057803</v>
      </c>
      <c r="W318">
        <v>313</v>
      </c>
      <c r="X318">
        <v>0.23122999999999999</v>
      </c>
      <c r="Y318">
        <v>7412.5877419999997</v>
      </c>
      <c r="Z318">
        <f t="shared" si="19"/>
        <v>32057.205994031916</v>
      </c>
    </row>
    <row r="319" spans="12:26" x14ac:dyDescent="0.25">
      <c r="L319">
        <v>314</v>
      </c>
      <c r="M319">
        <v>1.153742</v>
      </c>
      <c r="N319">
        <v>38493.981026000001</v>
      </c>
      <c r="O319">
        <f t="shared" si="18"/>
        <v>33364.461921296097</v>
      </c>
      <c r="W319">
        <v>314</v>
      </c>
      <c r="X319">
        <v>0.229264</v>
      </c>
      <c r="Y319">
        <v>7403.1824630000001</v>
      </c>
      <c r="Z319">
        <f t="shared" si="19"/>
        <v>32291.081299288158</v>
      </c>
    </row>
    <row r="320" spans="12:26" x14ac:dyDescent="0.25">
      <c r="L320">
        <v>315</v>
      </c>
      <c r="M320">
        <v>1.1537390000000001</v>
      </c>
      <c r="N320">
        <v>38489.835816999999</v>
      </c>
      <c r="O320">
        <f t="shared" si="18"/>
        <v>33360.955828831298</v>
      </c>
      <c r="W320">
        <v>315</v>
      </c>
      <c r="X320">
        <v>0.22734599999999999</v>
      </c>
      <c r="Y320">
        <v>7393.5571559999998</v>
      </c>
      <c r="Z320">
        <f t="shared" si="19"/>
        <v>32521.166662268086</v>
      </c>
    </row>
    <row r="321" spans="12:26" x14ac:dyDescent="0.25">
      <c r="L321">
        <v>316</v>
      </c>
      <c r="M321">
        <v>1.153737</v>
      </c>
      <c r="N321">
        <v>38485.979307000001</v>
      </c>
      <c r="O321">
        <f t="shared" si="18"/>
        <v>33357.671035079919</v>
      </c>
      <c r="W321">
        <v>316</v>
      </c>
      <c r="X321">
        <v>0.22547800000000001</v>
      </c>
      <c r="Y321">
        <v>7383.7112390000002</v>
      </c>
      <c r="Z321">
        <f t="shared" si="19"/>
        <v>32746.925371876634</v>
      </c>
    </row>
    <row r="322" spans="12:26" x14ac:dyDescent="0.25">
      <c r="L322">
        <v>317</v>
      </c>
      <c r="M322">
        <v>1.153735</v>
      </c>
      <c r="N322">
        <v>38482.393491000003</v>
      </c>
      <c r="O322">
        <f t="shared" si="18"/>
        <v>33354.620854008943</v>
      </c>
      <c r="W322">
        <v>317</v>
      </c>
      <c r="X322">
        <v>0.223666</v>
      </c>
      <c r="Y322">
        <v>7373.6441910000003</v>
      </c>
      <c r="Z322">
        <f t="shared" si="19"/>
        <v>32967.210890345428</v>
      </c>
    </row>
    <row r="323" spans="12:26" x14ac:dyDescent="0.25">
      <c r="L323">
        <v>318</v>
      </c>
      <c r="M323">
        <v>1.1537329999999999</v>
      </c>
      <c r="N323">
        <v>38479.061291999999</v>
      </c>
      <c r="O323">
        <f t="shared" si="18"/>
        <v>33351.790485320264</v>
      </c>
      <c r="W323">
        <v>318</v>
      </c>
      <c r="X323">
        <v>0.221913</v>
      </c>
      <c r="Y323">
        <v>7363.3555550000001</v>
      </c>
      <c r="Z323">
        <f t="shared" si="19"/>
        <v>33181.27173712221</v>
      </c>
    </row>
    <row r="324" spans="12:26" x14ac:dyDescent="0.25">
      <c r="L324">
        <v>319</v>
      </c>
      <c r="M324">
        <v>1.1537310000000001</v>
      </c>
      <c r="N324">
        <v>38475.966515</v>
      </c>
      <c r="O324">
        <f t="shared" si="18"/>
        <v>33349.165893089463</v>
      </c>
      <c r="W324">
        <v>319</v>
      </c>
      <c r="X324">
        <v>0.220222</v>
      </c>
      <c r="Y324">
        <v>7352.8449380000002</v>
      </c>
      <c r="Z324">
        <f t="shared" si="19"/>
        <v>33388.330584591909</v>
      </c>
    </row>
    <row r="325" spans="12:26" x14ac:dyDescent="0.25">
      <c r="L325">
        <v>320</v>
      </c>
      <c r="M325">
        <v>1.1537299999999999</v>
      </c>
      <c r="N325">
        <v>38473.093821000002</v>
      </c>
      <c r="O325">
        <f t="shared" si="18"/>
        <v>33346.704879824574</v>
      </c>
      <c r="W325">
        <v>320</v>
      </c>
      <c r="X325">
        <v>0.21859500000000001</v>
      </c>
      <c r="Y325">
        <v>7342.1120080000001</v>
      </c>
      <c r="Z325">
        <f t="shared" si="19"/>
        <v>33587.739920858206</v>
      </c>
    </row>
    <row r="326" spans="12:26" x14ac:dyDescent="0.25">
      <c r="L326">
        <v>321</v>
      </c>
      <c r="M326">
        <v>1.153729</v>
      </c>
      <c r="N326">
        <v>38470.428688</v>
      </c>
      <c r="O326">
        <f t="shared" ref="O326:O389" si="20">N326/M326</f>
        <v>33344.423766759784</v>
      </c>
      <c r="W326">
        <v>321</v>
      </c>
      <c r="X326">
        <v>0.217034</v>
      </c>
      <c r="Y326">
        <v>7331.1564920000001</v>
      </c>
      <c r="Z326">
        <f t="shared" si="19"/>
        <v>33778.838762590196</v>
      </c>
    </row>
    <row r="327" spans="12:26" x14ac:dyDescent="0.25">
      <c r="L327">
        <v>322</v>
      </c>
      <c r="M327">
        <v>1.1537280000000001</v>
      </c>
      <c r="N327">
        <v>38467.957377999999</v>
      </c>
      <c r="O327">
        <f t="shared" si="20"/>
        <v>33342.310646876904</v>
      </c>
      <c r="W327">
        <v>322</v>
      </c>
      <c r="X327">
        <v>0.21554100000000001</v>
      </c>
      <c r="Y327">
        <v>7319.9781819999998</v>
      </c>
      <c r="Z327">
        <f t="shared" ref="Z327:Z390" si="21">Y327/X327</f>
        <v>33960.954908810847</v>
      </c>
    </row>
    <row r="328" spans="12:26" x14ac:dyDescent="0.25">
      <c r="L328">
        <v>323</v>
      </c>
      <c r="M328">
        <v>1.1537269999999999</v>
      </c>
      <c r="N328">
        <v>38465.666900999997</v>
      </c>
      <c r="O328">
        <f t="shared" si="20"/>
        <v>33340.354261450062</v>
      </c>
      <c r="W328">
        <v>323</v>
      </c>
      <c r="X328">
        <v>0.214116</v>
      </c>
      <c r="Y328">
        <v>7308.5769250000003</v>
      </c>
      <c r="Z328">
        <f t="shared" si="21"/>
        <v>34133.726227839114</v>
      </c>
    </row>
    <row r="329" spans="12:26" x14ac:dyDescent="0.25">
      <c r="L329">
        <v>324</v>
      </c>
      <c r="M329">
        <v>1.1537269999999999</v>
      </c>
      <c r="N329">
        <v>38463.544984</v>
      </c>
      <c r="O329">
        <f t="shared" si="20"/>
        <v>33338.515076790267</v>
      </c>
      <c r="W329">
        <v>324</v>
      </c>
      <c r="X329">
        <v>0.21276100000000001</v>
      </c>
      <c r="Y329">
        <v>7296.9526260000002</v>
      </c>
      <c r="Z329">
        <f t="shared" si="21"/>
        <v>34296.476450101291</v>
      </c>
    </row>
    <row r="330" spans="12:26" x14ac:dyDescent="0.25">
      <c r="L330">
        <v>325</v>
      </c>
      <c r="M330">
        <v>1.153726</v>
      </c>
      <c r="N330">
        <v>38461.580034999999</v>
      </c>
      <c r="O330">
        <f t="shared" si="20"/>
        <v>33336.84084002614</v>
      </c>
      <c r="W330">
        <v>325</v>
      </c>
      <c r="X330">
        <v>0.211474</v>
      </c>
      <c r="Y330">
        <v>7285.1052499999996</v>
      </c>
      <c r="Z330">
        <f t="shared" si="21"/>
        <v>34449.176967381332</v>
      </c>
    </row>
    <row r="331" spans="12:26" x14ac:dyDescent="0.25">
      <c r="L331">
        <v>326</v>
      </c>
      <c r="M331">
        <v>1.153726</v>
      </c>
      <c r="N331">
        <v>38459.761113</v>
      </c>
      <c r="O331">
        <f t="shared" si="20"/>
        <v>33335.264276786686</v>
      </c>
      <c r="W331">
        <v>326</v>
      </c>
      <c r="X331">
        <v>0.210257</v>
      </c>
      <c r="Y331">
        <v>7273.0348139999996</v>
      </c>
      <c r="Z331">
        <f t="shared" si="21"/>
        <v>34591.166115753578</v>
      </c>
    </row>
    <row r="332" spans="12:26" x14ac:dyDescent="0.25">
      <c r="L332">
        <v>327</v>
      </c>
      <c r="M332">
        <v>1.1537249999999999</v>
      </c>
      <c r="N332">
        <v>38458.077895000002</v>
      </c>
      <c r="O332">
        <f t="shared" si="20"/>
        <v>33333.834228260639</v>
      </c>
      <c r="W332">
        <v>327</v>
      </c>
      <c r="X332">
        <v>0.20910799999999999</v>
      </c>
      <c r="Y332">
        <v>7260.7413909999996</v>
      </c>
      <c r="Z332">
        <f t="shared" si="21"/>
        <v>34722.446730875912</v>
      </c>
    </row>
    <row r="333" spans="12:26" x14ac:dyDescent="0.25">
      <c r="L333">
        <v>328</v>
      </c>
      <c r="M333">
        <v>1.1537249999999999</v>
      </c>
      <c r="N333">
        <v>38456.520643999997</v>
      </c>
      <c r="O333">
        <f t="shared" si="20"/>
        <v>33332.484469002578</v>
      </c>
      <c r="W333">
        <v>328</v>
      </c>
      <c r="X333">
        <v>0.20802599999999999</v>
      </c>
      <c r="Y333">
        <v>7248.2251050000004</v>
      </c>
      <c r="Z333">
        <f t="shared" si="21"/>
        <v>34842.880721640569</v>
      </c>
    </row>
    <row r="334" spans="12:26" x14ac:dyDescent="0.25">
      <c r="L334">
        <v>329</v>
      </c>
      <c r="M334">
        <v>1.1537249999999999</v>
      </c>
      <c r="N334">
        <v>38455.080177999997</v>
      </c>
      <c r="O334">
        <f t="shared" si="20"/>
        <v>33331.235934039738</v>
      </c>
      <c r="W334">
        <v>329</v>
      </c>
      <c r="X334">
        <v>0.207009</v>
      </c>
      <c r="Y334">
        <v>7235.4861330000003</v>
      </c>
      <c r="Z334">
        <f t="shared" si="21"/>
        <v>34952.519615089201</v>
      </c>
    </row>
    <row r="335" spans="12:26" x14ac:dyDescent="0.25">
      <c r="L335">
        <v>330</v>
      </c>
      <c r="M335">
        <v>1.153724</v>
      </c>
      <c r="N335">
        <v>38453.747842999997</v>
      </c>
      <c r="O335">
        <f t="shared" si="20"/>
        <v>33330.110011579891</v>
      </c>
      <c r="W335">
        <v>330</v>
      </c>
      <c r="X335">
        <v>0.20605699999999999</v>
      </c>
      <c r="Y335">
        <v>7222.5246989999996</v>
      </c>
      <c r="Z335">
        <f t="shared" si="21"/>
        <v>35051.100904118764</v>
      </c>
    </row>
    <row r="336" spans="12:26" x14ac:dyDescent="0.25">
      <c r="L336">
        <v>331</v>
      </c>
      <c r="M336">
        <v>1.153724</v>
      </c>
      <c r="N336">
        <v>38452.515480000002</v>
      </c>
      <c r="O336">
        <f t="shared" si="20"/>
        <v>33329.041850563917</v>
      </c>
      <c r="W336">
        <v>331</v>
      </c>
      <c r="X336">
        <v>0.20516699999999999</v>
      </c>
      <c r="Y336">
        <v>7209.3410800000001</v>
      </c>
      <c r="Z336">
        <f t="shared" si="21"/>
        <v>35138.892122027428</v>
      </c>
    </row>
    <row r="337" spans="12:26" x14ac:dyDescent="0.25">
      <c r="L337">
        <v>332</v>
      </c>
      <c r="M337">
        <v>1.153724</v>
      </c>
      <c r="N337">
        <v>38451.375397000003</v>
      </c>
      <c r="O337">
        <f t="shared" si="20"/>
        <v>33328.053674015624</v>
      </c>
      <c r="W337">
        <v>332</v>
      </c>
      <c r="X337">
        <v>0.20433599999999999</v>
      </c>
      <c r="Y337">
        <v>7195.9355939999996</v>
      </c>
      <c r="Z337">
        <f t="shared" si="21"/>
        <v>35216.190950199671</v>
      </c>
    </row>
    <row r="338" spans="12:26" x14ac:dyDescent="0.25">
      <c r="L338">
        <v>333</v>
      </c>
      <c r="M338">
        <v>1.153724</v>
      </c>
      <c r="N338">
        <v>38450.320341999999</v>
      </c>
      <c r="O338">
        <f t="shared" si="20"/>
        <v>33327.139196202901</v>
      </c>
      <c r="W338">
        <v>333</v>
      </c>
      <c r="X338">
        <v>0.20356299999999999</v>
      </c>
      <c r="Y338">
        <v>7182.3086069999999</v>
      </c>
      <c r="Z338">
        <f t="shared" si="21"/>
        <v>35282.976803250102</v>
      </c>
    </row>
    <row r="339" spans="12:26" x14ac:dyDescent="0.25">
      <c r="L339">
        <v>334</v>
      </c>
      <c r="M339">
        <v>1.153724</v>
      </c>
      <c r="N339">
        <v>38449.343478000003</v>
      </c>
      <c r="O339">
        <f t="shared" si="20"/>
        <v>33326.292491098393</v>
      </c>
      <c r="W339">
        <v>334</v>
      </c>
      <c r="X339">
        <v>0.202846</v>
      </c>
      <c r="Y339">
        <v>7168.4605300000003</v>
      </c>
      <c r="Z339">
        <f t="shared" si="21"/>
        <v>35339.42266547036</v>
      </c>
    </row>
    <row r="340" spans="12:26" x14ac:dyDescent="0.25">
      <c r="L340">
        <v>335</v>
      </c>
      <c r="M340">
        <v>1.153724</v>
      </c>
      <c r="N340">
        <v>38448.438348000003</v>
      </c>
      <c r="O340">
        <f t="shared" si="20"/>
        <v>33325.507962042917</v>
      </c>
      <c r="W340">
        <v>335</v>
      </c>
      <c r="X340">
        <v>0.20218</v>
      </c>
      <c r="Y340">
        <v>7154.3918130000002</v>
      </c>
      <c r="Z340">
        <f t="shared" si="21"/>
        <v>35386.248951429421</v>
      </c>
    </row>
    <row r="341" spans="12:26" x14ac:dyDescent="0.25">
      <c r="L341">
        <v>336</v>
      </c>
      <c r="M341">
        <v>1.153724</v>
      </c>
      <c r="N341">
        <v>38447.598860999999</v>
      </c>
      <c r="O341">
        <f t="shared" si="20"/>
        <v>33324.780329610898</v>
      </c>
      <c r="W341">
        <v>336</v>
      </c>
      <c r="X341">
        <v>0.20156499999999999</v>
      </c>
      <c r="Y341">
        <v>7140.1029470000003</v>
      </c>
      <c r="Z341">
        <f t="shared" si="21"/>
        <v>35423.327199662643</v>
      </c>
    </row>
    <row r="342" spans="12:26" x14ac:dyDescent="0.25">
      <c r="L342">
        <v>337</v>
      </c>
      <c r="M342">
        <v>1.153724</v>
      </c>
      <c r="N342">
        <v>38446.819255000002</v>
      </c>
      <c r="O342">
        <f t="shared" si="20"/>
        <v>33324.104599540275</v>
      </c>
      <c r="W342">
        <v>337</v>
      </c>
      <c r="X342">
        <v>0.20099600000000001</v>
      </c>
      <c r="Y342">
        <v>7125.594462</v>
      </c>
      <c r="Z342">
        <f t="shared" si="21"/>
        <v>35451.424217397362</v>
      </c>
    </row>
    <row r="343" spans="12:26" x14ac:dyDescent="0.25">
      <c r="L343">
        <v>338</v>
      </c>
      <c r="M343">
        <v>1.153724</v>
      </c>
      <c r="N343">
        <v>38446.094080000003</v>
      </c>
      <c r="O343">
        <f t="shared" si="20"/>
        <v>33323.476047997618</v>
      </c>
      <c r="W343">
        <v>338</v>
      </c>
      <c r="X343">
        <v>0.20047000000000001</v>
      </c>
      <c r="Y343">
        <v>7110.866927</v>
      </c>
      <c r="Z343">
        <f t="shared" si="21"/>
        <v>35470.977837082857</v>
      </c>
    </row>
    <row r="344" spans="12:26" x14ac:dyDescent="0.25">
      <c r="L344">
        <v>339</v>
      </c>
      <c r="M344">
        <v>1.153724</v>
      </c>
      <c r="N344">
        <v>38445.418171999998</v>
      </c>
      <c r="O344">
        <f t="shared" si="20"/>
        <v>33322.890199042406</v>
      </c>
      <c r="W344">
        <v>339</v>
      </c>
      <c r="X344">
        <v>0.199986</v>
      </c>
      <c r="Y344">
        <v>7095.9209419999997</v>
      </c>
      <c r="Z344">
        <f t="shared" si="21"/>
        <v>35482.08845619193</v>
      </c>
    </row>
    <row r="345" spans="12:26" x14ac:dyDescent="0.25">
      <c r="L345">
        <v>340</v>
      </c>
      <c r="M345">
        <v>1.153724</v>
      </c>
      <c r="N345">
        <v>38444.786627000001</v>
      </c>
      <c r="O345">
        <f t="shared" si="20"/>
        <v>33322.34280209132</v>
      </c>
      <c r="W345">
        <v>340</v>
      </c>
      <c r="X345">
        <v>0.19953899999999999</v>
      </c>
      <c r="Y345">
        <v>7080.7571449999996</v>
      </c>
      <c r="Z345">
        <f t="shared" si="21"/>
        <v>35485.579986869736</v>
      </c>
    </row>
    <row r="346" spans="12:26" x14ac:dyDescent="0.25">
      <c r="L346">
        <v>341</v>
      </c>
      <c r="M346">
        <v>1.153724</v>
      </c>
      <c r="N346">
        <v>38444.194780999998</v>
      </c>
      <c r="O346">
        <f t="shared" si="20"/>
        <v>33321.829814583034</v>
      </c>
      <c r="W346">
        <v>341</v>
      </c>
      <c r="X346">
        <v>0.199127</v>
      </c>
      <c r="Y346">
        <v>7065.3762040000001</v>
      </c>
      <c r="Z346">
        <f t="shared" si="21"/>
        <v>35481.75889758797</v>
      </c>
    </row>
    <row r="347" spans="12:26" x14ac:dyDescent="0.25">
      <c r="L347">
        <v>342</v>
      </c>
      <c r="M347">
        <v>1.153724</v>
      </c>
      <c r="N347">
        <v>38443.638185999996</v>
      </c>
      <c r="O347">
        <f t="shared" si="20"/>
        <v>33321.347381176085</v>
      </c>
      <c r="W347">
        <v>342</v>
      </c>
      <c r="X347">
        <v>0.19874700000000001</v>
      </c>
      <c r="Y347">
        <v>7049.7788190000001</v>
      </c>
      <c r="Z347">
        <f t="shared" si="21"/>
        <v>35471.120665972318</v>
      </c>
    </row>
    <row r="348" spans="12:26" x14ac:dyDescent="0.25">
      <c r="L348">
        <v>343</v>
      </c>
      <c r="M348">
        <v>1.153724</v>
      </c>
      <c r="N348">
        <v>38443.112588999997</v>
      </c>
      <c r="O348">
        <f t="shared" si="20"/>
        <v>33320.891815546871</v>
      </c>
      <c r="W348">
        <v>343</v>
      </c>
      <c r="X348">
        <v>0.19839599999999999</v>
      </c>
      <c r="Y348">
        <v>7033.9657189999998</v>
      </c>
      <c r="Z348">
        <f t="shared" si="21"/>
        <v>35454.171046795302</v>
      </c>
    </row>
    <row r="349" spans="12:26" x14ac:dyDescent="0.25">
      <c r="L349">
        <v>344</v>
      </c>
      <c r="M349">
        <v>1.153724</v>
      </c>
      <c r="N349">
        <v>38442.613909</v>
      </c>
      <c r="O349">
        <f t="shared" si="20"/>
        <v>33320.459580454248</v>
      </c>
      <c r="W349">
        <v>344</v>
      </c>
      <c r="X349">
        <v>0.19807</v>
      </c>
      <c r="Y349">
        <v>7017.9376599999996</v>
      </c>
      <c r="Z349">
        <f t="shared" si="21"/>
        <v>35431.603271570653</v>
      </c>
    </row>
    <row r="350" spans="12:26" x14ac:dyDescent="0.25">
      <c r="L350">
        <v>345</v>
      </c>
      <c r="M350">
        <v>1.153724</v>
      </c>
      <c r="N350">
        <v>38442.138217</v>
      </c>
      <c r="O350">
        <f t="shared" si="20"/>
        <v>33320.047270404364</v>
      </c>
      <c r="W350">
        <v>345</v>
      </c>
      <c r="X350">
        <v>0.197767</v>
      </c>
      <c r="Y350">
        <v>7001.6954249999999</v>
      </c>
      <c r="Z350">
        <f t="shared" si="21"/>
        <v>35403.760106590074</v>
      </c>
    </row>
    <row r="351" spans="12:26" x14ac:dyDescent="0.25">
      <c r="L351">
        <v>346</v>
      </c>
      <c r="M351">
        <v>1.153724</v>
      </c>
      <c r="N351">
        <v>38441.681715999999</v>
      </c>
      <c r="O351">
        <f t="shared" si="20"/>
        <v>33319.651594315452</v>
      </c>
      <c r="W351">
        <v>346</v>
      </c>
      <c r="X351">
        <v>0.19748399999999999</v>
      </c>
      <c r="Y351">
        <v>6985.2398210000001</v>
      </c>
      <c r="Z351">
        <f t="shared" si="21"/>
        <v>35371.168403516233</v>
      </c>
    </row>
    <row r="352" spans="12:26" x14ac:dyDescent="0.25">
      <c r="L352">
        <v>347</v>
      </c>
      <c r="M352">
        <v>1.153724</v>
      </c>
      <c r="N352">
        <v>38441.240717000001</v>
      </c>
      <c r="O352">
        <f t="shared" si="20"/>
        <v>33319.269354715689</v>
      </c>
      <c r="W352">
        <v>347</v>
      </c>
      <c r="X352">
        <v>0.197218</v>
      </c>
      <c r="Y352">
        <v>6968.5716789999997</v>
      </c>
      <c r="Z352">
        <f t="shared" si="21"/>
        <v>35334.359333326567</v>
      </c>
    </row>
    <row r="353" spans="12:26" x14ac:dyDescent="0.25">
      <c r="L353">
        <v>348</v>
      </c>
      <c r="M353">
        <v>1.153724</v>
      </c>
      <c r="N353">
        <v>38440.811624000002</v>
      </c>
      <c r="O353">
        <f t="shared" si="20"/>
        <v>33318.897434741761</v>
      </c>
      <c r="W353">
        <v>348</v>
      </c>
      <c r="X353">
        <v>0.196966</v>
      </c>
      <c r="Y353">
        <v>6951.6918509999996</v>
      </c>
      <c r="Z353">
        <f t="shared" si="21"/>
        <v>35293.867220738604</v>
      </c>
    </row>
    <row r="354" spans="12:26" x14ac:dyDescent="0.25">
      <c r="L354">
        <v>349</v>
      </c>
      <c r="M354">
        <v>1.153724</v>
      </c>
      <c r="N354">
        <v>38440.390910000002</v>
      </c>
      <c r="O354">
        <f t="shared" si="20"/>
        <v>33318.532777336695</v>
      </c>
      <c r="W354">
        <v>349</v>
      </c>
      <c r="X354">
        <v>0.19672600000000001</v>
      </c>
      <c r="Y354">
        <v>6934.6012110000001</v>
      </c>
      <c r="Z354">
        <f t="shared" si="21"/>
        <v>35250.049363073515</v>
      </c>
    </row>
    <row r="355" spans="12:26" x14ac:dyDescent="0.25">
      <c r="L355">
        <v>350</v>
      </c>
      <c r="M355">
        <v>1.153724</v>
      </c>
      <c r="N355">
        <v>38439.975098000003</v>
      </c>
      <c r="O355">
        <f t="shared" si="20"/>
        <v>33318.172368781445</v>
      </c>
      <c r="W355">
        <v>350</v>
      </c>
      <c r="X355">
        <v>0.196493</v>
      </c>
      <c r="Y355">
        <v>6917.3006519999999</v>
      </c>
      <c r="Z355">
        <f t="shared" si="21"/>
        <v>35203.801926786196</v>
      </c>
    </row>
    <row r="356" spans="12:26" x14ac:dyDescent="0.25">
      <c r="L356">
        <v>351</v>
      </c>
      <c r="M356">
        <v>1.153724</v>
      </c>
      <c r="N356">
        <v>38439.560744000002</v>
      </c>
      <c r="O356">
        <f t="shared" si="20"/>
        <v>33317.81322395998</v>
      </c>
      <c r="W356">
        <v>351</v>
      </c>
      <c r="X356">
        <v>0.196267</v>
      </c>
      <c r="Y356">
        <v>6899.7910840000004</v>
      </c>
      <c r="Z356">
        <f t="shared" si="21"/>
        <v>35155.125843875947</v>
      </c>
    </row>
    <row r="357" spans="12:26" x14ac:dyDescent="0.25">
      <c r="L357">
        <v>352</v>
      </c>
      <c r="M357">
        <v>1.153724</v>
      </c>
      <c r="N357">
        <v>38439.144413000002</v>
      </c>
      <c r="O357">
        <f t="shared" si="20"/>
        <v>33317.452365557103</v>
      </c>
      <c r="W357">
        <v>352</v>
      </c>
      <c r="X357">
        <v>0.196044</v>
      </c>
      <c r="Y357">
        <v>6882.0734339999999</v>
      </c>
      <c r="Z357">
        <f t="shared" si="21"/>
        <v>35104.738905551814</v>
      </c>
    </row>
    <row r="358" spans="12:26" x14ac:dyDescent="0.25">
      <c r="L358">
        <v>353</v>
      </c>
      <c r="M358">
        <v>1.153724</v>
      </c>
      <c r="N358">
        <v>38438.722665000001</v>
      </c>
      <c r="O358">
        <f t="shared" si="20"/>
        <v>33317.086811923822</v>
      </c>
      <c r="W358">
        <v>353</v>
      </c>
      <c r="X358">
        <v>0.195821</v>
      </c>
      <c r="Y358">
        <v>6864.1486450000002</v>
      </c>
      <c r="Z358">
        <f t="shared" si="21"/>
        <v>35053.179408745746</v>
      </c>
    </row>
    <row r="359" spans="12:26" x14ac:dyDescent="0.25">
      <c r="L359">
        <v>354</v>
      </c>
      <c r="M359">
        <v>1.153724</v>
      </c>
      <c r="N359">
        <v>38438.292029999997</v>
      </c>
      <c r="O359">
        <f t="shared" si="20"/>
        <v>33316.713555408394</v>
      </c>
      <c r="W359">
        <v>354</v>
      </c>
      <c r="X359">
        <v>0.19559699999999999</v>
      </c>
      <c r="Y359">
        <v>6846.0176760000004</v>
      </c>
      <c r="Z359">
        <f t="shared" si="21"/>
        <v>35000.627187533551</v>
      </c>
    </row>
    <row r="360" spans="12:26" x14ac:dyDescent="0.25">
      <c r="L360">
        <v>355</v>
      </c>
      <c r="M360">
        <v>1.153724</v>
      </c>
      <c r="N360">
        <v>38437.848991999999</v>
      </c>
      <c r="O360">
        <f t="shared" si="20"/>
        <v>33316.329548488204</v>
      </c>
      <c r="W360">
        <v>355</v>
      </c>
      <c r="X360">
        <v>0.19536700000000001</v>
      </c>
      <c r="Y360">
        <v>6827.6814949999998</v>
      </c>
      <c r="Z360">
        <f t="shared" si="21"/>
        <v>34947.977370794448</v>
      </c>
    </row>
    <row r="361" spans="12:26" x14ac:dyDescent="0.25">
      <c r="L361">
        <v>356</v>
      </c>
      <c r="M361">
        <v>1.153724</v>
      </c>
      <c r="N361">
        <v>38437.389969999997</v>
      </c>
      <c r="O361">
        <f t="shared" si="20"/>
        <v>33315.931687301294</v>
      </c>
      <c r="W361">
        <v>356</v>
      </c>
      <c r="X361">
        <v>0.19513</v>
      </c>
      <c r="Y361">
        <v>6809.1410859999996</v>
      </c>
      <c r="Z361">
        <f t="shared" si="21"/>
        <v>34895.408630144004</v>
      </c>
    </row>
    <row r="362" spans="12:26" x14ac:dyDescent="0.25">
      <c r="L362">
        <v>357</v>
      </c>
      <c r="M362">
        <v>1.153724</v>
      </c>
      <c r="N362">
        <v>38436.911295999998</v>
      </c>
      <c r="O362">
        <f t="shared" si="20"/>
        <v>33315.516792577771</v>
      </c>
      <c r="W362">
        <v>357</v>
      </c>
      <c r="X362">
        <v>0.194883</v>
      </c>
      <c r="Y362">
        <v>6790.3974429999998</v>
      </c>
      <c r="Z362">
        <f t="shared" si="21"/>
        <v>34843.457063981979</v>
      </c>
    </row>
    <row r="363" spans="12:26" x14ac:dyDescent="0.25">
      <c r="L363">
        <v>358</v>
      </c>
      <c r="M363">
        <v>1.153724</v>
      </c>
      <c r="N363">
        <v>38436.409194</v>
      </c>
      <c r="O363">
        <f t="shared" si="20"/>
        <v>33315.081591437811</v>
      </c>
      <c r="W363">
        <v>358</v>
      </c>
      <c r="X363">
        <v>0.19462399999999999</v>
      </c>
      <c r="Y363">
        <v>6771.4515700000002</v>
      </c>
      <c r="Z363">
        <f t="shared" si="21"/>
        <v>34792.479704455771</v>
      </c>
    </row>
    <row r="364" spans="12:26" x14ac:dyDescent="0.25">
      <c r="L364">
        <v>359</v>
      </c>
      <c r="M364">
        <v>1.1537230000000001</v>
      </c>
      <c r="N364">
        <v>38435.879766999999</v>
      </c>
      <c r="O364">
        <f t="shared" si="20"/>
        <v>33314.651581878839</v>
      </c>
      <c r="W364">
        <v>359</v>
      </c>
      <c r="X364">
        <v>0.19434999999999999</v>
      </c>
      <c r="Y364">
        <v>6752.3044810000001</v>
      </c>
      <c r="Z364">
        <f t="shared" si="21"/>
        <v>34743.012508361207</v>
      </c>
    </row>
    <row r="365" spans="12:26" x14ac:dyDescent="0.25">
      <c r="L365">
        <v>360</v>
      </c>
      <c r="M365">
        <v>1.1537230000000001</v>
      </c>
      <c r="N365">
        <v>38435.318965999999</v>
      </c>
      <c r="O365">
        <f t="shared" si="20"/>
        <v>33314.165502464624</v>
      </c>
      <c r="W365">
        <v>360</v>
      </c>
      <c r="X365">
        <v>0.19405900000000001</v>
      </c>
      <c r="Y365">
        <v>6732.9571960000003</v>
      </c>
      <c r="Z365">
        <f t="shared" si="21"/>
        <v>34695.413229997066</v>
      </c>
    </row>
    <row r="366" spans="12:26" x14ac:dyDescent="0.25">
      <c r="L366">
        <v>361</v>
      </c>
      <c r="M366">
        <v>1.1537230000000001</v>
      </c>
      <c r="N366">
        <v>38434.722580000001</v>
      </c>
      <c r="O366">
        <f t="shared" si="20"/>
        <v>33313.64857942504</v>
      </c>
      <c r="W366">
        <v>361</v>
      </c>
      <c r="X366">
        <v>0.193747</v>
      </c>
      <c r="Y366">
        <v>6713.4107439999998</v>
      </c>
      <c r="Z366">
        <f t="shared" si="21"/>
        <v>34650.398426814347</v>
      </c>
    </row>
    <row r="367" spans="12:26" x14ac:dyDescent="0.25">
      <c r="L367">
        <v>362</v>
      </c>
      <c r="M367">
        <v>1.1537230000000001</v>
      </c>
      <c r="N367">
        <v>38434.086206</v>
      </c>
      <c r="O367">
        <f t="shared" si="20"/>
        <v>33313.096996419416</v>
      </c>
      <c r="W367">
        <v>362</v>
      </c>
      <c r="X367">
        <v>0.193414</v>
      </c>
      <c r="Y367">
        <v>6693.6661610000001</v>
      </c>
      <c r="Z367">
        <f t="shared" si="21"/>
        <v>34607.971299905905</v>
      </c>
    </row>
    <row r="368" spans="12:26" x14ac:dyDescent="0.25">
      <c r="L368">
        <v>363</v>
      </c>
      <c r="M368">
        <v>1.1537230000000001</v>
      </c>
      <c r="N368">
        <v>38433.405234999998</v>
      </c>
      <c r="O368">
        <f t="shared" si="20"/>
        <v>33312.506758554693</v>
      </c>
      <c r="W368">
        <v>363</v>
      </c>
      <c r="X368">
        <v>0.193055</v>
      </c>
      <c r="Y368">
        <v>6673.7244879999998</v>
      </c>
      <c r="Z368">
        <f t="shared" si="21"/>
        <v>34569.032078941236</v>
      </c>
    </row>
    <row r="369" spans="12:26" x14ac:dyDescent="0.25">
      <c r="L369">
        <v>364</v>
      </c>
      <c r="M369">
        <v>1.1537230000000001</v>
      </c>
      <c r="N369">
        <v>38432.674826000002</v>
      </c>
      <c r="O369">
        <f t="shared" si="20"/>
        <v>33311.873669849694</v>
      </c>
      <c r="W369">
        <v>364</v>
      </c>
      <c r="X369">
        <v>0.19267000000000001</v>
      </c>
      <c r="Y369">
        <v>6653.5867699999999</v>
      </c>
      <c r="Z369">
        <f t="shared" si="21"/>
        <v>34533.589920589606</v>
      </c>
    </row>
    <row r="370" spans="12:26" x14ac:dyDescent="0.25">
      <c r="L370">
        <v>365</v>
      </c>
      <c r="M370">
        <v>1.1537230000000001</v>
      </c>
      <c r="N370">
        <v>38431.889882000003</v>
      </c>
      <c r="O370">
        <f t="shared" si="20"/>
        <v>33311.193312432879</v>
      </c>
      <c r="W370">
        <v>365</v>
      </c>
      <c r="X370">
        <v>0.19225500000000001</v>
      </c>
      <c r="Y370">
        <v>6633.2540580000004</v>
      </c>
      <c r="Z370">
        <f t="shared" si="21"/>
        <v>34502.374752282129</v>
      </c>
    </row>
    <row r="371" spans="12:26" x14ac:dyDescent="0.25">
      <c r="L371">
        <v>366</v>
      </c>
      <c r="M371">
        <v>1.1537230000000001</v>
      </c>
      <c r="N371">
        <v>38431.045035000003</v>
      </c>
      <c r="O371">
        <f t="shared" si="20"/>
        <v>33310.461033540982</v>
      </c>
      <c r="W371">
        <v>366</v>
      </c>
      <c r="X371">
        <v>0.19180800000000001</v>
      </c>
      <c r="Y371">
        <v>6612.727406</v>
      </c>
      <c r="Z371">
        <f t="shared" si="21"/>
        <v>34475.764337253917</v>
      </c>
    </row>
    <row r="372" spans="12:26" x14ac:dyDescent="0.25">
      <c r="L372">
        <v>367</v>
      </c>
      <c r="M372">
        <v>1.1537230000000001</v>
      </c>
      <c r="N372">
        <v>38430.134615000003</v>
      </c>
      <c r="O372">
        <f t="shared" si="20"/>
        <v>33309.671918649452</v>
      </c>
      <c r="W372">
        <v>367</v>
      </c>
      <c r="X372">
        <v>0.191328</v>
      </c>
      <c r="Y372">
        <v>6592.0078679999997</v>
      </c>
      <c r="Z372">
        <f t="shared" si="21"/>
        <v>34453.963183642751</v>
      </c>
    </row>
    <row r="373" spans="12:26" x14ac:dyDescent="0.25">
      <c r="L373">
        <v>368</v>
      </c>
      <c r="M373">
        <v>1.1537230000000001</v>
      </c>
      <c r="N373">
        <v>38429.152628999997</v>
      </c>
      <c r="O373">
        <f t="shared" si="20"/>
        <v>33308.820773270527</v>
      </c>
      <c r="W373">
        <v>368</v>
      </c>
      <c r="X373">
        <v>0.19081100000000001</v>
      </c>
      <c r="Y373">
        <v>6571.0965050000004</v>
      </c>
      <c r="Z373">
        <f t="shared" si="21"/>
        <v>34437.723742341899</v>
      </c>
    </row>
    <row r="374" spans="12:26" x14ac:dyDescent="0.25">
      <c r="L374">
        <v>369</v>
      </c>
      <c r="M374">
        <v>1.1537230000000001</v>
      </c>
      <c r="N374">
        <v>38428.092737999999</v>
      </c>
      <c r="O374">
        <f t="shared" si="20"/>
        <v>33307.90210301779</v>
      </c>
      <c r="W374">
        <v>369</v>
      </c>
      <c r="X374">
        <v>0.19025500000000001</v>
      </c>
      <c r="Y374">
        <v>6549.9943750000002</v>
      </c>
      <c r="Z374">
        <f t="shared" si="21"/>
        <v>34427.449344301072</v>
      </c>
    </row>
    <row r="375" spans="12:26" x14ac:dyDescent="0.25">
      <c r="L375">
        <v>370</v>
      </c>
      <c r="M375">
        <v>1.1537230000000001</v>
      </c>
      <c r="N375">
        <v>38426.948231000002</v>
      </c>
      <c r="O375">
        <f t="shared" si="20"/>
        <v>33306.910091070386</v>
      </c>
      <c r="W375">
        <v>370</v>
      </c>
      <c r="X375">
        <v>0.18966</v>
      </c>
      <c r="Y375">
        <v>6528.7025389999999</v>
      </c>
      <c r="Z375">
        <f t="shared" si="21"/>
        <v>34423.191706211117</v>
      </c>
    </row>
    <row r="376" spans="12:26" x14ac:dyDescent="0.25">
      <c r="L376">
        <v>371</v>
      </c>
      <c r="M376">
        <v>1.1537230000000001</v>
      </c>
      <c r="N376">
        <v>38425.712001</v>
      </c>
      <c r="O376">
        <f t="shared" si="20"/>
        <v>33305.838577370821</v>
      </c>
      <c r="W376">
        <v>371</v>
      </c>
      <c r="X376">
        <v>0.189022</v>
      </c>
      <c r="Y376">
        <v>6507.2220580000003</v>
      </c>
      <c r="Z376">
        <f t="shared" si="21"/>
        <v>34425.739109733258</v>
      </c>
    </row>
    <row r="377" spans="12:26" x14ac:dyDescent="0.25">
      <c r="L377">
        <v>372</v>
      </c>
      <c r="M377">
        <v>1.1537230000000001</v>
      </c>
      <c r="N377">
        <v>38424.376515000004</v>
      </c>
      <c r="O377">
        <f t="shared" si="20"/>
        <v>33304.681032622218</v>
      </c>
      <c r="W377">
        <v>372</v>
      </c>
      <c r="X377">
        <v>0.18834000000000001</v>
      </c>
      <c r="Y377">
        <v>6485.5539920000001</v>
      </c>
      <c r="Z377">
        <f t="shared" si="21"/>
        <v>34435.350918551558</v>
      </c>
    </row>
    <row r="378" spans="12:26" x14ac:dyDescent="0.25">
      <c r="L378">
        <v>373</v>
      </c>
      <c r="M378">
        <v>1.1537230000000001</v>
      </c>
      <c r="N378">
        <v>38422.933792000003</v>
      </c>
      <c r="O378">
        <f t="shared" si="20"/>
        <v>33303.430539219553</v>
      </c>
      <c r="W378">
        <v>373</v>
      </c>
      <c r="X378">
        <v>0.187613</v>
      </c>
      <c r="Y378">
        <v>6463.6994009999999</v>
      </c>
      <c r="Z378">
        <f t="shared" si="21"/>
        <v>34452.300219067976</v>
      </c>
    </row>
    <row r="379" spans="12:26" x14ac:dyDescent="0.25">
      <c r="L379">
        <v>374</v>
      </c>
      <c r="M379">
        <v>1.1537230000000001</v>
      </c>
      <c r="N379">
        <v>38421.375375000003</v>
      </c>
      <c r="O379">
        <f t="shared" si="20"/>
        <v>33302.079766980467</v>
      </c>
      <c r="W379">
        <v>374</v>
      </c>
      <c r="X379">
        <v>0.186838</v>
      </c>
      <c r="Y379">
        <v>6441.6593439999997</v>
      </c>
      <c r="Z379">
        <f t="shared" si="21"/>
        <v>34477.244158040652</v>
      </c>
    </row>
    <row r="380" spans="12:26" x14ac:dyDescent="0.25">
      <c r="L380">
        <v>375</v>
      </c>
      <c r="M380">
        <v>1.1537230000000001</v>
      </c>
      <c r="N380">
        <v>38419.692301000003</v>
      </c>
      <c r="O380">
        <f t="shared" si="20"/>
        <v>33300.620947142423</v>
      </c>
      <c r="W380">
        <v>375</v>
      </c>
      <c r="X380">
        <v>0.18601500000000001</v>
      </c>
      <c r="Y380">
        <v>6419.4348760000003</v>
      </c>
      <c r="Z380">
        <f t="shared" si="21"/>
        <v>34510.307641856838</v>
      </c>
    </row>
    <row r="381" spans="12:26" x14ac:dyDescent="0.25">
      <c r="L381">
        <v>376</v>
      </c>
      <c r="M381">
        <v>1.1537219999999999</v>
      </c>
      <c r="N381">
        <v>38417.875074000003</v>
      </c>
      <c r="O381">
        <f t="shared" si="20"/>
        <v>33299.074711238936</v>
      </c>
      <c r="W381">
        <v>376</v>
      </c>
      <c r="X381">
        <v>0.185142</v>
      </c>
      <c r="Y381">
        <v>6397.0270520000004</v>
      </c>
      <c r="Z381">
        <f t="shared" si="21"/>
        <v>34552.003608041399</v>
      </c>
    </row>
    <row r="382" spans="12:26" x14ac:dyDescent="0.25">
      <c r="L382">
        <v>377</v>
      </c>
      <c r="M382">
        <v>1.1537219999999999</v>
      </c>
      <c r="N382">
        <v>38415.913635999997</v>
      </c>
      <c r="O382">
        <f t="shared" si="20"/>
        <v>33297.37461537528</v>
      </c>
      <c r="W382">
        <v>377</v>
      </c>
      <c r="X382">
        <v>0.18421799999999999</v>
      </c>
      <c r="Y382">
        <v>6374.4369219999999</v>
      </c>
      <c r="Z382">
        <f t="shared" si="21"/>
        <v>34602.682267747994</v>
      </c>
    </row>
    <row r="383" spans="12:26" x14ac:dyDescent="0.25">
      <c r="L383">
        <v>378</v>
      </c>
      <c r="M383">
        <v>1.1537219999999999</v>
      </c>
      <c r="N383">
        <v>38413.797338999997</v>
      </c>
      <c r="O383">
        <f t="shared" si="20"/>
        <v>33295.540293935628</v>
      </c>
      <c r="W383">
        <v>378</v>
      </c>
      <c r="X383">
        <v>0.18324299999999999</v>
      </c>
      <c r="Y383">
        <v>6351.6655360000004</v>
      </c>
      <c r="Z383">
        <f t="shared" si="21"/>
        <v>34662.527550847786</v>
      </c>
    </row>
    <row r="384" spans="12:26" x14ac:dyDescent="0.25">
      <c r="L384">
        <v>379</v>
      </c>
      <c r="M384">
        <v>1.1537219999999999</v>
      </c>
      <c r="N384">
        <v>38411.514910999998</v>
      </c>
      <c r="O384">
        <f t="shared" si="20"/>
        <v>33293.561976802041</v>
      </c>
      <c r="W384">
        <v>379</v>
      </c>
      <c r="X384">
        <v>0.18221499999999999</v>
      </c>
      <c r="Y384">
        <v>6328.7139370000004</v>
      </c>
      <c r="Z384">
        <f t="shared" si="21"/>
        <v>34732.12379332108</v>
      </c>
    </row>
    <row r="385" spans="12:26" x14ac:dyDescent="0.25">
      <c r="L385">
        <v>380</v>
      </c>
      <c r="M385">
        <v>1.153721</v>
      </c>
      <c r="N385">
        <v>38409.054429999997</v>
      </c>
      <c r="O385">
        <f t="shared" si="20"/>
        <v>33291.458186164593</v>
      </c>
      <c r="W385">
        <v>380</v>
      </c>
      <c r="X385">
        <v>0.18113599999999999</v>
      </c>
      <c r="Y385">
        <v>6305.583165</v>
      </c>
      <c r="Z385">
        <f t="shared" si="21"/>
        <v>34811.319478182144</v>
      </c>
    </row>
    <row r="386" spans="12:26" x14ac:dyDescent="0.25">
      <c r="L386">
        <v>381</v>
      </c>
      <c r="M386">
        <v>1.153721</v>
      </c>
      <c r="N386">
        <v>38406.403291000002</v>
      </c>
      <c r="O386">
        <f t="shared" si="20"/>
        <v>33289.160283118712</v>
      </c>
      <c r="W386">
        <v>381</v>
      </c>
      <c r="X386">
        <v>0.180004</v>
      </c>
      <c r="Y386">
        <v>6282.2742559999997</v>
      </c>
      <c r="Z386">
        <f t="shared" si="21"/>
        <v>34900.748072265058</v>
      </c>
    </row>
    <row r="387" spans="12:26" x14ac:dyDescent="0.25">
      <c r="L387">
        <v>382</v>
      </c>
      <c r="M387">
        <v>1.1537200000000001</v>
      </c>
      <c r="N387">
        <v>38403.548174000003</v>
      </c>
      <c r="O387">
        <f t="shared" si="20"/>
        <v>33286.71443157785</v>
      </c>
      <c r="W387">
        <v>382</v>
      </c>
      <c r="X387">
        <v>0.17881900000000001</v>
      </c>
      <c r="Y387">
        <v>6258.7882410000002</v>
      </c>
      <c r="Z387">
        <f t="shared" si="21"/>
        <v>35000.689194101295</v>
      </c>
    </row>
    <row r="388" spans="12:26" x14ac:dyDescent="0.25">
      <c r="L388">
        <v>383</v>
      </c>
      <c r="M388">
        <v>1.1537200000000001</v>
      </c>
      <c r="N388">
        <v>38400.475013000003</v>
      </c>
      <c r="O388">
        <f t="shared" si="20"/>
        <v>33284.050734146935</v>
      </c>
      <c r="W388">
        <v>383</v>
      </c>
      <c r="X388">
        <v>0.17758299999999999</v>
      </c>
      <c r="Y388">
        <v>6235.1261439999998</v>
      </c>
      <c r="Z388">
        <f t="shared" si="21"/>
        <v>35111.053107560969</v>
      </c>
    </row>
    <row r="389" spans="12:26" x14ac:dyDescent="0.25">
      <c r="L389">
        <v>384</v>
      </c>
      <c r="M389">
        <v>1.1537189999999999</v>
      </c>
      <c r="N389">
        <v>38397.168963999997</v>
      </c>
      <c r="O389">
        <f t="shared" si="20"/>
        <v>33281.214025252251</v>
      </c>
      <c r="W389">
        <v>384</v>
      </c>
      <c r="X389">
        <v>0.17629600000000001</v>
      </c>
      <c r="Y389">
        <v>6211.2889859999996</v>
      </c>
      <c r="Z389">
        <f t="shared" si="21"/>
        <v>35232.160604891767</v>
      </c>
    </row>
    <row r="390" spans="12:26" x14ac:dyDescent="0.25">
      <c r="L390">
        <v>385</v>
      </c>
      <c r="M390">
        <v>1.153718</v>
      </c>
      <c r="N390">
        <v>38393.614372999997</v>
      </c>
      <c r="O390">
        <f t="shared" ref="O390:O453" si="22">N390/M390</f>
        <v>33278.161884446628</v>
      </c>
      <c r="W390">
        <v>385</v>
      </c>
      <c r="X390">
        <v>0.174958</v>
      </c>
      <c r="Y390">
        <v>6187.277779</v>
      </c>
      <c r="Z390">
        <f t="shared" si="21"/>
        <v>35364.360469369793</v>
      </c>
    </row>
    <row r="391" spans="12:26" x14ac:dyDescent="0.25">
      <c r="L391">
        <v>386</v>
      </c>
      <c r="M391">
        <v>1.1537170000000001</v>
      </c>
      <c r="N391">
        <v>38389.794741999998</v>
      </c>
      <c r="O391">
        <f t="shared" si="22"/>
        <v>33274.880011302594</v>
      </c>
      <c r="W391">
        <v>386</v>
      </c>
      <c r="X391">
        <v>0.173572</v>
      </c>
      <c r="Y391">
        <v>6163.0935310000004</v>
      </c>
      <c r="Z391">
        <f t="shared" ref="Z391:Z454" si="23">Y391/X391</f>
        <v>35507.417849653175</v>
      </c>
    </row>
    <row r="392" spans="12:26" x14ac:dyDescent="0.25">
      <c r="L392">
        <v>387</v>
      </c>
      <c r="M392">
        <v>1.153716</v>
      </c>
      <c r="N392">
        <v>38385.692696999999</v>
      </c>
      <c r="O392">
        <f t="shared" si="22"/>
        <v>33271.353346057433</v>
      </c>
      <c r="W392">
        <v>387</v>
      </c>
      <c r="X392">
        <v>0.17213899999999999</v>
      </c>
      <c r="Y392">
        <v>6138.7372429999996</v>
      </c>
      <c r="Z392">
        <f t="shared" si="23"/>
        <v>35661.513329344307</v>
      </c>
    </row>
    <row r="393" spans="12:26" x14ac:dyDescent="0.25">
      <c r="L393">
        <v>388</v>
      </c>
      <c r="M393">
        <v>1.1537139999999999</v>
      </c>
      <c r="N393">
        <v>38381.289959000002</v>
      </c>
      <c r="O393">
        <f t="shared" si="22"/>
        <v>33267.594879666889</v>
      </c>
      <c r="W393">
        <v>388</v>
      </c>
      <c r="X393">
        <v>0.17066000000000001</v>
      </c>
      <c r="Y393">
        <v>6114.209906</v>
      </c>
      <c r="Z393">
        <f t="shared" si="23"/>
        <v>35826.848154224775</v>
      </c>
    </row>
    <row r="394" spans="12:26" x14ac:dyDescent="0.25">
      <c r="L394">
        <v>389</v>
      </c>
      <c r="M394">
        <v>1.153713</v>
      </c>
      <c r="N394">
        <v>38376.567303999997</v>
      </c>
      <c r="O394">
        <f t="shared" si="22"/>
        <v>33263.530274860386</v>
      </c>
      <c r="W394">
        <v>389</v>
      </c>
      <c r="X394">
        <v>0.16913800000000001</v>
      </c>
      <c r="Y394">
        <v>6089.5125070000004</v>
      </c>
      <c r="Z394">
        <f t="shared" si="23"/>
        <v>36003.219306128725</v>
      </c>
    </row>
    <row r="395" spans="12:26" x14ac:dyDescent="0.25">
      <c r="L395">
        <v>390</v>
      </c>
      <c r="M395">
        <v>1.1537109999999999</v>
      </c>
      <c r="N395">
        <v>38371.504537000001</v>
      </c>
      <c r="O395">
        <f t="shared" si="22"/>
        <v>33259.199692990711</v>
      </c>
      <c r="W395">
        <v>390</v>
      </c>
      <c r="X395">
        <v>0.167575</v>
      </c>
      <c r="Y395">
        <v>6064.6460230000002</v>
      </c>
      <c r="Z395">
        <f t="shared" si="23"/>
        <v>36190.637165448308</v>
      </c>
    </row>
    <row r="396" spans="12:26" x14ac:dyDescent="0.25">
      <c r="L396">
        <v>391</v>
      </c>
      <c r="M396">
        <v>1.153708</v>
      </c>
      <c r="N396">
        <v>38366.080457999997</v>
      </c>
      <c r="O396">
        <f t="shared" si="22"/>
        <v>33254.584745880238</v>
      </c>
      <c r="W396">
        <v>391</v>
      </c>
      <c r="X396">
        <v>0.16597400000000001</v>
      </c>
      <c r="Y396">
        <v>6039.6114239999997</v>
      </c>
      <c r="Z396">
        <f t="shared" si="23"/>
        <v>36388.900815790425</v>
      </c>
    </row>
    <row r="397" spans="12:26" x14ac:dyDescent="0.25">
      <c r="L397">
        <v>392</v>
      </c>
      <c r="M397">
        <v>1.153705</v>
      </c>
      <c r="N397">
        <v>38360.272829000001</v>
      </c>
      <c r="O397">
        <f t="shared" si="22"/>
        <v>33249.63732409932</v>
      </c>
      <c r="W397">
        <v>392</v>
      </c>
      <c r="X397">
        <v>0.16433800000000001</v>
      </c>
      <c r="Y397">
        <v>6014.40967</v>
      </c>
      <c r="Z397">
        <f t="shared" si="23"/>
        <v>36597.802516764226</v>
      </c>
    </row>
    <row r="398" spans="12:26" x14ac:dyDescent="0.25">
      <c r="L398">
        <v>393</v>
      </c>
      <c r="M398">
        <v>1.153702</v>
      </c>
      <c r="N398">
        <v>38354.058343999997</v>
      </c>
      <c r="O398">
        <f t="shared" si="22"/>
        <v>33244.33722399718</v>
      </c>
      <c r="W398">
        <v>393</v>
      </c>
      <c r="X398">
        <v>0.16266900000000001</v>
      </c>
      <c r="Y398">
        <v>5989.0417150000003</v>
      </c>
      <c r="Z398">
        <f t="shared" si="23"/>
        <v>36817.351277748065</v>
      </c>
    </row>
    <row r="399" spans="12:26" x14ac:dyDescent="0.25">
      <c r="L399">
        <v>394</v>
      </c>
      <c r="M399">
        <v>1.1536979999999999</v>
      </c>
      <c r="N399">
        <v>38347.412599000003</v>
      </c>
      <c r="O399">
        <f t="shared" si="22"/>
        <v>33238.692100532382</v>
      </c>
      <c r="W399">
        <v>394</v>
      </c>
      <c r="X399">
        <v>0.160971</v>
      </c>
      <c r="Y399">
        <v>5963.5085010000003</v>
      </c>
      <c r="Z399">
        <f t="shared" si="23"/>
        <v>37047.098551913077</v>
      </c>
    </row>
    <row r="400" spans="12:26" x14ac:dyDescent="0.25">
      <c r="L400">
        <v>395</v>
      </c>
      <c r="M400">
        <v>1.153694</v>
      </c>
      <c r="N400">
        <v>38340.310060999996</v>
      </c>
      <c r="O400">
        <f t="shared" si="22"/>
        <v>33232.650998444995</v>
      </c>
      <c r="W400">
        <v>395</v>
      </c>
      <c r="X400">
        <v>0.159247</v>
      </c>
      <c r="Y400">
        <v>5937.8109610000001</v>
      </c>
      <c r="Z400">
        <f t="shared" si="23"/>
        <v>37286.799506427124</v>
      </c>
    </row>
    <row r="401" spans="12:26" x14ac:dyDescent="0.25">
      <c r="L401">
        <v>396</v>
      </c>
      <c r="M401">
        <v>1.153689</v>
      </c>
      <c r="N401">
        <v>38332.724040000001</v>
      </c>
      <c r="O401">
        <f t="shared" si="22"/>
        <v>33226.219579106677</v>
      </c>
      <c r="W401">
        <v>396</v>
      </c>
      <c r="X401">
        <v>0.157501</v>
      </c>
      <c r="Y401">
        <v>5911.9500310000003</v>
      </c>
      <c r="Z401">
        <f t="shared" si="23"/>
        <v>37535.952349508894</v>
      </c>
    </row>
    <row r="402" spans="12:26" x14ac:dyDescent="0.25">
      <c r="L402">
        <v>397</v>
      </c>
      <c r="M402">
        <v>1.153683</v>
      </c>
      <c r="N402">
        <v>38324.626660000002</v>
      </c>
      <c r="O402">
        <f t="shared" si="22"/>
        <v>33219.373658101926</v>
      </c>
      <c r="W402">
        <v>397</v>
      </c>
      <c r="X402">
        <v>0.15573699999999999</v>
      </c>
      <c r="Y402">
        <v>5885.9265949999999</v>
      </c>
      <c r="Z402">
        <f t="shared" si="23"/>
        <v>37794.015519754459</v>
      </c>
    </row>
    <row r="403" spans="12:26" x14ac:dyDescent="0.25">
      <c r="L403">
        <v>398</v>
      </c>
      <c r="M403">
        <v>1.1536759999999999</v>
      </c>
      <c r="N403">
        <v>38315.988834000003</v>
      </c>
      <c r="O403">
        <f t="shared" si="22"/>
        <v>33212.087998710216</v>
      </c>
      <c r="W403">
        <v>398</v>
      </c>
      <c r="X403">
        <v>0.15395800000000001</v>
      </c>
      <c r="Y403">
        <v>5859.7409820000003</v>
      </c>
      <c r="Z403">
        <f t="shared" si="23"/>
        <v>38060.646293144884</v>
      </c>
    </row>
    <row r="404" spans="12:26" x14ac:dyDescent="0.25">
      <c r="L404">
        <v>399</v>
      </c>
      <c r="M404">
        <v>1.1536679999999999</v>
      </c>
      <c r="N404">
        <v>38306.78024</v>
      </c>
      <c r="O404">
        <f t="shared" si="22"/>
        <v>33204.336290856641</v>
      </c>
      <c r="W404">
        <v>399</v>
      </c>
      <c r="X404">
        <v>0.152168</v>
      </c>
      <c r="Y404">
        <v>5833.4045370000003</v>
      </c>
      <c r="Z404">
        <f t="shared" si="23"/>
        <v>38335.290843015617</v>
      </c>
    </row>
    <row r="405" spans="12:26" x14ac:dyDescent="0.25">
      <c r="L405">
        <v>400</v>
      </c>
      <c r="M405">
        <v>1.1536580000000001</v>
      </c>
      <c r="N405">
        <v>38296.969292000002</v>
      </c>
      <c r="O405">
        <f t="shared" si="22"/>
        <v>33196.119900351747</v>
      </c>
      <c r="W405">
        <v>400</v>
      </c>
      <c r="X405">
        <v>0.15037</v>
      </c>
      <c r="Y405">
        <v>5806.8175460000002</v>
      </c>
      <c r="Z405">
        <f t="shared" si="23"/>
        <v>38616.862046950853</v>
      </c>
    </row>
    <row r="406" spans="12:26" x14ac:dyDescent="0.25">
      <c r="L406">
        <v>401</v>
      </c>
      <c r="M406">
        <v>1.1536470000000001</v>
      </c>
      <c r="N406">
        <v>38286.523126</v>
      </c>
      <c r="O406">
        <f t="shared" si="22"/>
        <v>33187.381517916656</v>
      </c>
      <c r="W406">
        <v>401</v>
      </c>
      <c r="X406">
        <v>0.14858199999999999</v>
      </c>
      <c r="Y406">
        <v>5780.5590869999996</v>
      </c>
      <c r="Z406">
        <f t="shared" si="23"/>
        <v>38904.841010351185</v>
      </c>
    </row>
    <row r="407" spans="12:26" x14ac:dyDescent="0.25">
      <c r="L407">
        <v>402</v>
      </c>
      <c r="M407">
        <v>1.153635</v>
      </c>
      <c r="N407">
        <v>38275.407573999997</v>
      </c>
      <c r="O407">
        <f t="shared" si="22"/>
        <v>33178.091488209007</v>
      </c>
      <c r="W407">
        <v>402</v>
      </c>
      <c r="X407">
        <v>0.14680599999999999</v>
      </c>
      <c r="Y407">
        <v>5754.527247</v>
      </c>
      <c r="Z407">
        <f t="shared" si="23"/>
        <v>39198.174781684676</v>
      </c>
    </row>
    <row r="408" spans="12:26" x14ac:dyDescent="0.25">
      <c r="L408">
        <v>403</v>
      </c>
      <c r="M408">
        <v>1.1536200000000001</v>
      </c>
      <c r="N408">
        <v>38263.587149999999</v>
      </c>
      <c r="O408">
        <f t="shared" si="22"/>
        <v>33168.276512196389</v>
      </c>
      <c r="W408">
        <v>403</v>
      </c>
      <c r="X408">
        <v>0.14504500000000001</v>
      </c>
      <c r="Y408">
        <v>5728.7315619999999</v>
      </c>
      <c r="Z408">
        <f t="shared" si="23"/>
        <v>39496.236078458409</v>
      </c>
    </row>
    <row r="409" spans="12:26" x14ac:dyDescent="0.25">
      <c r="L409">
        <v>404</v>
      </c>
      <c r="M409">
        <v>1.1536029999999999</v>
      </c>
      <c r="N409">
        <v>38251.025028999997</v>
      </c>
      <c r="O409">
        <f t="shared" si="22"/>
        <v>33157.875828166187</v>
      </c>
      <c r="W409">
        <v>404</v>
      </c>
      <c r="X409">
        <v>0.14330499999999999</v>
      </c>
      <c r="Y409">
        <v>5703.1704829999999</v>
      </c>
      <c r="Z409">
        <f t="shared" si="23"/>
        <v>39797.428442831726</v>
      </c>
    </row>
    <row r="410" spans="12:26" x14ac:dyDescent="0.25">
      <c r="L410">
        <v>405</v>
      </c>
      <c r="M410">
        <v>1.1535839999999999</v>
      </c>
      <c r="N410">
        <v>38237.683043999998</v>
      </c>
      <c r="O410">
        <f t="shared" si="22"/>
        <v>33146.856270544667</v>
      </c>
      <c r="W410">
        <v>405</v>
      </c>
      <c r="X410">
        <v>0.14158699999999999</v>
      </c>
      <c r="Y410">
        <v>5677.8429999999998</v>
      </c>
      <c r="Z410">
        <f t="shared" si="23"/>
        <v>40101.442929082477</v>
      </c>
    </row>
    <row r="411" spans="12:26" x14ac:dyDescent="0.25">
      <c r="L411">
        <v>406</v>
      </c>
      <c r="M411">
        <v>1.153562</v>
      </c>
      <c r="N411">
        <v>38223.521666000001</v>
      </c>
      <c r="O411">
        <f t="shared" si="22"/>
        <v>33135.212208793288</v>
      </c>
      <c r="W411">
        <v>406</v>
      </c>
      <c r="X411">
        <v>0.13989599999999999</v>
      </c>
      <c r="Y411">
        <v>5652.7481340000004</v>
      </c>
      <c r="Z411">
        <f t="shared" si="23"/>
        <v>40406.788857436957</v>
      </c>
    </row>
    <row r="412" spans="12:26" x14ac:dyDescent="0.25">
      <c r="L412">
        <v>407</v>
      </c>
      <c r="M412">
        <v>1.153537</v>
      </c>
      <c r="N412">
        <v>38208.500001</v>
      </c>
      <c r="O412">
        <f t="shared" si="22"/>
        <v>33122.90806536765</v>
      </c>
      <c r="W412">
        <v>407</v>
      </c>
      <c r="X412">
        <v>0.138234</v>
      </c>
      <c r="Y412">
        <v>5627.8848799999996</v>
      </c>
      <c r="Z412">
        <f t="shared" si="23"/>
        <v>40712.739846926226</v>
      </c>
    </row>
    <row r="413" spans="12:26" x14ac:dyDescent="0.25">
      <c r="L413">
        <v>408</v>
      </c>
      <c r="M413">
        <v>1.153508</v>
      </c>
      <c r="N413">
        <v>38192.575786000001</v>
      </c>
      <c r="O413">
        <f t="shared" si="22"/>
        <v>33109.935766375267</v>
      </c>
      <c r="W413">
        <v>408</v>
      </c>
      <c r="X413">
        <v>0.13660600000000001</v>
      </c>
      <c r="Y413">
        <v>5603.2522250000002</v>
      </c>
      <c r="Z413">
        <f t="shared" si="23"/>
        <v>41017.614343440262</v>
      </c>
    </row>
    <row r="414" spans="12:26" x14ac:dyDescent="0.25">
      <c r="L414">
        <v>409</v>
      </c>
      <c r="M414">
        <v>1.153475</v>
      </c>
      <c r="N414">
        <v>38175.705388000002</v>
      </c>
      <c r="O414">
        <f t="shared" si="22"/>
        <v>33096.257299031189</v>
      </c>
      <c r="W414">
        <v>409</v>
      </c>
      <c r="X414">
        <v>0.135014</v>
      </c>
      <c r="Y414">
        <v>5578.8491430000004</v>
      </c>
      <c r="Z414">
        <f t="shared" si="23"/>
        <v>41320.523375353674</v>
      </c>
    </row>
    <row r="415" spans="12:26" x14ac:dyDescent="0.25">
      <c r="L415">
        <v>410</v>
      </c>
      <c r="M415">
        <v>1.153437</v>
      </c>
      <c r="N415">
        <v>38157.843803000003</v>
      </c>
      <c r="O415">
        <f t="shared" si="22"/>
        <v>33081.862124242594</v>
      </c>
      <c r="W415">
        <v>410</v>
      </c>
      <c r="X415">
        <v>0.13346</v>
      </c>
      <c r="Y415">
        <v>5554.6745959999998</v>
      </c>
      <c r="Z415">
        <f t="shared" si="23"/>
        <v>41620.519976022777</v>
      </c>
    </row>
    <row r="416" spans="12:26" x14ac:dyDescent="0.25">
      <c r="L416">
        <v>411</v>
      </c>
      <c r="M416">
        <v>1.1533929999999999</v>
      </c>
      <c r="N416">
        <v>38138.944667999996</v>
      </c>
      <c r="O416">
        <f t="shared" si="22"/>
        <v>33066.73845601629</v>
      </c>
      <c r="W416">
        <v>411</v>
      </c>
      <c r="X416">
        <v>0.13194800000000001</v>
      </c>
      <c r="Y416">
        <v>5530.7275380000001</v>
      </c>
      <c r="Z416">
        <f t="shared" si="23"/>
        <v>41915.963394670624</v>
      </c>
    </row>
    <row r="417" spans="12:26" x14ac:dyDescent="0.25">
      <c r="L417">
        <v>412</v>
      </c>
      <c r="M417">
        <v>1.1533439999999999</v>
      </c>
      <c r="N417">
        <v>38118.960267000002</v>
      </c>
      <c r="O417">
        <f t="shared" si="22"/>
        <v>33050.815946499919</v>
      </c>
      <c r="W417">
        <v>412</v>
      </c>
      <c r="X417">
        <v>0.13047900000000001</v>
      </c>
      <c r="Y417">
        <v>5507.0069080000003</v>
      </c>
      <c r="Z417">
        <f t="shared" si="23"/>
        <v>42206.078434077514</v>
      </c>
    </row>
    <row r="418" spans="12:26" x14ac:dyDescent="0.25">
      <c r="L418">
        <v>413</v>
      </c>
      <c r="M418">
        <v>1.1532880000000001</v>
      </c>
      <c r="N418">
        <v>38097.841547000004</v>
      </c>
      <c r="O418">
        <f t="shared" si="22"/>
        <v>33034.109040413146</v>
      </c>
      <c r="W418">
        <v>413</v>
      </c>
      <c r="X418">
        <v>0.129056</v>
      </c>
      <c r="Y418">
        <v>5483.5116360000002</v>
      </c>
      <c r="Z418">
        <f t="shared" si="23"/>
        <v>42489.397129928097</v>
      </c>
    </row>
    <row r="419" spans="12:26" x14ac:dyDescent="0.25">
      <c r="L419">
        <v>414</v>
      </c>
      <c r="M419">
        <v>1.1532249999999999</v>
      </c>
      <c r="N419">
        <v>38075.538134000002</v>
      </c>
      <c r="O419">
        <f t="shared" si="22"/>
        <v>33016.573638275273</v>
      </c>
      <c r="W419">
        <v>414</v>
      </c>
      <c r="X419">
        <v>0.12767999999999999</v>
      </c>
      <c r="Y419">
        <v>5460.2406410000003</v>
      </c>
      <c r="Z419">
        <f t="shared" si="23"/>
        <v>42765.042614348378</v>
      </c>
    </row>
    <row r="420" spans="12:26" x14ac:dyDescent="0.25">
      <c r="L420">
        <v>415</v>
      </c>
      <c r="M420">
        <v>1.1531530000000001</v>
      </c>
      <c r="N420">
        <v>38051.998360999998</v>
      </c>
      <c r="O420">
        <f t="shared" si="22"/>
        <v>32998.221711256003</v>
      </c>
      <c r="W420">
        <v>415</v>
      </c>
      <c r="X420">
        <v>0.12635199999999999</v>
      </c>
      <c r="Y420">
        <v>5437.1928280000002</v>
      </c>
      <c r="Z420">
        <f t="shared" si="23"/>
        <v>43032.107350892751</v>
      </c>
    </row>
    <row r="421" spans="12:26" x14ac:dyDescent="0.25">
      <c r="L421">
        <v>416</v>
      </c>
      <c r="M421">
        <v>1.153071</v>
      </c>
      <c r="N421">
        <v>38027.169288999998</v>
      </c>
      <c r="O421">
        <f t="shared" si="22"/>
        <v>32979.035366425829</v>
      </c>
      <c r="W421">
        <v>416</v>
      </c>
      <c r="X421">
        <v>0.12507499999999999</v>
      </c>
      <c r="Y421">
        <v>5414.3670959999999</v>
      </c>
      <c r="Z421">
        <f t="shared" si="23"/>
        <v>43288.963389966026</v>
      </c>
    </row>
    <row r="422" spans="12:26" x14ac:dyDescent="0.25">
      <c r="L422">
        <v>417</v>
      </c>
      <c r="M422">
        <v>1.152979</v>
      </c>
      <c r="N422">
        <v>38000.996743000003</v>
      </c>
      <c r="O422">
        <f t="shared" si="22"/>
        <v>32958.966939553975</v>
      </c>
      <c r="W422">
        <v>417</v>
      </c>
      <c r="X422">
        <v>0.12385</v>
      </c>
      <c r="Y422">
        <v>5391.7623290000001</v>
      </c>
      <c r="Z422">
        <f t="shared" si="23"/>
        <v>43534.617109406543</v>
      </c>
    </row>
    <row r="423" spans="12:26" x14ac:dyDescent="0.25">
      <c r="L423">
        <v>418</v>
      </c>
      <c r="M423">
        <v>1.1528750000000001</v>
      </c>
      <c r="N423">
        <v>37973.425351999998</v>
      </c>
      <c r="O423">
        <f t="shared" si="22"/>
        <v>32938.024809281138</v>
      </c>
      <c r="W423">
        <v>418</v>
      </c>
      <c r="X423">
        <v>0.12267500000000001</v>
      </c>
      <c r="Y423">
        <v>5369.3774030000004</v>
      </c>
      <c r="Z423">
        <f t="shared" si="23"/>
        <v>43769.124948033423</v>
      </c>
    </row>
    <row r="424" spans="12:26" x14ac:dyDescent="0.25">
      <c r="L424">
        <v>419</v>
      </c>
      <c r="M424">
        <v>1.1527579999999999</v>
      </c>
      <c r="N424">
        <v>37944.398583000002</v>
      </c>
      <c r="O424">
        <f t="shared" si="22"/>
        <v>32916.187597917349</v>
      </c>
      <c r="W424">
        <v>419</v>
      </c>
      <c r="X424">
        <v>0.12155299999999999</v>
      </c>
      <c r="Y424">
        <v>5347.2111830000003</v>
      </c>
      <c r="Z424">
        <f t="shared" si="23"/>
        <v>43990.779190970199</v>
      </c>
    </row>
    <row r="425" spans="12:26" x14ac:dyDescent="0.25">
      <c r="L425">
        <v>420</v>
      </c>
      <c r="M425">
        <v>1.1526259999999999</v>
      </c>
      <c r="N425">
        <v>37913.858798000001</v>
      </c>
      <c r="O425">
        <f t="shared" si="22"/>
        <v>32893.461363876922</v>
      </c>
      <c r="W425">
        <v>420</v>
      </c>
      <c r="X425">
        <v>0.12048399999999999</v>
      </c>
      <c r="Y425">
        <v>5325.2625250000001</v>
      </c>
      <c r="Z425">
        <f t="shared" si="23"/>
        <v>44198.918736097745</v>
      </c>
    </row>
    <row r="426" spans="12:26" x14ac:dyDescent="0.25">
      <c r="L426">
        <v>421</v>
      </c>
      <c r="M426">
        <v>1.1524779999999999</v>
      </c>
      <c r="N426">
        <v>37881.747299000002</v>
      </c>
      <c r="O426">
        <f t="shared" si="22"/>
        <v>32869.822503336298</v>
      </c>
      <c r="W426">
        <v>421</v>
      </c>
      <c r="X426">
        <v>0.119467</v>
      </c>
      <c r="Y426">
        <v>5303.5302739999997</v>
      </c>
      <c r="Z426">
        <f t="shared" si="23"/>
        <v>44393.265705173813</v>
      </c>
    </row>
    <row r="427" spans="12:26" x14ac:dyDescent="0.25">
      <c r="L427">
        <v>422</v>
      </c>
      <c r="M427">
        <v>1.152312</v>
      </c>
      <c r="N427">
        <v>37848.004393000003</v>
      </c>
      <c r="O427">
        <f t="shared" si="22"/>
        <v>32845.274884753439</v>
      </c>
      <c r="W427">
        <v>422</v>
      </c>
      <c r="X427">
        <v>0.118501</v>
      </c>
      <c r="Y427">
        <v>5282.0132670000003</v>
      </c>
      <c r="Z427">
        <f t="shared" si="23"/>
        <v>44573.575471936951</v>
      </c>
    </row>
    <row r="428" spans="12:26" x14ac:dyDescent="0.25">
      <c r="L428">
        <v>423</v>
      </c>
      <c r="M428">
        <v>1.152126</v>
      </c>
      <c r="N428">
        <v>37812.569450000003</v>
      </c>
      <c r="O428">
        <f t="shared" si="22"/>
        <v>32819.821312946675</v>
      </c>
      <c r="W428">
        <v>423</v>
      </c>
      <c r="X428">
        <v>0.117588</v>
      </c>
      <c r="Y428">
        <v>5260.7103319999997</v>
      </c>
      <c r="Z428">
        <f t="shared" si="23"/>
        <v>44738.496547266725</v>
      </c>
    </row>
    <row r="429" spans="12:26" x14ac:dyDescent="0.25">
      <c r="L429">
        <v>424</v>
      </c>
      <c r="M429">
        <v>1.151918</v>
      </c>
      <c r="N429">
        <v>37775.380977000001</v>
      </c>
      <c r="O429">
        <f t="shared" si="22"/>
        <v>32793.463577268521</v>
      </c>
      <c r="W429">
        <v>424</v>
      </c>
      <c r="X429">
        <v>0.116725</v>
      </c>
      <c r="Y429">
        <v>5239.6202890000004</v>
      </c>
      <c r="Z429">
        <f t="shared" si="23"/>
        <v>44888.586755193835</v>
      </c>
    </row>
    <row r="430" spans="12:26" x14ac:dyDescent="0.25">
      <c r="L430">
        <v>425</v>
      </c>
      <c r="M430">
        <v>1.1516850000000001</v>
      </c>
      <c r="N430">
        <v>37736.376690999998</v>
      </c>
      <c r="O430">
        <f t="shared" si="22"/>
        <v>32766.230949434954</v>
      </c>
      <c r="W430">
        <v>425</v>
      </c>
      <c r="X430">
        <v>0.115911</v>
      </c>
      <c r="Y430">
        <v>5218.741951</v>
      </c>
      <c r="Z430">
        <f t="shared" si="23"/>
        <v>45023.698794764947</v>
      </c>
    </row>
    <row r="431" spans="12:26" x14ac:dyDescent="0.25">
      <c r="L431">
        <v>426</v>
      </c>
      <c r="M431">
        <v>1.1514260000000001</v>
      </c>
      <c r="N431">
        <v>37695.493600000002</v>
      </c>
      <c r="O431">
        <f t="shared" si="22"/>
        <v>32738.094849343335</v>
      </c>
      <c r="W431">
        <v>426</v>
      </c>
      <c r="X431">
        <v>0.115147</v>
      </c>
      <c r="Y431">
        <v>5198.074122</v>
      </c>
      <c r="Z431">
        <f t="shared" si="23"/>
        <v>45142.940085282295</v>
      </c>
    </row>
    <row r="432" spans="12:26" x14ac:dyDescent="0.25">
      <c r="L432">
        <v>427</v>
      </c>
      <c r="M432">
        <v>1.1511370000000001</v>
      </c>
      <c r="N432">
        <v>37652.668087999999</v>
      </c>
      <c r="O432">
        <f t="shared" si="22"/>
        <v>32709.111155318609</v>
      </c>
      <c r="W432">
        <v>427</v>
      </c>
      <c r="X432">
        <v>0.11443</v>
      </c>
      <c r="Y432">
        <v>5177.6156000000001</v>
      </c>
      <c r="Z432">
        <f t="shared" si="23"/>
        <v>45247.012147164205</v>
      </c>
    </row>
    <row r="433" spans="12:26" x14ac:dyDescent="0.25">
      <c r="L433">
        <v>428</v>
      </c>
      <c r="M433">
        <v>1.1508149999999999</v>
      </c>
      <c r="N433">
        <v>37607.836014</v>
      </c>
      <c r="O433">
        <f t="shared" si="22"/>
        <v>32679.306416756823</v>
      </c>
      <c r="W433">
        <v>428</v>
      </c>
      <c r="X433">
        <v>0.113759</v>
      </c>
      <c r="Y433">
        <v>5157.365178</v>
      </c>
      <c r="Z433">
        <f t="shared" si="23"/>
        <v>45335.887077066429</v>
      </c>
    </row>
    <row r="434" spans="12:26" x14ac:dyDescent="0.25">
      <c r="L434">
        <v>429</v>
      </c>
      <c r="M434">
        <v>1.150458</v>
      </c>
      <c r="N434">
        <v>37560.932801000003</v>
      </c>
      <c r="O434">
        <f t="shared" si="22"/>
        <v>32648.678005629066</v>
      </c>
      <c r="W434">
        <v>429</v>
      </c>
      <c r="X434">
        <v>0.113132</v>
      </c>
      <c r="Y434">
        <v>5137.3216419999999</v>
      </c>
      <c r="Z434">
        <f t="shared" si="23"/>
        <v>45409.978096382983</v>
      </c>
    </row>
    <row r="435" spans="12:26" x14ac:dyDescent="0.25">
      <c r="L435">
        <v>430</v>
      </c>
      <c r="M435">
        <v>1.1500619999999999</v>
      </c>
      <c r="N435">
        <v>37511.893544999999</v>
      </c>
      <c r="O435">
        <f t="shared" si="22"/>
        <v>32617.279368416661</v>
      </c>
      <c r="W435">
        <v>430</v>
      </c>
      <c r="X435">
        <v>0.112548</v>
      </c>
      <c r="Y435">
        <v>5117.483776</v>
      </c>
      <c r="Z435">
        <f t="shared" si="23"/>
        <v>45469.34442193553</v>
      </c>
    </row>
    <row r="436" spans="12:26" x14ac:dyDescent="0.25">
      <c r="L436">
        <v>431</v>
      </c>
      <c r="M436">
        <v>1.149624</v>
      </c>
      <c r="N436">
        <v>37460.653123999997</v>
      </c>
      <c r="O436">
        <f t="shared" si="22"/>
        <v>32585.134899758526</v>
      </c>
      <c r="W436">
        <v>431</v>
      </c>
      <c r="X436">
        <v>0.11200499999999999</v>
      </c>
      <c r="Y436">
        <v>5097.8503570000003</v>
      </c>
      <c r="Z436">
        <f t="shared" si="23"/>
        <v>45514.489147805907</v>
      </c>
    </row>
    <row r="437" spans="12:26" x14ac:dyDescent="0.25">
      <c r="L437">
        <v>432</v>
      </c>
      <c r="M437">
        <v>1.1491400000000001</v>
      </c>
      <c r="N437">
        <v>37407.146310999997</v>
      </c>
      <c r="O437">
        <f t="shared" si="22"/>
        <v>32552.296770628465</v>
      </c>
      <c r="W437">
        <v>432</v>
      </c>
      <c r="X437">
        <v>0.111502</v>
      </c>
      <c r="Y437">
        <v>5078.4201599999997</v>
      </c>
      <c r="Z437">
        <f t="shared" si="23"/>
        <v>45545.552187404704</v>
      </c>
    </row>
    <row r="438" spans="12:26" x14ac:dyDescent="0.25">
      <c r="L438">
        <v>433</v>
      </c>
      <c r="M438">
        <v>1.1486050000000001</v>
      </c>
      <c r="N438">
        <v>37351.307897999999</v>
      </c>
      <c r="O438">
        <f t="shared" si="22"/>
        <v>32518.844944954963</v>
      </c>
      <c r="W438">
        <v>433</v>
      </c>
      <c r="X438">
        <v>0.11103499999999999</v>
      </c>
      <c r="Y438">
        <v>5059.1919600000001</v>
      </c>
      <c r="Z438">
        <f t="shared" si="23"/>
        <v>45563.938938172651</v>
      </c>
    </row>
    <row r="439" spans="12:26" x14ac:dyDescent="0.25">
      <c r="L439">
        <v>434</v>
      </c>
      <c r="M439">
        <v>1.148015</v>
      </c>
      <c r="N439">
        <v>37293.072815</v>
      </c>
      <c r="O439">
        <f t="shared" si="22"/>
        <v>32484.830611969355</v>
      </c>
      <c r="W439">
        <v>434</v>
      </c>
      <c r="X439">
        <v>0.11060399999999999</v>
      </c>
      <c r="Y439">
        <v>5040.1645259999996</v>
      </c>
      <c r="Z439">
        <f t="shared" si="23"/>
        <v>45569.4597482912</v>
      </c>
    </row>
    <row r="440" spans="12:26" x14ac:dyDescent="0.25">
      <c r="L440">
        <v>435</v>
      </c>
      <c r="M440">
        <v>1.1473660000000001</v>
      </c>
      <c r="N440">
        <v>37232.376265999999</v>
      </c>
      <c r="O440">
        <f t="shared" si="22"/>
        <v>32450.304668257555</v>
      </c>
      <c r="W440">
        <v>435</v>
      </c>
      <c r="X440">
        <v>0.110207</v>
      </c>
      <c r="Y440">
        <v>5021.3366310000001</v>
      </c>
      <c r="Z440">
        <f t="shared" si="23"/>
        <v>45562.773970800401</v>
      </c>
    </row>
    <row r="441" spans="12:26" x14ac:dyDescent="0.25">
      <c r="L441">
        <v>436</v>
      </c>
      <c r="M441">
        <v>1.146652</v>
      </c>
      <c r="N441">
        <v>37169.153861999999</v>
      </c>
      <c r="O441">
        <f t="shared" si="22"/>
        <v>32415.374378625773</v>
      </c>
      <c r="W441">
        <v>436</v>
      </c>
      <c r="X441">
        <v>0.10983999999999999</v>
      </c>
      <c r="Y441">
        <v>5002.7070450000001</v>
      </c>
      <c r="Z441">
        <f t="shared" si="23"/>
        <v>45545.402813182816</v>
      </c>
    </row>
    <row r="442" spans="12:26" x14ac:dyDescent="0.25">
      <c r="L442">
        <v>437</v>
      </c>
      <c r="M442">
        <v>1.145869</v>
      </c>
      <c r="N442">
        <v>37103.341759000003</v>
      </c>
      <c r="O442">
        <f t="shared" si="22"/>
        <v>32380.09035849648</v>
      </c>
      <c r="W442">
        <v>437</v>
      </c>
      <c r="X442">
        <v>0.109503</v>
      </c>
      <c r="Y442">
        <v>4984.2745420000001</v>
      </c>
      <c r="Z442">
        <f t="shared" si="23"/>
        <v>45517.241920312685</v>
      </c>
    </row>
    <row r="443" spans="12:26" x14ac:dyDescent="0.25">
      <c r="L443">
        <v>438</v>
      </c>
      <c r="M443">
        <v>1.1450100000000001</v>
      </c>
      <c r="N443">
        <v>37034.876808000001</v>
      </c>
      <c r="O443">
        <f t="shared" si="22"/>
        <v>32344.588089186993</v>
      </c>
      <c r="W443">
        <v>438</v>
      </c>
      <c r="X443">
        <v>0.109193</v>
      </c>
      <c r="Y443">
        <v>4966.0378959999998</v>
      </c>
      <c r="Z443">
        <f t="shared" si="23"/>
        <v>45479.452858699733</v>
      </c>
    </row>
    <row r="444" spans="12:26" x14ac:dyDescent="0.25">
      <c r="L444">
        <v>439</v>
      </c>
      <c r="M444">
        <v>1.1440710000000001</v>
      </c>
      <c r="N444">
        <v>36963.696695999999</v>
      </c>
      <c r="O444">
        <f t="shared" si="22"/>
        <v>32308.918498939311</v>
      </c>
      <c r="W444">
        <v>439</v>
      </c>
      <c r="X444">
        <v>0.10890900000000001</v>
      </c>
      <c r="Y444">
        <v>4947.9958850000003</v>
      </c>
      <c r="Z444">
        <f t="shared" si="23"/>
        <v>45432.387451909395</v>
      </c>
    </row>
    <row r="445" spans="12:26" x14ac:dyDescent="0.25">
      <c r="L445">
        <v>440</v>
      </c>
      <c r="M445">
        <v>1.1430439999999999</v>
      </c>
      <c r="N445">
        <v>36889.740102000003</v>
      </c>
      <c r="O445">
        <f t="shared" si="22"/>
        <v>32273.245913543142</v>
      </c>
      <c r="W445">
        <v>440</v>
      </c>
      <c r="X445">
        <v>0.10864799999999999</v>
      </c>
      <c r="Y445">
        <v>4930.147293</v>
      </c>
      <c r="Z445">
        <f t="shared" si="23"/>
        <v>45377.248481334216</v>
      </c>
    </row>
    <row r="446" spans="12:26" x14ac:dyDescent="0.25">
      <c r="L446">
        <v>441</v>
      </c>
      <c r="M446">
        <v>1.1419239999999999</v>
      </c>
      <c r="N446">
        <v>36812.946855000002</v>
      </c>
      <c r="O446">
        <f t="shared" si="22"/>
        <v>32237.650539790742</v>
      </c>
      <c r="W446">
        <v>441</v>
      </c>
      <c r="X446">
        <v>0.108408</v>
      </c>
      <c r="Y446">
        <v>4912.4909070000003</v>
      </c>
      <c r="Z446">
        <f t="shared" si="23"/>
        <v>45314.837530440556</v>
      </c>
    </row>
    <row r="447" spans="12:26" x14ac:dyDescent="0.25">
      <c r="L447">
        <v>442</v>
      </c>
      <c r="M447">
        <v>1.1407039999999999</v>
      </c>
      <c r="N447">
        <v>36733.258085000001</v>
      </c>
      <c r="O447">
        <f t="shared" si="22"/>
        <v>32202.269900868239</v>
      </c>
      <c r="W447">
        <v>442</v>
      </c>
      <c r="X447">
        <v>0.10818700000000001</v>
      </c>
      <c r="Y447">
        <v>4895.0255230000002</v>
      </c>
      <c r="Z447">
        <f t="shared" si="23"/>
        <v>45245.967842716775</v>
      </c>
    </row>
    <row r="448" spans="12:26" x14ac:dyDescent="0.25">
      <c r="L448">
        <v>443</v>
      </c>
      <c r="M448">
        <v>1.1393759999999999</v>
      </c>
      <c r="N448">
        <v>36650.616390000003</v>
      </c>
      <c r="O448">
        <f t="shared" si="22"/>
        <v>32167.270848253786</v>
      </c>
      <c r="W448">
        <v>443</v>
      </c>
      <c r="X448">
        <v>0.107985</v>
      </c>
      <c r="Y448">
        <v>4877.7499420000004</v>
      </c>
      <c r="Z448">
        <f t="shared" si="23"/>
        <v>45170.625012733253</v>
      </c>
    </row>
    <row r="449" spans="12:26" x14ac:dyDescent="0.25">
      <c r="L449">
        <v>444</v>
      </c>
      <c r="M449">
        <v>1.1379330000000001</v>
      </c>
      <c r="N449">
        <v>36564.965999</v>
      </c>
      <c r="O449">
        <f t="shared" si="22"/>
        <v>32132.793406114419</v>
      </c>
      <c r="W449">
        <v>444</v>
      </c>
      <c r="X449">
        <v>0.107797</v>
      </c>
      <c r="Y449">
        <v>4860.6629759999996</v>
      </c>
      <c r="Z449">
        <f t="shared" si="23"/>
        <v>45090.892844884358</v>
      </c>
    </row>
    <row r="450" spans="12:26" x14ac:dyDescent="0.25">
      <c r="L450">
        <v>445</v>
      </c>
      <c r="M450">
        <v>1.136368</v>
      </c>
      <c r="N450">
        <v>36476.252933999996</v>
      </c>
      <c r="O450">
        <f t="shared" si="22"/>
        <v>32098.979321839401</v>
      </c>
      <c r="W450">
        <v>445</v>
      </c>
      <c r="X450">
        <v>0.107624</v>
      </c>
      <c r="Y450">
        <v>4843.7634470000003</v>
      </c>
      <c r="Z450">
        <f t="shared" si="23"/>
        <v>45006.350321489634</v>
      </c>
    </row>
    <row r="451" spans="12:26" x14ac:dyDescent="0.25">
      <c r="L451">
        <v>446</v>
      </c>
      <c r="M451">
        <v>1.134673</v>
      </c>
      <c r="N451">
        <v>36384.425179999998</v>
      </c>
      <c r="O451">
        <f t="shared" si="22"/>
        <v>32066.000671559115</v>
      </c>
      <c r="W451">
        <v>446</v>
      </c>
      <c r="X451">
        <v>0.107463</v>
      </c>
      <c r="Y451">
        <v>4827.0501860000004</v>
      </c>
      <c r="Z451">
        <f t="shared" si="23"/>
        <v>44918.252663707513</v>
      </c>
    </row>
    <row r="452" spans="12:26" x14ac:dyDescent="0.25">
      <c r="L452">
        <v>447</v>
      </c>
      <c r="M452">
        <v>1.1328400000000001</v>
      </c>
      <c r="N452">
        <v>36289.432848999997</v>
      </c>
      <c r="O452">
        <f t="shared" si="22"/>
        <v>32034.032033649939</v>
      </c>
      <c r="W452">
        <v>447</v>
      </c>
      <c r="X452">
        <v>0.107312</v>
      </c>
      <c r="Y452">
        <v>4810.5220399999998</v>
      </c>
      <c r="Z452">
        <f t="shared" si="23"/>
        <v>44827.438124347696</v>
      </c>
    </row>
    <row r="453" spans="12:26" x14ac:dyDescent="0.25">
      <c r="L453">
        <v>448</v>
      </c>
      <c r="M453">
        <v>1.1308590000000001</v>
      </c>
      <c r="N453">
        <v>36191.228349999998</v>
      </c>
      <c r="O453">
        <f t="shared" si="22"/>
        <v>32003.307529939626</v>
      </c>
      <c r="W453">
        <v>448</v>
      </c>
      <c r="X453">
        <v>0.107169</v>
      </c>
      <c r="Y453">
        <v>4794.1778670000003</v>
      </c>
      <c r="Z453">
        <f t="shared" si="23"/>
        <v>44734.744814265323</v>
      </c>
    </row>
    <row r="454" spans="12:26" x14ac:dyDescent="0.25">
      <c r="L454">
        <v>449</v>
      </c>
      <c r="M454">
        <v>1.1287240000000001</v>
      </c>
      <c r="N454">
        <v>36089.766557000003</v>
      </c>
      <c r="O454">
        <f t="shared" ref="O454:O517" si="24">N454/M454</f>
        <v>31973.951609959564</v>
      </c>
      <c r="W454">
        <v>449</v>
      </c>
      <c r="X454">
        <v>0.107034</v>
      </c>
      <c r="Y454">
        <v>4778.0165399999996</v>
      </c>
      <c r="Z454">
        <f t="shared" si="23"/>
        <v>44640.175458265592</v>
      </c>
    </row>
    <row r="455" spans="12:26" x14ac:dyDescent="0.25">
      <c r="L455">
        <v>450</v>
      </c>
      <c r="M455">
        <v>1.1264240000000001</v>
      </c>
      <c r="N455">
        <v>35985.004973000003</v>
      </c>
      <c r="O455">
        <f t="shared" si="24"/>
        <v>31946.234253709084</v>
      </c>
      <c r="W455">
        <v>450</v>
      </c>
      <c r="X455">
        <v>0.106904</v>
      </c>
      <c r="Y455">
        <v>4762.0369479999999</v>
      </c>
      <c r="Z455">
        <f t="shared" ref="Z455:Z518" si="25">Y455/X455</f>
        <v>44544.98379854823</v>
      </c>
    </row>
    <row r="456" spans="12:26" x14ac:dyDescent="0.25">
      <c r="L456">
        <v>451</v>
      </c>
      <c r="M456">
        <v>1.1239509999999999</v>
      </c>
      <c r="N456">
        <v>35876.903897999997</v>
      </c>
      <c r="O456">
        <f t="shared" si="24"/>
        <v>31920.345191204953</v>
      </c>
      <c r="W456">
        <v>451</v>
      </c>
      <c r="X456">
        <v>0.106778</v>
      </c>
      <c r="Y456">
        <v>4746.2380000000003</v>
      </c>
      <c r="Z456">
        <f t="shared" si="25"/>
        <v>44449.58699357546</v>
      </c>
    </row>
    <row r="457" spans="12:26" x14ac:dyDescent="0.25">
      <c r="L457">
        <v>452</v>
      </c>
      <c r="M457">
        <v>1.1212960000000001</v>
      </c>
      <c r="N457">
        <v>35765.426590000003</v>
      </c>
      <c r="O457">
        <f t="shared" si="24"/>
        <v>31896.507782066466</v>
      </c>
      <c r="W457">
        <v>452</v>
      </c>
      <c r="X457">
        <v>0.106654</v>
      </c>
      <c r="Y457">
        <v>4730.6186209999996</v>
      </c>
      <c r="Z457">
        <f t="shared" si="25"/>
        <v>44354.816706358877</v>
      </c>
    </row>
    <row r="458" spans="12:26" x14ac:dyDescent="0.25">
      <c r="L458">
        <v>453</v>
      </c>
      <c r="M458">
        <v>1.118449</v>
      </c>
      <c r="N458">
        <v>35650.539430999997</v>
      </c>
      <c r="O458">
        <f t="shared" si="24"/>
        <v>31874.979932924965</v>
      </c>
      <c r="W458">
        <v>453</v>
      </c>
      <c r="X458">
        <v>0.106531</v>
      </c>
      <c r="Y458">
        <v>4715.1777549999997</v>
      </c>
      <c r="Z458">
        <f t="shared" si="25"/>
        <v>44261.086021909112</v>
      </c>
    </row>
    <row r="459" spans="12:26" x14ac:dyDescent="0.25">
      <c r="L459">
        <v>454</v>
      </c>
      <c r="M459">
        <v>1.1154010000000001</v>
      </c>
      <c r="N459">
        <v>35532.212079999998</v>
      </c>
      <c r="O459">
        <f t="shared" si="24"/>
        <v>31855.9980491321</v>
      </c>
      <c r="W459">
        <v>454</v>
      </c>
      <c r="X459">
        <v>0.106407</v>
      </c>
      <c r="Y459">
        <v>4699.9143700000004</v>
      </c>
      <c r="Z459">
        <f t="shared" si="25"/>
        <v>44169.221667747428</v>
      </c>
    </row>
    <row r="460" spans="12:26" x14ac:dyDescent="0.25">
      <c r="L460">
        <v>455</v>
      </c>
      <c r="M460">
        <v>1.1121430000000001</v>
      </c>
      <c r="N460">
        <v>35410.417630999997</v>
      </c>
      <c r="O460">
        <f t="shared" si="24"/>
        <v>31839.806239845049</v>
      </c>
      <c r="W460">
        <v>455</v>
      </c>
      <c r="X460">
        <v>0.106281</v>
      </c>
      <c r="Y460">
        <v>4684.8274540000002</v>
      </c>
      <c r="Z460">
        <f t="shared" si="25"/>
        <v>44079.632803605535</v>
      </c>
    </row>
    <row r="461" spans="12:26" x14ac:dyDescent="0.25">
      <c r="L461">
        <v>456</v>
      </c>
      <c r="M461">
        <v>1.108665</v>
      </c>
      <c r="N461">
        <v>35285.132759</v>
      </c>
      <c r="O461">
        <f t="shared" si="24"/>
        <v>31826.685932179695</v>
      </c>
      <c r="W461">
        <v>456</v>
      </c>
      <c r="X461">
        <v>0.106151</v>
      </c>
      <c r="Y461">
        <v>4669.9160190000002</v>
      </c>
      <c r="Z461">
        <f t="shared" si="25"/>
        <v>43993.142024097753</v>
      </c>
    </row>
    <row r="462" spans="12:26" x14ac:dyDescent="0.25">
      <c r="L462">
        <v>457</v>
      </c>
      <c r="M462">
        <v>1.1049580000000001</v>
      </c>
      <c r="N462">
        <v>35156.337872999997</v>
      </c>
      <c r="O462">
        <f t="shared" si="24"/>
        <v>31816.899712930259</v>
      </c>
      <c r="W462">
        <v>457</v>
      </c>
      <c r="X462">
        <v>0.106016</v>
      </c>
      <c r="Y462">
        <v>4655.1791020000001</v>
      </c>
      <c r="Z462">
        <f t="shared" si="25"/>
        <v>43910.156033051615</v>
      </c>
    </row>
    <row r="463" spans="12:26" x14ac:dyDescent="0.25">
      <c r="L463">
        <v>458</v>
      </c>
      <c r="M463">
        <v>1.1010120000000001</v>
      </c>
      <c r="N463">
        <v>35024.017247999996</v>
      </c>
      <c r="O463">
        <f t="shared" si="24"/>
        <v>31810.749790193015</v>
      </c>
      <c r="W463">
        <v>458</v>
      </c>
      <c r="X463">
        <v>0.105875</v>
      </c>
      <c r="Y463">
        <v>4640.6157659999999</v>
      </c>
      <c r="Z463">
        <f t="shared" si="25"/>
        <v>43831.081615112162</v>
      </c>
    </row>
    <row r="464" spans="12:26" x14ac:dyDescent="0.25">
      <c r="L464">
        <v>459</v>
      </c>
      <c r="M464">
        <v>1.096819</v>
      </c>
      <c r="N464">
        <v>34888.159164999997</v>
      </c>
      <c r="O464">
        <f t="shared" si="24"/>
        <v>31808.49270937137</v>
      </c>
      <c r="W464">
        <v>459</v>
      </c>
      <c r="X464">
        <v>0.105726</v>
      </c>
      <c r="Y464">
        <v>4626.2250999999997</v>
      </c>
      <c r="Z464">
        <f t="shared" si="25"/>
        <v>43756.740063938858</v>
      </c>
    </row>
    <row r="465" spans="12:26" x14ac:dyDescent="0.25">
      <c r="L465">
        <v>460</v>
      </c>
      <c r="M465">
        <v>1.0923689999999999</v>
      </c>
      <c r="N465">
        <v>34748.756034999999</v>
      </c>
      <c r="O465">
        <f t="shared" si="24"/>
        <v>31810.456022644365</v>
      </c>
      <c r="W465">
        <v>460</v>
      </c>
      <c r="X465">
        <v>0.10556699999999999</v>
      </c>
      <c r="Y465">
        <v>4612.0062230000003</v>
      </c>
      <c r="Z465">
        <f t="shared" si="25"/>
        <v>43687.953839741589</v>
      </c>
    </row>
    <row r="466" spans="12:26" x14ac:dyDescent="0.25">
      <c r="L466">
        <v>461</v>
      </c>
      <c r="M466">
        <v>1.087653</v>
      </c>
      <c r="N466">
        <v>34605.804520999998</v>
      </c>
      <c r="O466">
        <f t="shared" si="24"/>
        <v>31816.953128433423</v>
      </c>
      <c r="W466">
        <v>461</v>
      </c>
      <c r="X466">
        <v>0.10539800000000001</v>
      </c>
      <c r="Y466">
        <v>4597.9582810000002</v>
      </c>
      <c r="Z466">
        <f t="shared" si="25"/>
        <v>43624.720402664185</v>
      </c>
    </row>
    <row r="467" spans="12:26" x14ac:dyDescent="0.25">
      <c r="L467">
        <v>462</v>
      </c>
      <c r="M467">
        <v>1.0826629999999999</v>
      </c>
      <c r="N467">
        <v>34459.305649000002</v>
      </c>
      <c r="O467">
        <f t="shared" si="24"/>
        <v>31828.284192772822</v>
      </c>
      <c r="W467">
        <v>462</v>
      </c>
      <c r="X467">
        <v>0.10521800000000001</v>
      </c>
      <c r="Y467">
        <v>4584.0804529999996</v>
      </c>
      <c r="Z467">
        <f t="shared" si="25"/>
        <v>43567.45474158413</v>
      </c>
    </row>
    <row r="468" spans="12:26" x14ac:dyDescent="0.25">
      <c r="L468">
        <v>463</v>
      </c>
      <c r="M468">
        <v>1.077391</v>
      </c>
      <c r="N468">
        <v>34309.264916</v>
      </c>
      <c r="O468">
        <f t="shared" si="24"/>
        <v>31844.766585204445</v>
      </c>
      <c r="W468">
        <v>463</v>
      </c>
      <c r="X468">
        <v>0.10502300000000001</v>
      </c>
      <c r="Y468">
        <v>4570.3719460000002</v>
      </c>
      <c r="Z468">
        <f t="shared" si="25"/>
        <v>43517.819391942714</v>
      </c>
    </row>
    <row r="469" spans="12:26" x14ac:dyDescent="0.25">
      <c r="L469">
        <v>464</v>
      </c>
      <c r="M469">
        <v>1.0718289999999999</v>
      </c>
      <c r="N469">
        <v>34155.692378</v>
      </c>
      <c r="O469">
        <f t="shared" si="24"/>
        <v>31866.736557790471</v>
      </c>
      <c r="W469">
        <v>464</v>
      </c>
      <c r="X469">
        <v>0.10481500000000001</v>
      </c>
      <c r="Y469">
        <v>4556.8320030000004</v>
      </c>
      <c r="Z469">
        <f t="shared" si="25"/>
        <v>43474.998836044462</v>
      </c>
    </row>
    <row r="470" spans="12:26" x14ac:dyDescent="0.25">
      <c r="L470">
        <v>465</v>
      </c>
      <c r="M470">
        <v>1.0659689999999999</v>
      </c>
      <c r="N470">
        <v>33998.602744999997</v>
      </c>
      <c r="O470">
        <f t="shared" si="24"/>
        <v>31894.551103268481</v>
      </c>
      <c r="W470">
        <v>465</v>
      </c>
      <c r="X470">
        <v>0.104591</v>
      </c>
      <c r="Y470">
        <v>4543.4598980000001</v>
      </c>
      <c r="Z470">
        <f t="shared" si="25"/>
        <v>43440.25679073725</v>
      </c>
    </row>
    <row r="471" spans="12:26" x14ac:dyDescent="0.25">
      <c r="L471">
        <v>466</v>
      </c>
      <c r="M471">
        <v>1.0598050000000001</v>
      </c>
      <c r="N471">
        <v>33838.015447999998</v>
      </c>
      <c r="O471">
        <f t="shared" si="24"/>
        <v>31928.529727638572</v>
      </c>
      <c r="W471">
        <v>466</v>
      </c>
      <c r="X471">
        <v>0.104349</v>
      </c>
      <c r="Y471">
        <v>4530.2549410000001</v>
      </c>
      <c r="Z471">
        <f t="shared" si="25"/>
        <v>43414.454771967154</v>
      </c>
    </row>
    <row r="472" spans="12:26" x14ac:dyDescent="0.25">
      <c r="L472">
        <v>467</v>
      </c>
      <c r="M472">
        <v>1.0533300000000001</v>
      </c>
      <c r="N472">
        <v>33673.954714</v>
      </c>
      <c r="O472">
        <f t="shared" si="24"/>
        <v>31969.045516599734</v>
      </c>
      <c r="W472">
        <v>467</v>
      </c>
      <c r="X472">
        <v>0.10409</v>
      </c>
      <c r="Y472">
        <v>4517.2164750000002</v>
      </c>
      <c r="Z472">
        <f t="shared" si="25"/>
        <v>43397.218512825442</v>
      </c>
    </row>
    <row r="473" spans="12:26" x14ac:dyDescent="0.25">
      <c r="L473">
        <v>468</v>
      </c>
      <c r="M473">
        <v>1.0465390000000001</v>
      </c>
      <c r="N473">
        <v>33506.449612999997</v>
      </c>
      <c r="O473">
        <f t="shared" si="24"/>
        <v>32016.436666956506</v>
      </c>
      <c r="W473">
        <v>468</v>
      </c>
      <c r="X473">
        <v>0.103811</v>
      </c>
      <c r="Y473">
        <v>4504.3438820000001</v>
      </c>
      <c r="Z473">
        <f t="shared" si="25"/>
        <v>43389.851576422538</v>
      </c>
    </row>
    <row r="474" spans="12:26" x14ac:dyDescent="0.25">
      <c r="L474">
        <v>469</v>
      </c>
      <c r="M474">
        <v>1.039426</v>
      </c>
      <c r="N474">
        <v>33335.534104999999</v>
      </c>
      <c r="O474">
        <f t="shared" si="24"/>
        <v>32071.098957501545</v>
      </c>
      <c r="W474">
        <v>469</v>
      </c>
      <c r="X474">
        <v>0.10351200000000001</v>
      </c>
      <c r="Y474">
        <v>4491.6365779999996</v>
      </c>
      <c r="Z474">
        <f t="shared" si="25"/>
        <v>43392.423854239118</v>
      </c>
    </row>
    <row r="475" spans="12:26" x14ac:dyDescent="0.25">
      <c r="L475">
        <v>470</v>
      </c>
      <c r="M475">
        <v>1.0319879999999999</v>
      </c>
      <c r="N475">
        <v>33161.247074999999</v>
      </c>
      <c r="O475">
        <f t="shared" si="24"/>
        <v>32133.364995523207</v>
      </c>
      <c r="W475">
        <v>470</v>
      </c>
      <c r="X475">
        <v>0.103191</v>
      </c>
      <c r="Y475">
        <v>4479.0940190000001</v>
      </c>
      <c r="Z475">
        <f t="shared" si="25"/>
        <v>43405.859222218991</v>
      </c>
    </row>
    <row r="476" spans="12:26" x14ac:dyDescent="0.25">
      <c r="L476">
        <v>471</v>
      </c>
      <c r="M476">
        <v>1.024219</v>
      </c>
      <c r="N476">
        <v>32983.632346999999</v>
      </c>
      <c r="O476">
        <f t="shared" si="24"/>
        <v>32203.691151013601</v>
      </c>
      <c r="W476">
        <v>471</v>
      </c>
      <c r="X476">
        <v>0.10284799999999999</v>
      </c>
      <c r="Y476">
        <v>4466.715698</v>
      </c>
      <c r="Z476">
        <f t="shared" si="25"/>
        <v>43430.263087274427</v>
      </c>
    </row>
    <row r="477" spans="12:26" x14ac:dyDescent="0.25">
      <c r="L477">
        <v>472</v>
      </c>
      <c r="M477">
        <v>1.016119</v>
      </c>
      <c r="N477">
        <v>32802.738700000002</v>
      </c>
      <c r="O477">
        <f t="shared" si="24"/>
        <v>32282.379032377114</v>
      </c>
      <c r="W477">
        <v>472</v>
      </c>
      <c r="X477">
        <v>0.102481</v>
      </c>
      <c r="Y477">
        <v>4454.5011480000003</v>
      </c>
      <c r="Z477">
        <f t="shared" si="25"/>
        <v>43466.605009709121</v>
      </c>
    </row>
    <row r="478" spans="12:26" x14ac:dyDescent="0.25">
      <c r="L478">
        <v>473</v>
      </c>
      <c r="M478">
        <v>1.0076849999999999</v>
      </c>
      <c r="N478">
        <v>32618.619857000002</v>
      </c>
      <c r="O478">
        <f t="shared" si="24"/>
        <v>32369.857502096391</v>
      </c>
      <c r="W478">
        <v>473</v>
      </c>
      <c r="X478">
        <v>0.10209</v>
      </c>
      <c r="Y478">
        <v>4442.4499409999999</v>
      </c>
      <c r="Z478">
        <f t="shared" si="25"/>
        <v>43515.035174845725</v>
      </c>
    </row>
    <row r="479" spans="12:26" x14ac:dyDescent="0.25">
      <c r="L479">
        <v>474</v>
      </c>
      <c r="M479">
        <v>0.998915</v>
      </c>
      <c r="N479">
        <v>32431.334471999999</v>
      </c>
      <c r="O479">
        <f t="shared" si="24"/>
        <v>32466.560690349026</v>
      </c>
      <c r="W479">
        <v>474</v>
      </c>
      <c r="X479">
        <v>0.101674</v>
      </c>
      <c r="Y479">
        <v>4430.5616900000005</v>
      </c>
      <c r="Z479">
        <f t="shared" si="25"/>
        <v>43576.152113618038</v>
      </c>
    </row>
    <row r="480" spans="12:26" x14ac:dyDescent="0.25">
      <c r="L480">
        <v>475</v>
      </c>
      <c r="M480">
        <v>0.989811</v>
      </c>
      <c r="N480">
        <v>32240.946099000001</v>
      </c>
      <c r="O480">
        <f t="shared" si="24"/>
        <v>32572.830670703803</v>
      </c>
      <c r="W480">
        <v>475</v>
      </c>
      <c r="X480">
        <v>0.101233</v>
      </c>
      <c r="Y480">
        <v>4418.8360469999998</v>
      </c>
      <c r="Z480">
        <f t="shared" si="25"/>
        <v>43650.154070313038</v>
      </c>
    </row>
    <row r="481" spans="12:26" x14ac:dyDescent="0.25">
      <c r="L481">
        <v>476</v>
      </c>
      <c r="M481">
        <v>0.98037300000000005</v>
      </c>
      <c r="N481">
        <v>32047.523150000001</v>
      </c>
      <c r="O481">
        <f t="shared" si="24"/>
        <v>32689.112358255479</v>
      </c>
      <c r="W481">
        <v>476</v>
      </c>
      <c r="X481">
        <v>0.10076499999999999</v>
      </c>
      <c r="Y481">
        <v>4407.2727059999997</v>
      </c>
      <c r="Z481">
        <f t="shared" si="25"/>
        <v>43738.130362725155</v>
      </c>
    </row>
    <row r="482" spans="12:26" x14ac:dyDescent="0.25">
      <c r="L482">
        <v>477</v>
      </c>
      <c r="M482">
        <v>0.97060199999999996</v>
      </c>
      <c r="N482">
        <v>31851.13884</v>
      </c>
      <c r="O482">
        <f t="shared" si="24"/>
        <v>32815.859476901962</v>
      </c>
      <c r="W482">
        <v>477</v>
      </c>
      <c r="X482">
        <v>0.10027</v>
      </c>
      <c r="Y482">
        <v>4395.8714040000004</v>
      </c>
      <c r="Z482">
        <f t="shared" si="25"/>
        <v>43840.345108207846</v>
      </c>
    </row>
    <row r="483" spans="12:26" x14ac:dyDescent="0.25">
      <c r="L483">
        <v>478</v>
      </c>
      <c r="M483">
        <v>0.960503</v>
      </c>
      <c r="N483">
        <v>31651.871115999998</v>
      </c>
      <c r="O483">
        <f t="shared" si="24"/>
        <v>32953.432853411177</v>
      </c>
      <c r="W483">
        <v>478</v>
      </c>
      <c r="X483">
        <v>9.9748000000000003E-2</v>
      </c>
      <c r="Y483">
        <v>4384.6319160000003</v>
      </c>
      <c r="Z483">
        <f t="shared" si="25"/>
        <v>43957.091029394076</v>
      </c>
    </row>
    <row r="484" spans="12:26" x14ac:dyDescent="0.25">
      <c r="L484">
        <v>479</v>
      </c>
      <c r="M484">
        <v>0.95007900000000001</v>
      </c>
      <c r="N484">
        <v>31449.802578999999</v>
      </c>
      <c r="O484">
        <f t="shared" si="24"/>
        <v>33102.302628518257</v>
      </c>
      <c r="W484">
        <v>479</v>
      </c>
      <c r="X484">
        <v>9.9199999999999997E-2</v>
      </c>
      <c r="Y484">
        <v>4373.5540620000002</v>
      </c>
      <c r="Z484">
        <f t="shared" si="25"/>
        <v>44088.24659274194</v>
      </c>
    </row>
    <row r="485" spans="12:26" x14ac:dyDescent="0.25">
      <c r="L485">
        <v>480</v>
      </c>
      <c r="M485">
        <v>0.93933500000000003</v>
      </c>
      <c r="N485">
        <v>31245.020386</v>
      </c>
      <c r="O485">
        <f t="shared" si="24"/>
        <v>33262.915132513961</v>
      </c>
      <c r="W485">
        <v>480</v>
      </c>
      <c r="X485">
        <v>9.8623000000000002E-2</v>
      </c>
      <c r="Y485">
        <v>4362.6377039999998</v>
      </c>
      <c r="Z485">
        <f t="shared" si="25"/>
        <v>44235.499873254717</v>
      </c>
    </row>
    <row r="486" spans="12:26" x14ac:dyDescent="0.25">
      <c r="L486">
        <v>481</v>
      </c>
      <c r="M486">
        <v>0.92827899999999997</v>
      </c>
      <c r="N486">
        <v>31037.616145</v>
      </c>
      <c r="O486">
        <f t="shared" si="24"/>
        <v>33435.654738499958</v>
      </c>
      <c r="W486">
        <v>481</v>
      </c>
      <c r="X486">
        <v>9.8019999999999996E-2</v>
      </c>
      <c r="Y486">
        <v>4351.8827449999999</v>
      </c>
      <c r="Z486">
        <f t="shared" si="25"/>
        <v>44397.905988573759</v>
      </c>
    </row>
    <row r="487" spans="12:26" x14ac:dyDescent="0.25">
      <c r="L487">
        <v>482</v>
      </c>
      <c r="M487">
        <v>0.91691599999999995</v>
      </c>
      <c r="N487">
        <v>30827.685795000001</v>
      </c>
      <c r="O487">
        <f t="shared" si="24"/>
        <v>33621.057757744442</v>
      </c>
      <c r="W487">
        <v>482</v>
      </c>
      <c r="X487">
        <v>9.7389000000000003E-2</v>
      </c>
      <c r="Y487">
        <v>4341.2891300000001</v>
      </c>
      <c r="Z487">
        <f t="shared" si="25"/>
        <v>44576.791321401797</v>
      </c>
    </row>
    <row r="488" spans="12:26" x14ac:dyDescent="0.25">
      <c r="L488">
        <v>483</v>
      </c>
      <c r="M488">
        <v>0.90525699999999998</v>
      </c>
      <c r="N488">
        <v>30615.329471000001</v>
      </c>
      <c r="O488">
        <f t="shared" si="24"/>
        <v>33819.489350538024</v>
      </c>
      <c r="W488">
        <v>483</v>
      </c>
      <c r="X488">
        <v>9.6731999999999999E-2</v>
      </c>
      <c r="Y488">
        <v>4330.8568459999997</v>
      </c>
      <c r="Z488">
        <f t="shared" si="25"/>
        <v>44771.70787329942</v>
      </c>
    </row>
    <row r="489" spans="12:26" x14ac:dyDescent="0.25">
      <c r="L489">
        <v>484</v>
      </c>
      <c r="M489">
        <v>0.89330900000000002</v>
      </c>
      <c r="N489">
        <v>30400.651365000002</v>
      </c>
      <c r="O489">
        <f t="shared" si="24"/>
        <v>34031.506863806368</v>
      </c>
      <c r="W489">
        <v>484</v>
      </c>
      <c r="X489">
        <v>9.6048999999999995E-2</v>
      </c>
      <c r="Y489">
        <v>4320.5859250000003</v>
      </c>
      <c r="Z489">
        <f t="shared" si="25"/>
        <v>44983.143239388235</v>
      </c>
    </row>
    <row r="490" spans="12:26" x14ac:dyDescent="0.25">
      <c r="L490">
        <v>485</v>
      </c>
      <c r="M490">
        <v>0.88108500000000001</v>
      </c>
      <c r="N490">
        <v>30183.759563</v>
      </c>
      <c r="O490">
        <f t="shared" si="24"/>
        <v>34257.488849543457</v>
      </c>
      <c r="W490">
        <v>485</v>
      </c>
      <c r="X490">
        <v>9.5339999999999994E-2</v>
      </c>
      <c r="Y490">
        <v>4310.4764370000003</v>
      </c>
      <c r="Z490">
        <f t="shared" si="25"/>
        <v>45211.626148521085</v>
      </c>
    </row>
    <row r="491" spans="12:26" x14ac:dyDescent="0.25">
      <c r="L491">
        <v>486</v>
      </c>
      <c r="M491">
        <v>0.86859600000000003</v>
      </c>
      <c r="N491">
        <v>29964.765882</v>
      </c>
      <c r="O491">
        <f t="shared" si="24"/>
        <v>34497.932159484961</v>
      </c>
      <c r="W491">
        <v>486</v>
      </c>
      <c r="X491">
        <v>9.4606999999999997E-2</v>
      </c>
      <c r="Y491">
        <v>4300.5284949999996</v>
      </c>
      <c r="Z491">
        <f t="shared" si="25"/>
        <v>45456.768473791577</v>
      </c>
    </row>
    <row r="492" spans="12:26" x14ac:dyDescent="0.25">
      <c r="L492">
        <v>487</v>
      </c>
      <c r="M492">
        <v>0.85585500000000003</v>
      </c>
      <c r="N492">
        <v>29743.785691000001</v>
      </c>
      <c r="O492">
        <f t="shared" si="24"/>
        <v>34753.300139626452</v>
      </c>
      <c r="W492">
        <v>487</v>
      </c>
      <c r="X492">
        <v>9.3849000000000002E-2</v>
      </c>
      <c r="Y492">
        <v>4290.7422550000001</v>
      </c>
      <c r="Z492">
        <f t="shared" si="25"/>
        <v>45719.637449519971</v>
      </c>
    </row>
    <row r="493" spans="12:26" x14ac:dyDescent="0.25">
      <c r="L493">
        <v>488</v>
      </c>
      <c r="M493">
        <v>0.84287599999999996</v>
      </c>
      <c r="N493">
        <v>29520.937720000002</v>
      </c>
      <c r="O493">
        <f t="shared" si="24"/>
        <v>35024.057773622699</v>
      </c>
      <c r="W493">
        <v>488</v>
      </c>
      <c r="X493">
        <v>9.307E-2</v>
      </c>
      <c r="Y493">
        <v>4281.1179110000003</v>
      </c>
      <c r="Z493">
        <f t="shared" si="25"/>
        <v>45998.903094445042</v>
      </c>
    </row>
    <row r="494" spans="12:26" x14ac:dyDescent="0.25">
      <c r="L494">
        <v>489</v>
      </c>
      <c r="M494">
        <v>0.82967199999999997</v>
      </c>
      <c r="N494">
        <v>29296.343861000001</v>
      </c>
      <c r="O494">
        <f t="shared" si="24"/>
        <v>35310.753961806593</v>
      </c>
      <c r="W494">
        <v>489</v>
      </c>
      <c r="X494">
        <v>9.2269000000000004E-2</v>
      </c>
      <c r="Y494">
        <v>4271.6556989999999</v>
      </c>
      <c r="Z494">
        <f t="shared" si="25"/>
        <v>46295.67567655442</v>
      </c>
    </row>
    <row r="495" spans="12:26" x14ac:dyDescent="0.25">
      <c r="L495">
        <v>490</v>
      </c>
      <c r="M495">
        <v>0.81626100000000001</v>
      </c>
      <c r="N495">
        <v>29070.128960999999</v>
      </c>
      <c r="O495">
        <f t="shared" si="24"/>
        <v>35613.766872360677</v>
      </c>
      <c r="W495">
        <v>490</v>
      </c>
      <c r="X495">
        <v>9.1448000000000002E-2</v>
      </c>
      <c r="Y495">
        <v>4262.3558949999997</v>
      </c>
      <c r="Z495">
        <f t="shared" si="25"/>
        <v>46609.613058787501</v>
      </c>
    </row>
    <row r="496" spans="12:26" x14ac:dyDescent="0.25">
      <c r="L496">
        <v>491</v>
      </c>
      <c r="M496">
        <v>0.80265799999999998</v>
      </c>
      <c r="N496">
        <v>28842.420601999998</v>
      </c>
      <c r="O496">
        <f t="shared" si="24"/>
        <v>35933.636246072419</v>
      </c>
      <c r="W496">
        <v>491</v>
      </c>
      <c r="X496">
        <v>9.0608999999999995E-2</v>
      </c>
      <c r="Y496">
        <v>4253.2188139999998</v>
      </c>
      <c r="Z496">
        <f t="shared" si="25"/>
        <v>46940.35707269697</v>
      </c>
    </row>
    <row r="497" spans="12:26" x14ac:dyDescent="0.25">
      <c r="L497">
        <v>492</v>
      </c>
      <c r="M497">
        <v>0.78888100000000005</v>
      </c>
      <c r="N497">
        <v>28613.348878000001</v>
      </c>
      <c r="O497">
        <f t="shared" si="24"/>
        <v>36270.804947767785</v>
      </c>
      <c r="W497">
        <v>492</v>
      </c>
      <c r="X497">
        <v>8.9754E-2</v>
      </c>
      <c r="Y497">
        <v>4244.2448100000001</v>
      </c>
      <c r="Z497">
        <f t="shared" si="25"/>
        <v>47287.528243866567</v>
      </c>
    </row>
    <row r="498" spans="12:26" x14ac:dyDescent="0.25">
      <c r="L498">
        <v>493</v>
      </c>
      <c r="M498">
        <v>0.77494700000000005</v>
      </c>
      <c r="N498">
        <v>28383.046158000001</v>
      </c>
      <c r="O498">
        <f t="shared" si="24"/>
        <v>36625.790096613055</v>
      </c>
      <c r="W498">
        <v>493</v>
      </c>
      <c r="X498">
        <v>8.8884000000000005E-2</v>
      </c>
      <c r="Y498">
        <v>4235.4342749999996</v>
      </c>
      <c r="Z498">
        <f t="shared" si="25"/>
        <v>47651.256412852701</v>
      </c>
    </row>
    <row r="499" spans="12:26" x14ac:dyDescent="0.25">
      <c r="L499">
        <v>494</v>
      </c>
      <c r="M499">
        <v>0.760876</v>
      </c>
      <c r="N499">
        <v>28151.646850000001</v>
      </c>
      <c r="O499">
        <f t="shared" si="24"/>
        <v>36998.994382790363</v>
      </c>
      <c r="W499">
        <v>494</v>
      </c>
      <c r="X499">
        <v>8.8000999999999996E-2</v>
      </c>
      <c r="Y499">
        <v>4226.7876370000004</v>
      </c>
      <c r="Z499">
        <f t="shared" si="25"/>
        <v>48031.131884864953</v>
      </c>
    </row>
    <row r="500" spans="12:26" x14ac:dyDescent="0.25">
      <c r="L500">
        <v>495</v>
      </c>
      <c r="M500">
        <v>0.74668699999999999</v>
      </c>
      <c r="N500">
        <v>27919.287149</v>
      </c>
      <c r="O500">
        <f t="shared" si="24"/>
        <v>37390.884197796397</v>
      </c>
      <c r="W500">
        <v>495</v>
      </c>
      <c r="X500">
        <v>8.7108000000000005E-2</v>
      </c>
      <c r="Y500">
        <v>4218.3053609999997</v>
      </c>
      <c r="Z500">
        <f t="shared" si="25"/>
        <v>48426.153292464522</v>
      </c>
    </row>
    <row r="501" spans="12:26" x14ac:dyDescent="0.25">
      <c r="L501">
        <v>496</v>
      </c>
      <c r="M501">
        <v>0.73239799999999999</v>
      </c>
      <c r="N501">
        <v>27686.104805999999</v>
      </c>
      <c r="O501">
        <f t="shared" si="24"/>
        <v>37801.994005991277</v>
      </c>
      <c r="W501">
        <v>496</v>
      </c>
      <c r="X501">
        <v>8.6206000000000005E-2</v>
      </c>
      <c r="Y501">
        <v>4209.9879449999999</v>
      </c>
      <c r="Z501">
        <f t="shared" si="25"/>
        <v>48836.368060227825</v>
      </c>
    </row>
    <row r="502" spans="12:26" x14ac:dyDescent="0.25">
      <c r="L502">
        <v>497</v>
      </c>
      <c r="M502">
        <v>0.71803099999999997</v>
      </c>
      <c r="N502">
        <v>27452.238801</v>
      </c>
      <c r="O502">
        <f t="shared" si="24"/>
        <v>38232.665164874496</v>
      </c>
      <c r="W502">
        <v>497</v>
      </c>
      <c r="X502">
        <v>8.5297999999999999E-2</v>
      </c>
      <c r="Y502">
        <v>4201.8359339999997</v>
      </c>
      <c r="Z502">
        <f t="shared" si="25"/>
        <v>49260.661844357426</v>
      </c>
    </row>
    <row r="503" spans="12:26" x14ac:dyDescent="0.25">
      <c r="L503">
        <v>498</v>
      </c>
      <c r="M503">
        <v>0.70360500000000004</v>
      </c>
      <c r="N503">
        <v>27217.828438</v>
      </c>
      <c r="O503">
        <f t="shared" si="24"/>
        <v>38683.392582485911</v>
      </c>
      <c r="W503">
        <v>498</v>
      </c>
      <c r="X503">
        <v>8.4385000000000002E-2</v>
      </c>
      <c r="Y503">
        <v>4193.8500880000001</v>
      </c>
      <c r="Z503">
        <f t="shared" si="25"/>
        <v>49698.999680037923</v>
      </c>
    </row>
    <row r="504" spans="12:26" x14ac:dyDescent="0.25">
      <c r="L504">
        <v>499</v>
      </c>
      <c r="M504">
        <v>0.68914200000000003</v>
      </c>
      <c r="N504">
        <v>26983.027844</v>
      </c>
      <c r="O504">
        <f t="shared" si="24"/>
        <v>39154.525256043024</v>
      </c>
      <c r="W504">
        <v>499</v>
      </c>
      <c r="X504">
        <v>8.3471000000000004E-2</v>
      </c>
      <c r="Y504">
        <v>4186.0275069999998</v>
      </c>
      <c r="Z504">
        <f t="shared" si="25"/>
        <v>50149.483137856259</v>
      </c>
    </row>
    <row r="505" spans="12:26" x14ac:dyDescent="0.25">
      <c r="L505">
        <v>500</v>
      </c>
      <c r="M505">
        <v>0.67465699999999995</v>
      </c>
      <c r="N505">
        <v>26747.850022999999</v>
      </c>
      <c r="O505">
        <f t="shared" si="24"/>
        <v>39646.590820224206</v>
      </c>
      <c r="W505">
        <v>500</v>
      </c>
      <c r="X505">
        <v>8.2558000000000006E-2</v>
      </c>
      <c r="Y505">
        <v>4178.4025250000004</v>
      </c>
      <c r="Z505">
        <f t="shared" si="25"/>
        <v>50611.721759248045</v>
      </c>
    </row>
    <row r="506" spans="12:26" x14ac:dyDescent="0.25">
      <c r="L506">
        <v>501</v>
      </c>
      <c r="M506">
        <v>0.66020100000000004</v>
      </c>
      <c r="N506">
        <v>26513.173997999998</v>
      </c>
      <c r="O506">
        <f t="shared" si="24"/>
        <v>40159.245438889062</v>
      </c>
      <c r="W506">
        <v>501</v>
      </c>
      <c r="X506">
        <v>8.1642999999999993E-2</v>
      </c>
      <c r="Y506">
        <v>4170.782123</v>
      </c>
      <c r="Z506">
        <f t="shared" si="25"/>
        <v>51085.605906201396</v>
      </c>
    </row>
    <row r="507" spans="12:26" x14ac:dyDescent="0.25">
      <c r="L507">
        <v>502</v>
      </c>
      <c r="M507">
        <v>0.645787</v>
      </c>
      <c r="N507">
        <v>26279.007386000001</v>
      </c>
      <c r="O507">
        <f t="shared" si="24"/>
        <v>40692.995346762946</v>
      </c>
      <c r="W507">
        <v>502</v>
      </c>
      <c r="X507">
        <v>8.0729999999999996E-2</v>
      </c>
      <c r="Y507">
        <v>4163.2009770000004</v>
      </c>
      <c r="Z507">
        <f t="shared" si="25"/>
        <v>51569.44106280194</v>
      </c>
    </row>
    <row r="508" spans="12:26" x14ac:dyDescent="0.25">
      <c r="L508">
        <v>503</v>
      </c>
      <c r="M508">
        <v>0.63143800000000005</v>
      </c>
      <c r="N508">
        <v>26045.499898999999</v>
      </c>
      <c r="O508">
        <f t="shared" si="24"/>
        <v>41247.913332742086</v>
      </c>
      <c r="W508">
        <v>503</v>
      </c>
      <c r="X508">
        <v>7.9820000000000002E-2</v>
      </c>
      <c r="Y508">
        <v>4155.656516</v>
      </c>
      <c r="Z508">
        <f t="shared" si="25"/>
        <v>52062.847857679779</v>
      </c>
    </row>
    <row r="509" spans="12:26" x14ac:dyDescent="0.25">
      <c r="L509">
        <v>504</v>
      </c>
      <c r="M509">
        <v>0.617174</v>
      </c>
      <c r="N509">
        <v>25812.786287999999</v>
      </c>
      <c r="O509">
        <f t="shared" si="24"/>
        <v>41824.163506563789</v>
      </c>
      <c r="W509">
        <v>504</v>
      </c>
      <c r="X509">
        <v>7.8914999999999999E-2</v>
      </c>
      <c r="Y509">
        <v>4148.1498869999996</v>
      </c>
      <c r="Z509">
        <f t="shared" si="25"/>
        <v>52564.783463219916</v>
      </c>
    </row>
    <row r="510" spans="12:26" x14ac:dyDescent="0.25">
      <c r="L510">
        <v>505</v>
      </c>
      <c r="M510">
        <v>0.60301199999999999</v>
      </c>
      <c r="N510">
        <v>25581.000967</v>
      </c>
      <c r="O510">
        <f t="shared" si="24"/>
        <v>42422.042956027406</v>
      </c>
      <c r="W510">
        <v>505</v>
      </c>
      <c r="X510">
        <v>7.8019000000000005E-2</v>
      </c>
      <c r="Y510">
        <v>4140.6820639999996</v>
      </c>
      <c r="Z510">
        <f t="shared" si="25"/>
        <v>53072.739512170105</v>
      </c>
    </row>
    <row r="511" spans="12:26" x14ac:dyDescent="0.25">
      <c r="L511">
        <v>506</v>
      </c>
      <c r="M511">
        <v>0.588974</v>
      </c>
      <c r="N511">
        <v>25350.277108999999</v>
      </c>
      <c r="O511">
        <f t="shared" si="24"/>
        <v>43041.419670477815</v>
      </c>
      <c r="W511">
        <v>506</v>
      </c>
      <c r="X511">
        <v>7.7132999999999993E-2</v>
      </c>
      <c r="Y511">
        <v>4133.2540220000001</v>
      </c>
      <c r="Z511">
        <f t="shared" si="25"/>
        <v>53586.065912125814</v>
      </c>
    </row>
    <row r="512" spans="12:26" x14ac:dyDescent="0.25">
      <c r="L512">
        <v>507</v>
      </c>
      <c r="M512">
        <v>0.57507799999999998</v>
      </c>
      <c r="N512">
        <v>25120.746325</v>
      </c>
      <c r="O512">
        <f t="shared" si="24"/>
        <v>43682.328875387342</v>
      </c>
      <c r="W512">
        <v>507</v>
      </c>
      <c r="X512">
        <v>7.6259999999999994E-2</v>
      </c>
      <c r="Y512">
        <v>4125.866747</v>
      </c>
      <c r="Z512">
        <f t="shared" si="25"/>
        <v>54102.6324023079</v>
      </c>
    </row>
    <row r="513" spans="12:26" x14ac:dyDescent="0.25">
      <c r="L513">
        <v>508</v>
      </c>
      <c r="M513">
        <v>0.56134099999999998</v>
      </c>
      <c r="N513">
        <v>24892.538438</v>
      </c>
      <c r="O513">
        <f t="shared" si="24"/>
        <v>44344.77160585099</v>
      </c>
      <c r="W513">
        <v>508</v>
      </c>
      <c r="X513">
        <v>7.5400999999999996E-2</v>
      </c>
      <c r="Y513">
        <v>4118.5212369999999</v>
      </c>
      <c r="Z513">
        <f t="shared" si="25"/>
        <v>54621.573148897231</v>
      </c>
    </row>
    <row r="514" spans="12:26" x14ac:dyDescent="0.25">
      <c r="L514">
        <v>509</v>
      </c>
      <c r="M514">
        <v>0.54778199999999999</v>
      </c>
      <c r="N514">
        <v>24665.781244999998</v>
      </c>
      <c r="O514">
        <f t="shared" si="24"/>
        <v>45028.462499680529</v>
      </c>
      <c r="W514">
        <v>509</v>
      </c>
      <c r="X514">
        <v>7.4557999999999999E-2</v>
      </c>
      <c r="Y514">
        <v>4111.2184930000003</v>
      </c>
      <c r="Z514">
        <f t="shared" si="25"/>
        <v>55141.212116741335</v>
      </c>
    </row>
    <row r="515" spans="12:26" x14ac:dyDescent="0.25">
      <c r="L515">
        <v>510</v>
      </c>
      <c r="M515">
        <v>0.53441799999999995</v>
      </c>
      <c r="N515">
        <v>24440.600280999999</v>
      </c>
      <c r="O515">
        <f t="shared" si="24"/>
        <v>45733.115802611443</v>
      </c>
      <c r="W515">
        <v>510</v>
      </c>
      <c r="X515">
        <v>7.3733000000000007E-2</v>
      </c>
      <c r="Y515">
        <v>4103.9595259999996</v>
      </c>
      <c r="Z515">
        <f t="shared" si="25"/>
        <v>55659.738868620552</v>
      </c>
    </row>
    <row r="516" spans="12:26" x14ac:dyDescent="0.25">
      <c r="L516">
        <v>511</v>
      </c>
      <c r="M516">
        <v>0.52126399999999995</v>
      </c>
      <c r="N516">
        <v>24217.118592999999</v>
      </c>
      <c r="O516">
        <f t="shared" si="24"/>
        <v>46458.452133659724</v>
      </c>
      <c r="W516">
        <v>511</v>
      </c>
      <c r="X516">
        <v>7.2927000000000006E-2</v>
      </c>
      <c r="Y516">
        <v>4096.7453500000001</v>
      </c>
      <c r="Z516">
        <f t="shared" si="25"/>
        <v>56175.975290358852</v>
      </c>
    </row>
    <row r="517" spans="12:26" x14ac:dyDescent="0.25">
      <c r="L517">
        <v>512</v>
      </c>
      <c r="M517">
        <v>0.50833600000000001</v>
      </c>
      <c r="N517">
        <v>23995.456524000001</v>
      </c>
      <c r="O517">
        <f t="shared" si="24"/>
        <v>47203.929141355322</v>
      </c>
      <c r="W517">
        <v>512</v>
      </c>
      <c r="X517">
        <v>7.2142999999999999E-2</v>
      </c>
      <c r="Y517">
        <v>4089.5769799999998</v>
      </c>
      <c r="Z517">
        <f t="shared" si="25"/>
        <v>56687.093411696216</v>
      </c>
    </row>
    <row r="518" spans="12:26" x14ac:dyDescent="0.25">
      <c r="L518">
        <v>513</v>
      </c>
      <c r="M518">
        <v>0.49564900000000001</v>
      </c>
      <c r="N518">
        <v>23775.731497000001</v>
      </c>
      <c r="O518">
        <f t="shared" ref="O518:O581" si="26">N518/M518</f>
        <v>47968.888259635351</v>
      </c>
      <c r="W518">
        <v>513</v>
      </c>
      <c r="X518">
        <v>7.1381E-2</v>
      </c>
      <c r="Y518">
        <v>4082.4554349999999</v>
      </c>
      <c r="Z518">
        <f t="shared" si="25"/>
        <v>57192.466272537509</v>
      </c>
    </row>
    <row r="519" spans="12:26" x14ac:dyDescent="0.25">
      <c r="L519">
        <v>514</v>
      </c>
      <c r="M519">
        <v>0.48321500000000001</v>
      </c>
      <c r="N519">
        <v>23558.057815</v>
      </c>
      <c r="O519">
        <f t="shared" si="26"/>
        <v>48752.745289363949</v>
      </c>
      <c r="W519">
        <v>514</v>
      </c>
      <c r="X519">
        <v>7.0642999999999997E-2</v>
      </c>
      <c r="Y519">
        <v>4075.3817309999999</v>
      </c>
      <c r="Z519">
        <f t="shared" ref="Z519:Z582" si="27">Y519/X519</f>
        <v>57689.816839601946</v>
      </c>
    </row>
    <row r="520" spans="12:26" x14ac:dyDescent="0.25">
      <c r="L520">
        <v>515</v>
      </c>
      <c r="M520">
        <v>0.47104800000000002</v>
      </c>
      <c r="N520">
        <v>23342.546472999999</v>
      </c>
      <c r="O520">
        <f t="shared" si="26"/>
        <v>49554.49651203274</v>
      </c>
      <c r="W520">
        <v>515</v>
      </c>
      <c r="X520">
        <v>6.9929000000000005E-2</v>
      </c>
      <c r="Y520">
        <v>4068.3568850000001</v>
      </c>
      <c r="Z520">
        <f t="shared" si="27"/>
        <v>58178.393584921847</v>
      </c>
    </row>
    <row r="521" spans="12:26" x14ac:dyDescent="0.25">
      <c r="L521">
        <v>516</v>
      </c>
      <c r="M521">
        <v>0.45915899999999998</v>
      </c>
      <c r="N521">
        <v>23129.304964999999</v>
      </c>
      <c r="O521">
        <f t="shared" si="26"/>
        <v>50373.193087797474</v>
      </c>
      <c r="W521">
        <v>516</v>
      </c>
      <c r="X521">
        <v>6.9240999999999997E-2</v>
      </c>
      <c r="Y521">
        <v>4061.3819090000002</v>
      </c>
      <c r="Z521">
        <f t="shared" si="27"/>
        <v>58655.737337704544</v>
      </c>
    </row>
    <row r="522" spans="12:26" x14ac:dyDescent="0.25">
      <c r="L522">
        <v>517</v>
      </c>
      <c r="M522">
        <v>0.44755699999999998</v>
      </c>
      <c r="N522">
        <v>22918.437120999999</v>
      </c>
      <c r="O522">
        <f t="shared" si="26"/>
        <v>51207.862062262458</v>
      </c>
      <c r="W522">
        <v>517</v>
      </c>
      <c r="X522">
        <v>6.8579000000000001E-2</v>
      </c>
      <c r="Y522">
        <v>4054.4578110000002</v>
      </c>
      <c r="Z522">
        <f t="shared" si="27"/>
        <v>59120.981802009366</v>
      </c>
    </row>
    <row r="523" spans="12:26" x14ac:dyDescent="0.25">
      <c r="L523">
        <v>518</v>
      </c>
      <c r="M523">
        <v>0.43625399999999998</v>
      </c>
      <c r="N523">
        <v>22710.042937999999</v>
      </c>
      <c r="O523">
        <f t="shared" si="26"/>
        <v>52056.927702668632</v>
      </c>
      <c r="W523">
        <v>518</v>
      </c>
      <c r="X523">
        <v>6.7944000000000004E-2</v>
      </c>
      <c r="Y523">
        <v>4047.5855919999999</v>
      </c>
      <c r="Z523">
        <f t="shared" si="27"/>
        <v>59572.377134110437</v>
      </c>
    </row>
    <row r="524" spans="12:26" x14ac:dyDescent="0.25">
      <c r="L524">
        <v>519</v>
      </c>
      <c r="M524">
        <v>0.42525600000000002</v>
      </c>
      <c r="N524">
        <v>22504.218433999999</v>
      </c>
      <c r="O524">
        <f t="shared" si="26"/>
        <v>52919.226146133144</v>
      </c>
      <c r="W524">
        <v>519</v>
      </c>
      <c r="X524">
        <v>6.7336999999999994E-2</v>
      </c>
      <c r="Y524">
        <v>4040.7662460000001</v>
      </c>
      <c r="Z524">
        <f t="shared" si="27"/>
        <v>60008.112122607192</v>
      </c>
    </row>
    <row r="525" spans="12:26" x14ac:dyDescent="0.25">
      <c r="L525">
        <v>520</v>
      </c>
      <c r="M525">
        <v>0.414572</v>
      </c>
      <c r="N525">
        <v>22301.055507000001</v>
      </c>
      <c r="O525">
        <f t="shared" si="26"/>
        <v>53792.961191300914</v>
      </c>
      <c r="W525">
        <v>520</v>
      </c>
      <c r="X525">
        <v>6.6755999999999996E-2</v>
      </c>
      <c r="Y525">
        <v>4034.0007580000001</v>
      </c>
      <c r="Z525">
        <f t="shared" si="27"/>
        <v>60429.036461142074</v>
      </c>
    </row>
    <row r="526" spans="12:26" x14ac:dyDescent="0.25">
      <c r="L526">
        <v>521</v>
      </c>
      <c r="M526">
        <v>0.40420699999999998</v>
      </c>
      <c r="N526">
        <v>22100.641804999999</v>
      </c>
      <c r="O526">
        <f t="shared" si="26"/>
        <v>54676.543961386124</v>
      </c>
      <c r="W526">
        <v>521</v>
      </c>
      <c r="X526">
        <v>6.6203999999999999E-2</v>
      </c>
      <c r="Y526">
        <v>4027.290101</v>
      </c>
      <c r="Z526">
        <f t="shared" si="27"/>
        <v>60831.522279620571</v>
      </c>
    </row>
    <row r="527" spans="12:26" x14ac:dyDescent="0.25">
      <c r="L527">
        <v>522</v>
      </c>
      <c r="M527">
        <v>0.39416600000000002</v>
      </c>
      <c r="N527">
        <v>21903.060615999999</v>
      </c>
      <c r="O527">
        <f t="shared" si="26"/>
        <v>55568.112460232485</v>
      </c>
      <c r="W527">
        <v>522</v>
      </c>
      <c r="X527">
        <v>6.5678E-2</v>
      </c>
      <c r="Y527">
        <v>4020.6352360000001</v>
      </c>
      <c r="Z527">
        <f t="shared" si="27"/>
        <v>61217.382319802673</v>
      </c>
    </row>
    <row r="528" spans="12:26" x14ac:dyDescent="0.25">
      <c r="L528">
        <v>523</v>
      </c>
      <c r="M528">
        <v>0.38445400000000002</v>
      </c>
      <c r="N528">
        <v>21708.390761999999</v>
      </c>
      <c r="O528">
        <f t="shared" si="26"/>
        <v>56465.508908738098</v>
      </c>
      <c r="W528">
        <v>523</v>
      </c>
      <c r="X528">
        <v>6.5181000000000003E-2</v>
      </c>
      <c r="Y528">
        <v>4014.037112</v>
      </c>
      <c r="Z528">
        <f t="shared" si="27"/>
        <v>61582.93232690508</v>
      </c>
    </row>
    <row r="529" spans="12:26" x14ac:dyDescent="0.25">
      <c r="L529">
        <v>524</v>
      </c>
      <c r="M529">
        <v>0.37507200000000002</v>
      </c>
      <c r="N529">
        <v>21516.706505999999</v>
      </c>
      <c r="O529">
        <f t="shared" si="26"/>
        <v>57366.869577041201</v>
      </c>
      <c r="W529">
        <v>524</v>
      </c>
      <c r="X529">
        <v>6.4710000000000004E-2</v>
      </c>
      <c r="Y529">
        <v>4007.4966610000001</v>
      </c>
      <c r="Z529">
        <f t="shared" si="27"/>
        <v>61930.098300108177</v>
      </c>
    </row>
    <row r="530" spans="12:26" x14ac:dyDescent="0.25">
      <c r="L530">
        <v>525</v>
      </c>
      <c r="M530">
        <v>0.36602400000000002</v>
      </c>
      <c r="N530">
        <v>21328.07748</v>
      </c>
      <c r="O530">
        <f t="shared" si="26"/>
        <v>58269.61477935873</v>
      </c>
      <c r="W530">
        <v>525</v>
      </c>
      <c r="X530">
        <v>6.4266000000000004E-2</v>
      </c>
      <c r="Y530">
        <v>4001.0147999999999</v>
      </c>
      <c r="Z530">
        <f t="shared" si="27"/>
        <v>62257.100177387729</v>
      </c>
    </row>
    <row r="531" spans="12:26" x14ac:dyDescent="0.25">
      <c r="L531">
        <v>526</v>
      </c>
      <c r="M531">
        <v>0.35731000000000002</v>
      </c>
      <c r="N531">
        <v>21142.568618000001</v>
      </c>
      <c r="O531">
        <f t="shared" si="26"/>
        <v>59171.499868461564</v>
      </c>
      <c r="W531">
        <v>526</v>
      </c>
      <c r="X531">
        <v>6.3849000000000003E-2</v>
      </c>
      <c r="Y531">
        <v>3994.5924279999999</v>
      </c>
      <c r="Z531">
        <f t="shared" si="27"/>
        <v>62563.116540587944</v>
      </c>
    </row>
    <row r="532" spans="12:26" x14ac:dyDescent="0.25">
      <c r="L532">
        <v>527</v>
      </c>
      <c r="M532">
        <v>0.34893000000000002</v>
      </c>
      <c r="N532">
        <v>20960.240097999998</v>
      </c>
      <c r="O532">
        <f t="shared" si="26"/>
        <v>60070.042982833227</v>
      </c>
      <c r="W532">
        <v>527</v>
      </c>
      <c r="X532">
        <v>6.3457E-2</v>
      </c>
      <c r="Y532">
        <v>3988.2304239999999</v>
      </c>
      <c r="Z532">
        <f t="shared" si="27"/>
        <v>62849.337724758494</v>
      </c>
    </row>
    <row r="533" spans="12:26" x14ac:dyDescent="0.25">
      <c r="L533">
        <v>528</v>
      </c>
      <c r="M533">
        <v>0.34088299999999999</v>
      </c>
      <c r="N533">
        <v>20781.147312000001</v>
      </c>
      <c r="O533">
        <f t="shared" si="26"/>
        <v>60962.697793671148</v>
      </c>
      <c r="W533">
        <v>528</v>
      </c>
      <c r="X533">
        <v>6.3089999999999993E-2</v>
      </c>
      <c r="Y533">
        <v>3981.929646</v>
      </c>
      <c r="Z533">
        <f t="shared" si="27"/>
        <v>63115.0680932002</v>
      </c>
    </row>
    <row r="534" spans="12:26" x14ac:dyDescent="0.25">
      <c r="L534">
        <v>529</v>
      </c>
      <c r="M534">
        <v>0.33316600000000002</v>
      </c>
      <c r="N534">
        <v>20605.340830000001</v>
      </c>
      <c r="O534">
        <f t="shared" si="26"/>
        <v>61847.069718998937</v>
      </c>
      <c r="W534">
        <v>529</v>
      </c>
      <c r="X534">
        <v>6.2746999999999997E-2</v>
      </c>
      <c r="Y534">
        <v>3975.6909340000002</v>
      </c>
      <c r="Z534">
        <f t="shared" si="27"/>
        <v>63360.653640811521</v>
      </c>
    </row>
    <row r="535" spans="12:26" x14ac:dyDescent="0.25">
      <c r="L535">
        <v>530</v>
      </c>
      <c r="M535">
        <v>0.32577699999999998</v>
      </c>
      <c r="N535">
        <v>20432.866393</v>
      </c>
      <c r="O535">
        <f t="shared" si="26"/>
        <v>62720.40811045593</v>
      </c>
      <c r="W535">
        <v>530</v>
      </c>
      <c r="X535">
        <v>6.2427000000000003E-2</v>
      </c>
      <c r="Y535">
        <v>3969.5151019999998</v>
      </c>
      <c r="Z535">
        <f t="shared" si="27"/>
        <v>63586.510676470112</v>
      </c>
    </row>
    <row r="536" spans="12:26" x14ac:dyDescent="0.25">
      <c r="L536">
        <v>531</v>
      </c>
      <c r="M536">
        <v>0.31871300000000002</v>
      </c>
      <c r="N536">
        <v>20263.764902999999</v>
      </c>
      <c r="O536">
        <f t="shared" si="26"/>
        <v>63579.976038002838</v>
      </c>
      <c r="W536">
        <v>531</v>
      </c>
      <c r="X536">
        <v>6.2130999999999999E-2</v>
      </c>
      <c r="Y536">
        <v>3963.4029399999999</v>
      </c>
      <c r="Z536">
        <f t="shared" si="27"/>
        <v>63791.069514413095</v>
      </c>
    </row>
    <row r="537" spans="12:26" x14ac:dyDescent="0.25">
      <c r="L537">
        <v>532</v>
      </c>
      <c r="M537">
        <v>0.31196800000000002</v>
      </c>
      <c r="N537">
        <v>20098.072441</v>
      </c>
      <c r="O537">
        <f t="shared" si="26"/>
        <v>64423.50638847574</v>
      </c>
      <c r="W537">
        <v>532</v>
      </c>
      <c r="X537">
        <v>6.1855E-2</v>
      </c>
      <c r="Y537">
        <v>3957.3552140000002</v>
      </c>
      <c r="Z537">
        <f t="shared" si="27"/>
        <v>63977.935720636975</v>
      </c>
    </row>
    <row r="538" spans="12:26" x14ac:dyDescent="0.25">
      <c r="L538">
        <v>533</v>
      </c>
      <c r="M538">
        <v>0.30553900000000001</v>
      </c>
      <c r="N538">
        <v>19935.82028</v>
      </c>
      <c r="O538">
        <f t="shared" si="26"/>
        <v>65248.037991876648</v>
      </c>
      <c r="W538">
        <v>533</v>
      </c>
      <c r="X538">
        <v>6.1601000000000003E-2</v>
      </c>
      <c r="Y538">
        <v>3951.3726630000001</v>
      </c>
      <c r="Z538">
        <f t="shared" si="27"/>
        <v>64144.618804889527</v>
      </c>
    </row>
    <row r="539" spans="12:26" x14ac:dyDescent="0.25">
      <c r="L539">
        <v>534</v>
      </c>
      <c r="M539">
        <v>0.29941800000000002</v>
      </c>
      <c r="N539">
        <v>19777.034927000001</v>
      </c>
      <c r="O539">
        <f t="shared" si="26"/>
        <v>66051.589840958128</v>
      </c>
      <c r="W539">
        <v>534</v>
      </c>
      <c r="X539">
        <v>6.1365999999999997E-2</v>
      </c>
      <c r="Y539">
        <v>3945.4560000000001</v>
      </c>
      <c r="Z539">
        <f t="shared" si="27"/>
        <v>64293.843496398666</v>
      </c>
    </row>
    <row r="540" spans="12:26" x14ac:dyDescent="0.25">
      <c r="L540">
        <v>535</v>
      </c>
      <c r="M540">
        <v>0.293601</v>
      </c>
      <c r="N540">
        <v>19621.738161000001</v>
      </c>
      <c r="O540">
        <f t="shared" si="26"/>
        <v>66831.305618850078</v>
      </c>
      <c r="W540">
        <v>535</v>
      </c>
      <c r="X540">
        <v>6.1149000000000002E-2</v>
      </c>
      <c r="Y540">
        <v>3939.6059070000001</v>
      </c>
      <c r="Z540">
        <f t="shared" si="27"/>
        <v>64426.334151008195</v>
      </c>
    </row>
    <row r="541" spans="12:26" x14ac:dyDescent="0.25">
      <c r="L541">
        <v>536</v>
      </c>
      <c r="M541">
        <v>0.28807899999999997</v>
      </c>
      <c r="N541">
        <v>19469.947090000001</v>
      </c>
      <c r="O541">
        <f t="shared" si="26"/>
        <v>67585.443888655558</v>
      </c>
      <c r="W541">
        <v>536</v>
      </c>
      <c r="X541">
        <v>6.0950999999999998E-2</v>
      </c>
      <c r="Y541">
        <v>3933.8230410000001</v>
      </c>
      <c r="Z541">
        <f t="shared" si="27"/>
        <v>64540.746517694548</v>
      </c>
    </row>
    <row r="542" spans="12:26" x14ac:dyDescent="0.25">
      <c r="L542">
        <v>537</v>
      </c>
      <c r="M542">
        <v>0.28284500000000001</v>
      </c>
      <c r="N542">
        <v>19321.674220000001</v>
      </c>
      <c r="O542">
        <f t="shared" si="26"/>
        <v>68311.88184341247</v>
      </c>
      <c r="W542">
        <v>537</v>
      </c>
      <c r="X542">
        <v>6.0768999999999997E-2</v>
      </c>
      <c r="Y542">
        <v>3928.1080240000001</v>
      </c>
      <c r="Z542">
        <f t="shared" si="27"/>
        <v>64639.997762016821</v>
      </c>
    </row>
    <row r="543" spans="12:26" x14ac:dyDescent="0.25">
      <c r="L543">
        <v>538</v>
      </c>
      <c r="M543">
        <v>0.27789199999999997</v>
      </c>
      <c r="N543">
        <v>19176.927527</v>
      </c>
      <c r="O543">
        <f t="shared" si="26"/>
        <v>69008.562776186445</v>
      </c>
      <c r="W543">
        <v>538</v>
      </c>
      <c r="X543">
        <v>6.0602999999999997E-2</v>
      </c>
      <c r="Y543">
        <v>3922.461452</v>
      </c>
      <c r="Z543">
        <f t="shared" si="27"/>
        <v>64723.882514066965</v>
      </c>
    </row>
    <row r="544" spans="12:26" x14ac:dyDescent="0.25">
      <c r="L544">
        <v>539</v>
      </c>
      <c r="M544">
        <v>0.27321099999999998</v>
      </c>
      <c r="N544">
        <v>19035.710543000001</v>
      </c>
      <c r="O544">
        <f t="shared" si="26"/>
        <v>69674.02682542066</v>
      </c>
      <c r="W544">
        <v>539</v>
      </c>
      <c r="X544">
        <v>6.0450999999999998E-2</v>
      </c>
      <c r="Y544">
        <v>3916.8838839999999</v>
      </c>
      <c r="Z544">
        <f t="shared" si="27"/>
        <v>64794.360457229821</v>
      </c>
    </row>
    <row r="545" spans="12:26" x14ac:dyDescent="0.25">
      <c r="L545">
        <v>540</v>
      </c>
      <c r="M545">
        <v>0.26879500000000001</v>
      </c>
      <c r="N545">
        <v>18898.022452000001</v>
      </c>
      <c r="O545">
        <f t="shared" si="26"/>
        <v>70306.45083427892</v>
      </c>
      <c r="W545">
        <v>540</v>
      </c>
      <c r="X545">
        <v>6.0312999999999999E-2</v>
      </c>
      <c r="Y545">
        <v>3911.3758499999999</v>
      </c>
      <c r="Z545">
        <f t="shared" si="27"/>
        <v>64851.289937492744</v>
      </c>
    </row>
    <row r="546" spans="12:26" x14ac:dyDescent="0.25">
      <c r="L546">
        <v>541</v>
      </c>
      <c r="M546">
        <v>0.26463300000000001</v>
      </c>
      <c r="N546">
        <v>18763.858194</v>
      </c>
      <c r="O546">
        <f t="shared" si="26"/>
        <v>70905.209078232874</v>
      </c>
      <c r="W546">
        <v>541</v>
      </c>
      <c r="X546">
        <v>6.0187999999999998E-2</v>
      </c>
      <c r="Y546">
        <v>3905.9378470000001</v>
      </c>
      <c r="Z546">
        <f t="shared" si="27"/>
        <v>64895.624493254472</v>
      </c>
    </row>
    <row r="547" spans="12:26" x14ac:dyDescent="0.25">
      <c r="L547">
        <v>542</v>
      </c>
      <c r="M547">
        <v>0.26071800000000001</v>
      </c>
      <c r="N547">
        <v>18633.208573</v>
      </c>
      <c r="O547">
        <f t="shared" si="26"/>
        <v>71468.822915947501</v>
      </c>
      <c r="W547">
        <v>542</v>
      </c>
      <c r="X547">
        <v>6.0075000000000003E-2</v>
      </c>
      <c r="Y547">
        <v>3900.5703360000002</v>
      </c>
      <c r="Z547">
        <f t="shared" si="27"/>
        <v>64928.345168539323</v>
      </c>
    </row>
    <row r="548" spans="12:26" x14ac:dyDescent="0.25">
      <c r="L548">
        <v>543</v>
      </c>
      <c r="M548">
        <v>0.25703900000000002</v>
      </c>
      <c r="N548">
        <v>18506.060378999999</v>
      </c>
      <c r="O548">
        <f t="shared" si="26"/>
        <v>71997.091410252906</v>
      </c>
      <c r="W548">
        <v>543</v>
      </c>
      <c r="X548">
        <v>5.9972999999999999E-2</v>
      </c>
      <c r="Y548">
        <v>3895.2737440000001</v>
      </c>
      <c r="Z548">
        <f t="shared" si="27"/>
        <v>64950.456772214166</v>
      </c>
    </row>
    <row r="549" spans="12:26" x14ac:dyDescent="0.25">
      <c r="L549">
        <v>544</v>
      </c>
      <c r="M549">
        <v>0.25358799999999998</v>
      </c>
      <c r="N549">
        <v>18382.396510999999</v>
      </c>
      <c r="O549">
        <f t="shared" si="26"/>
        <v>72489.220747827188</v>
      </c>
      <c r="W549">
        <v>544</v>
      </c>
      <c r="X549">
        <v>5.9880999999999997E-2</v>
      </c>
      <c r="Y549">
        <v>3890.048464</v>
      </c>
      <c r="Z549">
        <f t="shared" si="27"/>
        <v>64962.984318899151</v>
      </c>
    </row>
    <row r="550" spans="12:26" x14ac:dyDescent="0.25">
      <c r="L550">
        <v>545</v>
      </c>
      <c r="M550">
        <v>0.25035499999999999</v>
      </c>
      <c r="N550">
        <v>18262.196111000001</v>
      </c>
      <c r="O550">
        <f t="shared" si="26"/>
        <v>72945.202256795354</v>
      </c>
      <c r="W550">
        <v>545</v>
      </c>
      <c r="X550">
        <v>5.9798999999999998E-2</v>
      </c>
      <c r="Y550">
        <v>3884.8948540000001</v>
      </c>
      <c r="Z550">
        <f t="shared" si="27"/>
        <v>64965.883275640066</v>
      </c>
    </row>
    <row r="551" spans="12:26" x14ac:dyDescent="0.25">
      <c r="L551">
        <v>546</v>
      </c>
      <c r="M551">
        <v>0.247331</v>
      </c>
      <c r="N551">
        <v>18145.434702999999</v>
      </c>
      <c r="O551">
        <f t="shared" si="26"/>
        <v>73364.983374506221</v>
      </c>
      <c r="W551">
        <v>546</v>
      </c>
      <c r="X551">
        <v>5.9725E-2</v>
      </c>
      <c r="Y551">
        <v>3879.8132340000002</v>
      </c>
      <c r="Z551">
        <f t="shared" si="27"/>
        <v>64961.293160318128</v>
      </c>
    </row>
    <row r="552" spans="12:26" x14ac:dyDescent="0.25">
      <c r="L552">
        <v>547</v>
      </c>
      <c r="M552">
        <v>0.244507</v>
      </c>
      <c r="N552">
        <v>18032.084330999998</v>
      </c>
      <c r="O552">
        <f t="shared" si="26"/>
        <v>73748.74474350427</v>
      </c>
      <c r="W552">
        <v>547</v>
      </c>
      <c r="X552">
        <v>5.9658000000000003E-2</v>
      </c>
      <c r="Y552">
        <v>3874.8038900000001</v>
      </c>
      <c r="Z552">
        <f t="shared" si="27"/>
        <v>64950.281437527236</v>
      </c>
    </row>
    <row r="553" spans="12:26" x14ac:dyDescent="0.25">
      <c r="L553">
        <v>548</v>
      </c>
      <c r="M553">
        <v>0.241873</v>
      </c>
      <c r="N553">
        <v>17922.113716</v>
      </c>
      <c r="O553">
        <f t="shared" si="26"/>
        <v>74097.206864759602</v>
      </c>
      <c r="W553">
        <v>548</v>
      </c>
      <c r="X553">
        <v>5.9598999999999999E-2</v>
      </c>
      <c r="Y553">
        <v>3869.8670689999999</v>
      </c>
      <c r="Z553">
        <f t="shared" si="27"/>
        <v>64931.744978942595</v>
      </c>
    </row>
    <row r="554" spans="12:26" x14ac:dyDescent="0.25">
      <c r="L554">
        <v>549</v>
      </c>
      <c r="M554">
        <v>0.23941899999999999</v>
      </c>
      <c r="N554">
        <v>17815.488397000001</v>
      </c>
      <c r="O554">
        <f t="shared" si="26"/>
        <v>74411.339104248211</v>
      </c>
      <c r="W554">
        <v>549</v>
      </c>
      <c r="X554">
        <v>5.9547000000000003E-2</v>
      </c>
      <c r="Y554">
        <v>3865.0029840000002</v>
      </c>
      <c r="Z554">
        <f t="shared" si="27"/>
        <v>64906.76245654693</v>
      </c>
    </row>
    <row r="555" spans="12:26" x14ac:dyDescent="0.25">
      <c r="L555">
        <v>550</v>
      </c>
      <c r="M555">
        <v>0.23713799999999999</v>
      </c>
      <c r="N555">
        <v>17712.170894999999</v>
      </c>
      <c r="O555">
        <f t="shared" si="26"/>
        <v>74691.407092072972</v>
      </c>
      <c r="W555">
        <v>550</v>
      </c>
      <c r="X555">
        <v>5.9499999999999997E-2</v>
      </c>
      <c r="Y555">
        <v>3860.2118089999999</v>
      </c>
      <c r="Z555">
        <f t="shared" si="27"/>
        <v>64877.509394957982</v>
      </c>
    </row>
    <row r="556" spans="12:26" x14ac:dyDescent="0.25">
      <c r="L556">
        <v>551</v>
      </c>
      <c r="M556">
        <v>0.23502000000000001</v>
      </c>
      <c r="N556">
        <v>17612.120867000001</v>
      </c>
      <c r="O556">
        <f t="shared" si="26"/>
        <v>74938.817407029186</v>
      </c>
      <c r="W556">
        <v>551</v>
      </c>
      <c r="X556">
        <v>5.9458999999999998E-2</v>
      </c>
      <c r="Y556">
        <v>3855.4936809999999</v>
      </c>
      <c r="Z556">
        <f t="shared" si="27"/>
        <v>64842.894784641518</v>
      </c>
    </row>
    <row r="557" spans="12:26" x14ac:dyDescent="0.25">
      <c r="L557">
        <v>552</v>
      </c>
      <c r="M557">
        <v>0.23305500000000001</v>
      </c>
      <c r="N557">
        <v>17515.295268000002</v>
      </c>
      <c r="O557">
        <f t="shared" si="26"/>
        <v>75155.200566389918</v>
      </c>
      <c r="W557">
        <v>552</v>
      </c>
      <c r="X557">
        <v>5.9422000000000003E-2</v>
      </c>
      <c r="Y557">
        <v>3850.8487009999999</v>
      </c>
      <c r="Z557">
        <f t="shared" si="27"/>
        <v>64805.100821244654</v>
      </c>
    </row>
    <row r="558" spans="12:26" x14ac:dyDescent="0.25">
      <c r="L558">
        <v>553</v>
      </c>
      <c r="M558">
        <v>0.231237</v>
      </c>
      <c r="N558">
        <v>17421.648514</v>
      </c>
      <c r="O558">
        <f t="shared" si="26"/>
        <v>75341.093830139638</v>
      </c>
      <c r="W558">
        <v>553</v>
      </c>
      <c r="X558">
        <v>5.9389999999999998E-2</v>
      </c>
      <c r="Y558">
        <v>3846.2769309999999</v>
      </c>
      <c r="Z558">
        <f t="shared" si="27"/>
        <v>64763.039754167366</v>
      </c>
    </row>
    <row r="559" spans="12:26" x14ac:dyDescent="0.25">
      <c r="L559">
        <v>554</v>
      </c>
      <c r="M559">
        <v>0.22955600000000001</v>
      </c>
      <c r="N559">
        <v>17331.132641</v>
      </c>
      <c r="O559">
        <f t="shared" si="26"/>
        <v>75498.495534858594</v>
      </c>
      <c r="W559">
        <v>554</v>
      </c>
      <c r="X559">
        <v>5.9361999999999998E-2</v>
      </c>
      <c r="Y559">
        <v>3841.778397</v>
      </c>
      <c r="Z559">
        <f t="shared" si="27"/>
        <v>64717.805953303461</v>
      </c>
    </row>
    <row r="560" spans="12:26" x14ac:dyDescent="0.25">
      <c r="L560">
        <v>555</v>
      </c>
      <c r="M560">
        <v>0.22800400000000001</v>
      </c>
      <c r="N560">
        <v>17243.697477000002</v>
      </c>
      <c r="O560">
        <f t="shared" si="26"/>
        <v>75628.925268854931</v>
      </c>
      <c r="W560">
        <v>555</v>
      </c>
      <c r="X560">
        <v>5.9337000000000001E-2</v>
      </c>
      <c r="Y560">
        <v>3837.353087</v>
      </c>
      <c r="Z560">
        <f t="shared" si="27"/>
        <v>64670.493739150952</v>
      </c>
    </row>
    <row r="561" spans="12:26" x14ac:dyDescent="0.25">
      <c r="L561">
        <v>556</v>
      </c>
      <c r="M561">
        <v>0.226573</v>
      </c>
      <c r="N561">
        <v>17159.290799999999</v>
      </c>
      <c r="O561">
        <f t="shared" si="26"/>
        <v>75734.049511636418</v>
      </c>
      <c r="W561">
        <v>556</v>
      </c>
      <c r="X561">
        <v>5.9316000000000001E-2</v>
      </c>
      <c r="Y561">
        <v>3833.0009530000002</v>
      </c>
      <c r="Z561">
        <f t="shared" si="27"/>
        <v>64620.017415199945</v>
      </c>
    </row>
    <row r="562" spans="12:26" x14ac:dyDescent="0.25">
      <c r="L562">
        <v>557</v>
      </c>
      <c r="M562">
        <v>0.22525600000000001</v>
      </c>
      <c r="N562">
        <v>17077.858501999999</v>
      </c>
      <c r="O562">
        <f t="shared" si="26"/>
        <v>75815.332341868794</v>
      </c>
      <c r="W562">
        <v>557</v>
      </c>
      <c r="X562">
        <v>5.9297000000000002E-2</v>
      </c>
      <c r="Y562">
        <v>3828.721908</v>
      </c>
      <c r="Z562">
        <f t="shared" si="27"/>
        <v>64568.560095788991</v>
      </c>
    </row>
    <row r="563" spans="12:26" x14ac:dyDescent="0.25">
      <c r="L563">
        <v>558</v>
      </c>
      <c r="M563">
        <v>0.224046</v>
      </c>
      <c r="N563">
        <v>16999.344755999999</v>
      </c>
      <c r="O563">
        <f t="shared" si="26"/>
        <v>75874.350606571854</v>
      </c>
      <c r="W563">
        <v>558</v>
      </c>
      <c r="X563">
        <v>5.9279999999999999E-2</v>
      </c>
      <c r="Y563">
        <v>3824.5158310000002</v>
      </c>
      <c r="Z563">
        <f t="shared" si="27"/>
        <v>64516.124004723351</v>
      </c>
    </row>
    <row r="564" spans="12:26" x14ac:dyDescent="0.25">
      <c r="L564">
        <v>559</v>
      </c>
      <c r="M564">
        <v>0.22293499999999999</v>
      </c>
      <c r="N564">
        <v>16923.692174</v>
      </c>
      <c r="O564">
        <f t="shared" si="26"/>
        <v>75913.123439567586</v>
      </c>
      <c r="W564">
        <v>559</v>
      </c>
      <c r="X564">
        <v>5.9265999999999999E-2</v>
      </c>
      <c r="Y564">
        <v>3820.3825609999999</v>
      </c>
      <c r="Z564">
        <f t="shared" si="27"/>
        <v>64461.623207235178</v>
      </c>
    </row>
    <row r="565" spans="12:26" x14ac:dyDescent="0.25">
      <c r="L565">
        <v>560</v>
      </c>
      <c r="M565">
        <v>0.221917</v>
      </c>
      <c r="N565">
        <v>16850.841970000001</v>
      </c>
      <c r="O565">
        <f t="shared" si="26"/>
        <v>75933.082954437923</v>
      </c>
      <c r="W565">
        <v>560</v>
      </c>
      <c r="X565">
        <v>5.9253E-2</v>
      </c>
      <c r="Y565">
        <v>3816.3219049999998</v>
      </c>
      <c r="Z565">
        <f t="shared" si="27"/>
        <v>64407.235161088887</v>
      </c>
    </row>
    <row r="566" spans="12:26" x14ac:dyDescent="0.25">
      <c r="L566">
        <v>561</v>
      </c>
      <c r="M566">
        <v>0.22098499999999999</v>
      </c>
      <c r="N566">
        <v>16780.734113999999</v>
      </c>
      <c r="O566">
        <f t="shared" si="26"/>
        <v>75936.077625178179</v>
      </c>
      <c r="W566">
        <v>561</v>
      </c>
      <c r="X566">
        <v>5.9242999999999997E-2</v>
      </c>
      <c r="Y566">
        <v>3812.333631</v>
      </c>
      <c r="Z566">
        <f t="shared" si="27"/>
        <v>64350.786270107863</v>
      </c>
    </row>
    <row r="567" spans="12:26" x14ac:dyDescent="0.25">
      <c r="L567">
        <v>562</v>
      </c>
      <c r="M567">
        <v>0.220134</v>
      </c>
      <c r="N567">
        <v>16713.307486999998</v>
      </c>
      <c r="O567">
        <f t="shared" si="26"/>
        <v>75923.335273060948</v>
      </c>
      <c r="W567">
        <v>562</v>
      </c>
      <c r="X567">
        <v>5.9233000000000001E-2</v>
      </c>
      <c r="Y567">
        <v>3808.417473</v>
      </c>
      <c r="Z567">
        <f t="shared" si="27"/>
        <v>64295.535816183547</v>
      </c>
    </row>
    <row r="568" spans="12:26" x14ac:dyDescent="0.25">
      <c r="L568">
        <v>563</v>
      </c>
      <c r="M568">
        <v>0.219358</v>
      </c>
      <c r="N568">
        <v>16648.500037999998</v>
      </c>
      <c r="O568">
        <f t="shared" si="26"/>
        <v>75896.479900436723</v>
      </c>
      <c r="W568">
        <v>563</v>
      </c>
      <c r="X568">
        <v>5.9226000000000001E-2</v>
      </c>
      <c r="Y568">
        <v>3804.573128</v>
      </c>
      <c r="Z568">
        <f t="shared" si="27"/>
        <v>64238.225238915344</v>
      </c>
    </row>
    <row r="569" spans="12:26" x14ac:dyDescent="0.25">
      <c r="L569">
        <v>564</v>
      </c>
      <c r="M569">
        <v>0.21865000000000001</v>
      </c>
      <c r="N569">
        <v>16586.248926</v>
      </c>
      <c r="O569">
        <f t="shared" si="26"/>
        <v>75857.529961125081</v>
      </c>
      <c r="W569">
        <v>564</v>
      </c>
      <c r="X569">
        <v>5.9219000000000001E-2</v>
      </c>
      <c r="Y569">
        <v>3800.8002620000002</v>
      </c>
      <c r="Z569">
        <f t="shared" si="27"/>
        <v>64182.108140968274</v>
      </c>
    </row>
    <row r="570" spans="12:26" x14ac:dyDescent="0.25">
      <c r="L570">
        <v>565</v>
      </c>
      <c r="M570">
        <v>0.21800600000000001</v>
      </c>
      <c r="N570">
        <v>16526.490667999999</v>
      </c>
      <c r="O570">
        <f t="shared" si="26"/>
        <v>75807.503775125442</v>
      </c>
      <c r="W570">
        <v>565</v>
      </c>
      <c r="X570">
        <v>5.9213000000000002E-2</v>
      </c>
      <c r="Y570">
        <v>3797.098504</v>
      </c>
      <c r="Z570">
        <f t="shared" si="27"/>
        <v>64126.095688446796</v>
      </c>
    </row>
    <row r="571" spans="12:26" x14ac:dyDescent="0.25">
      <c r="L571">
        <v>566</v>
      </c>
      <c r="M571">
        <v>0.217422</v>
      </c>
      <c r="N571">
        <v>16469.16128</v>
      </c>
      <c r="O571">
        <f t="shared" si="26"/>
        <v>75747.446348575584</v>
      </c>
      <c r="W571">
        <v>566</v>
      </c>
      <c r="X571">
        <v>5.9207999999999997E-2</v>
      </c>
      <c r="Y571">
        <v>3793.4674500000001</v>
      </c>
      <c r="Z571">
        <f t="shared" si="27"/>
        <v>64070.183927847596</v>
      </c>
    </row>
    <row r="572" spans="12:26" x14ac:dyDescent="0.25">
      <c r="L572">
        <v>567</v>
      </c>
      <c r="M572">
        <v>0.216891</v>
      </c>
      <c r="N572">
        <v>16414.196413000001</v>
      </c>
      <c r="O572">
        <f t="shared" si="26"/>
        <v>75679.472237206719</v>
      </c>
      <c r="W572">
        <v>567</v>
      </c>
      <c r="X572">
        <v>5.9204E-2</v>
      </c>
      <c r="Y572">
        <v>3789.906665</v>
      </c>
      <c r="Z572">
        <f t="shared" si="27"/>
        <v>64014.368370380376</v>
      </c>
    </row>
    <row r="573" spans="12:26" x14ac:dyDescent="0.25">
      <c r="L573">
        <v>568</v>
      </c>
      <c r="M573">
        <v>0.21641099999999999</v>
      </c>
      <c r="N573">
        <v>16361.531483999999</v>
      </c>
      <c r="O573">
        <f t="shared" si="26"/>
        <v>75603.973383977704</v>
      </c>
      <c r="W573">
        <v>568</v>
      </c>
      <c r="X573">
        <v>5.9200000000000003E-2</v>
      </c>
      <c r="Y573">
        <v>3786.4156779999998</v>
      </c>
      <c r="Z573">
        <f t="shared" si="27"/>
        <v>63959.724290540536</v>
      </c>
    </row>
    <row r="574" spans="12:26" x14ac:dyDescent="0.25">
      <c r="L574">
        <v>569</v>
      </c>
      <c r="M574">
        <v>0.215976</v>
      </c>
      <c r="N574">
        <v>16311.101803</v>
      </c>
      <c r="O574">
        <f t="shared" si="26"/>
        <v>75522.751615920279</v>
      </c>
      <c r="W574">
        <v>569</v>
      </c>
      <c r="X574">
        <v>5.9197E-2</v>
      </c>
      <c r="Y574">
        <v>3782.9939899999999</v>
      </c>
      <c r="Z574">
        <f t="shared" si="27"/>
        <v>63905.163944118787</v>
      </c>
    </row>
    <row r="575" spans="12:26" x14ac:dyDescent="0.25">
      <c r="L575">
        <v>570</v>
      </c>
      <c r="M575">
        <v>0.215584</v>
      </c>
      <c r="N575">
        <v>16262.842697</v>
      </c>
      <c r="O575">
        <f t="shared" si="26"/>
        <v>75436.222989646732</v>
      </c>
      <c r="W575">
        <v>570</v>
      </c>
      <c r="X575">
        <v>5.9193999999999997E-2</v>
      </c>
      <c r="Y575">
        <v>3779.6410689999998</v>
      </c>
      <c r="Z575">
        <f t="shared" si="27"/>
        <v>63851.759789843563</v>
      </c>
    </row>
    <row r="576" spans="12:26" x14ac:dyDescent="0.25">
      <c r="L576">
        <v>571</v>
      </c>
      <c r="M576">
        <v>0.21523</v>
      </c>
      <c r="N576">
        <v>16216.689625000001</v>
      </c>
      <c r="O576">
        <f t="shared" si="26"/>
        <v>75345.860823305309</v>
      </c>
      <c r="W576">
        <v>571</v>
      </c>
      <c r="X576">
        <v>5.9192000000000002E-2</v>
      </c>
      <c r="Y576">
        <v>3776.3563530000001</v>
      </c>
      <c r="Z576">
        <f t="shared" si="27"/>
        <v>63798.42466887417</v>
      </c>
    </row>
    <row r="577" spans="12:26" x14ac:dyDescent="0.25">
      <c r="L577">
        <v>572</v>
      </c>
      <c r="M577">
        <v>0.21491199999999999</v>
      </c>
      <c r="N577">
        <v>16172.578293</v>
      </c>
      <c r="O577">
        <f t="shared" si="26"/>
        <v>75252.095243634612</v>
      </c>
      <c r="W577">
        <v>572</v>
      </c>
      <c r="X577">
        <v>5.919E-2</v>
      </c>
      <c r="Y577">
        <v>3773.1392519999999</v>
      </c>
      <c r="Z577">
        <f t="shared" si="27"/>
        <v>63746.22828180436</v>
      </c>
    </row>
    <row r="578" spans="12:26" x14ac:dyDescent="0.25">
      <c r="L578">
        <v>573</v>
      </c>
      <c r="M578">
        <v>0.21462500000000001</v>
      </c>
      <c r="N578">
        <v>16130.444756000001</v>
      </c>
      <c r="O578">
        <f t="shared" si="26"/>
        <v>75156.411210250444</v>
      </c>
      <c r="W578">
        <v>573</v>
      </c>
      <c r="X578">
        <v>5.9188999999999999E-2</v>
      </c>
      <c r="Y578">
        <v>3769.9891440000001</v>
      </c>
      <c r="Z578">
        <f t="shared" si="27"/>
        <v>63694.084103465175</v>
      </c>
    </row>
    <row r="579" spans="12:26" x14ac:dyDescent="0.25">
      <c r="L579">
        <v>574</v>
      </c>
      <c r="M579">
        <v>0.214368</v>
      </c>
      <c r="N579">
        <v>16090.22552</v>
      </c>
      <c r="O579">
        <f t="shared" si="26"/>
        <v>75058.896477086135</v>
      </c>
      <c r="W579">
        <v>574</v>
      </c>
      <c r="X579">
        <v>5.9187999999999998E-2</v>
      </c>
      <c r="Y579">
        <v>3766.905381</v>
      </c>
      <c r="Z579">
        <f t="shared" si="27"/>
        <v>63643.05908292222</v>
      </c>
    </row>
    <row r="580" spans="12:26" x14ac:dyDescent="0.25">
      <c r="L580">
        <v>575</v>
      </c>
      <c r="M580">
        <v>0.21413699999999999</v>
      </c>
      <c r="N580">
        <v>16051.857642000001</v>
      </c>
      <c r="O580">
        <f t="shared" si="26"/>
        <v>74960.691716050947</v>
      </c>
      <c r="W580">
        <v>575</v>
      </c>
      <c r="X580">
        <v>5.9186999999999997E-2</v>
      </c>
      <c r="Y580">
        <v>3763.8872879999999</v>
      </c>
      <c r="Z580">
        <f t="shared" si="27"/>
        <v>63593.141872370623</v>
      </c>
    </row>
    <row r="581" spans="12:26" x14ac:dyDescent="0.25">
      <c r="L581">
        <v>576</v>
      </c>
      <c r="M581">
        <v>0.21393100000000001</v>
      </c>
      <c r="N581">
        <v>16015.278812</v>
      </c>
      <c r="O581">
        <f t="shared" si="26"/>
        <v>74861.889169872535</v>
      </c>
      <c r="W581">
        <v>576</v>
      </c>
      <c r="X581">
        <v>5.9186000000000002E-2</v>
      </c>
      <c r="Y581">
        <v>3760.934162</v>
      </c>
      <c r="Z581">
        <f t="shared" si="27"/>
        <v>63544.32065015375</v>
      </c>
    </row>
    <row r="582" spans="12:26" x14ac:dyDescent="0.25">
      <c r="L582">
        <v>577</v>
      </c>
      <c r="M582">
        <v>0.21374599999999999</v>
      </c>
      <c r="N582">
        <v>15980.427443</v>
      </c>
      <c r="O582">
        <f t="shared" ref="O582:O645" si="28">N582/M582</f>
        <v>74763.632736986896</v>
      </c>
      <c r="W582">
        <v>577</v>
      </c>
      <c r="X582">
        <v>5.9185000000000001E-2</v>
      </c>
      <c r="Y582">
        <v>3758.0452770000002</v>
      </c>
      <c r="Z582">
        <f t="shared" si="27"/>
        <v>63496.58320520402</v>
      </c>
    </row>
    <row r="583" spans="12:26" x14ac:dyDescent="0.25">
      <c r="L583">
        <v>578</v>
      </c>
      <c r="M583">
        <v>0.21358199999999999</v>
      </c>
      <c r="N583">
        <v>15947.242748999999</v>
      </c>
      <c r="O583">
        <f t="shared" si="28"/>
        <v>74665.668216422724</v>
      </c>
      <c r="W583">
        <v>578</v>
      </c>
      <c r="X583">
        <v>5.9184E-2</v>
      </c>
      <c r="Y583">
        <v>3755.2198790000002</v>
      </c>
      <c r="Z583">
        <f t="shared" ref="Z583:Z646" si="29">Y583/X583</f>
        <v>63449.916852527713</v>
      </c>
    </row>
    <row r="584" spans="12:26" x14ac:dyDescent="0.25">
      <c r="L584">
        <v>579</v>
      </c>
      <c r="M584">
        <v>0.21343500000000001</v>
      </c>
      <c r="N584">
        <v>15915.664812999999</v>
      </c>
      <c r="O584">
        <f t="shared" si="28"/>
        <v>74569.141954224935</v>
      </c>
      <c r="W584">
        <v>579</v>
      </c>
      <c r="X584">
        <v>5.9184E-2</v>
      </c>
      <c r="Y584">
        <v>3752.4571919999998</v>
      </c>
      <c r="Z584">
        <f t="shared" si="29"/>
        <v>63403.237226277372</v>
      </c>
    </row>
    <row r="585" spans="12:26" x14ac:dyDescent="0.25">
      <c r="L585">
        <v>580</v>
      </c>
      <c r="M585">
        <v>0.21330399999999999</v>
      </c>
      <c r="N585">
        <v>15885.634662</v>
      </c>
      <c r="O585">
        <f t="shared" si="28"/>
        <v>74474.152674117693</v>
      </c>
      <c r="W585">
        <v>580</v>
      </c>
      <c r="X585">
        <v>5.9182999999999999E-2</v>
      </c>
      <c r="Y585">
        <v>3749.7564170000001</v>
      </c>
      <c r="Z585">
        <f t="shared" si="29"/>
        <v>63358.67423077573</v>
      </c>
    </row>
    <row r="586" spans="12:26" x14ac:dyDescent="0.25">
      <c r="L586">
        <v>581</v>
      </c>
      <c r="M586">
        <v>0.21318799999999999</v>
      </c>
      <c r="N586">
        <v>15857.094321</v>
      </c>
      <c r="O586">
        <f t="shared" si="28"/>
        <v>74380.801550743956</v>
      </c>
      <c r="W586">
        <v>581</v>
      </c>
      <c r="X586">
        <v>5.9182999999999999E-2</v>
      </c>
      <c r="Y586">
        <v>3747.1167310000001</v>
      </c>
      <c r="Z586">
        <f t="shared" si="29"/>
        <v>63314.072132200126</v>
      </c>
    </row>
    <row r="587" spans="12:26" x14ac:dyDescent="0.25">
      <c r="L587">
        <v>582</v>
      </c>
      <c r="M587">
        <v>0.213085</v>
      </c>
      <c r="N587">
        <v>15829.986875000001</v>
      </c>
      <c r="O587">
        <f t="shared" si="28"/>
        <v>74289.541145552241</v>
      </c>
      <c r="W587">
        <v>582</v>
      </c>
      <c r="X587">
        <v>5.9182999999999999E-2</v>
      </c>
      <c r="Y587">
        <v>3744.537292</v>
      </c>
      <c r="Z587">
        <f t="shared" si="29"/>
        <v>63270.488011760135</v>
      </c>
    </row>
    <row r="588" spans="12:26" x14ac:dyDescent="0.25">
      <c r="L588">
        <v>583</v>
      </c>
      <c r="M588">
        <v>0.21299399999999999</v>
      </c>
      <c r="N588">
        <v>15804.256519</v>
      </c>
      <c r="O588">
        <f t="shared" si="28"/>
        <v>74200.477567443217</v>
      </c>
      <c r="W588">
        <v>583</v>
      </c>
      <c r="X588">
        <v>5.9181999999999998E-2</v>
      </c>
      <c r="Y588">
        <v>3742.017237</v>
      </c>
      <c r="Z588">
        <f t="shared" si="29"/>
        <v>63228.97565138049</v>
      </c>
    </row>
    <row r="589" spans="12:26" x14ac:dyDescent="0.25">
      <c r="L589">
        <v>584</v>
      </c>
      <c r="M589">
        <v>0.21291299999999999</v>
      </c>
      <c r="N589">
        <v>15779.848599000001</v>
      </c>
      <c r="O589">
        <f t="shared" si="28"/>
        <v>74114.068182778894</v>
      </c>
      <c r="W589">
        <v>584</v>
      </c>
      <c r="X589">
        <v>5.9181999999999998E-2</v>
      </c>
      <c r="Y589">
        <v>3739.5556809999998</v>
      </c>
      <c r="Z589">
        <f t="shared" si="29"/>
        <v>63187.382667027137</v>
      </c>
    </row>
    <row r="590" spans="12:26" x14ac:dyDescent="0.25">
      <c r="L590">
        <v>585</v>
      </c>
      <c r="M590">
        <v>0.212842</v>
      </c>
      <c r="N590">
        <v>15756.709661999999</v>
      </c>
      <c r="O590">
        <f t="shared" si="28"/>
        <v>74030.077061858086</v>
      </c>
      <c r="W590">
        <v>585</v>
      </c>
      <c r="X590">
        <v>5.9181999999999998E-2</v>
      </c>
      <c r="Y590">
        <v>3737.1517229999999</v>
      </c>
      <c r="Z590">
        <f t="shared" si="29"/>
        <v>63146.762917779059</v>
      </c>
    </row>
    <row r="591" spans="12:26" x14ac:dyDescent="0.25">
      <c r="L591">
        <v>586</v>
      </c>
      <c r="M591">
        <v>0.212779</v>
      </c>
      <c r="N591">
        <v>15734.787482</v>
      </c>
      <c r="O591">
        <f t="shared" si="28"/>
        <v>73948.968093655858</v>
      </c>
      <c r="W591">
        <v>586</v>
      </c>
      <c r="X591">
        <v>5.9181999999999998E-2</v>
      </c>
      <c r="Y591">
        <v>3734.8044439999999</v>
      </c>
      <c r="Z591">
        <f t="shared" si="29"/>
        <v>63107.100875266129</v>
      </c>
    </row>
    <row r="592" spans="12:26" x14ac:dyDescent="0.25">
      <c r="L592">
        <v>587</v>
      </c>
      <c r="M592">
        <v>0.212723</v>
      </c>
      <c r="N592">
        <v>15714.031097999999</v>
      </c>
      <c r="O592">
        <f t="shared" si="28"/>
        <v>73870.860687372784</v>
      </c>
      <c r="W592">
        <v>587</v>
      </c>
      <c r="X592">
        <v>5.9181999999999998E-2</v>
      </c>
      <c r="Y592">
        <v>3732.5129069999998</v>
      </c>
      <c r="Z592">
        <f t="shared" si="29"/>
        <v>63068.380706971715</v>
      </c>
    </row>
    <row r="593" spans="12:26" x14ac:dyDescent="0.25">
      <c r="L593">
        <v>588</v>
      </c>
      <c r="M593">
        <v>0.212675</v>
      </c>
      <c r="N593">
        <v>15694.390837000001</v>
      </c>
      <c r="O593">
        <f t="shared" si="28"/>
        <v>73795.184375220415</v>
      </c>
      <c r="W593">
        <v>588</v>
      </c>
      <c r="X593">
        <v>5.9181999999999998E-2</v>
      </c>
      <c r="Y593">
        <v>3730.276159</v>
      </c>
      <c r="Z593">
        <f t="shared" si="29"/>
        <v>63030.586310026702</v>
      </c>
    </row>
    <row r="594" spans="12:26" x14ac:dyDescent="0.25">
      <c r="L594">
        <v>589</v>
      </c>
      <c r="M594">
        <v>0.21263199999999999</v>
      </c>
      <c r="N594">
        <v>15675.818335</v>
      </c>
      <c r="O594">
        <f t="shared" si="28"/>
        <v>73722.762025471238</v>
      </c>
      <c r="W594">
        <v>589</v>
      </c>
      <c r="X594">
        <v>5.9181999999999998E-2</v>
      </c>
      <c r="Y594">
        <v>3728.0932339999999</v>
      </c>
      <c r="Z594">
        <f t="shared" si="29"/>
        <v>62993.701361900581</v>
      </c>
    </row>
    <row r="595" spans="12:26" x14ac:dyDescent="0.25">
      <c r="L595">
        <v>590</v>
      </c>
      <c r="M595">
        <v>0.21259400000000001</v>
      </c>
      <c r="N595">
        <v>15658.266556</v>
      </c>
      <c r="O595">
        <f t="shared" si="28"/>
        <v>73653.379474491288</v>
      </c>
      <c r="W595">
        <v>590</v>
      </c>
      <c r="X595">
        <v>5.9181999999999998E-2</v>
      </c>
      <c r="Y595">
        <v>3725.9631490000002</v>
      </c>
      <c r="Z595">
        <f t="shared" si="29"/>
        <v>62957.709252813358</v>
      </c>
    </row>
    <row r="596" spans="12:26" x14ac:dyDescent="0.25">
      <c r="L596">
        <v>591</v>
      </c>
      <c r="M596">
        <v>0.212561</v>
      </c>
      <c r="N596">
        <v>15641.689807999999</v>
      </c>
      <c r="O596">
        <f t="shared" si="28"/>
        <v>73586.828289291065</v>
      </c>
      <c r="W596">
        <v>591</v>
      </c>
      <c r="X596">
        <v>5.9181999999999998E-2</v>
      </c>
      <c r="Y596">
        <v>3723.8849100000002</v>
      </c>
      <c r="Z596">
        <f t="shared" si="29"/>
        <v>62922.593187117709</v>
      </c>
    </row>
    <row r="597" spans="12:26" x14ac:dyDescent="0.25">
      <c r="L597">
        <v>592</v>
      </c>
      <c r="M597">
        <v>0.212533</v>
      </c>
      <c r="N597">
        <v>15626.043745999999</v>
      </c>
      <c r="O597">
        <f t="shared" si="28"/>
        <v>73522.905835799611</v>
      </c>
      <c r="W597">
        <v>592</v>
      </c>
      <c r="X597">
        <v>5.9181999999999998E-2</v>
      </c>
      <c r="Y597">
        <v>3721.8575089999999</v>
      </c>
      <c r="Z597">
        <f t="shared" si="29"/>
        <v>62888.336132607888</v>
      </c>
    </row>
    <row r="598" spans="12:26" x14ac:dyDescent="0.25">
      <c r="L598">
        <v>593</v>
      </c>
      <c r="M598">
        <v>0.212507</v>
      </c>
      <c r="N598">
        <v>15611.285379999999</v>
      </c>
      <c r="O598">
        <f t="shared" si="28"/>
        <v>73462.452436860898</v>
      </c>
      <c r="W598">
        <v>593</v>
      </c>
      <c r="X598">
        <v>5.9181999999999998E-2</v>
      </c>
      <c r="Y598">
        <v>3719.8799260000001</v>
      </c>
      <c r="Z598">
        <f t="shared" si="29"/>
        <v>62854.920854313816</v>
      </c>
    </row>
    <row r="599" spans="12:26" x14ac:dyDescent="0.25">
      <c r="L599">
        <v>594</v>
      </c>
      <c r="M599">
        <v>0.21248600000000001</v>
      </c>
      <c r="N599">
        <v>15597.373082</v>
      </c>
      <c r="O599">
        <f t="shared" si="28"/>
        <v>73404.238782790388</v>
      </c>
      <c r="W599">
        <v>594</v>
      </c>
      <c r="X599">
        <v>5.9181999999999998E-2</v>
      </c>
      <c r="Y599">
        <v>3717.9511320000001</v>
      </c>
      <c r="Z599">
        <f t="shared" si="29"/>
        <v>62822.329965192126</v>
      </c>
    </row>
    <row r="600" spans="12:26" x14ac:dyDescent="0.25">
      <c r="L600">
        <v>595</v>
      </c>
      <c r="M600">
        <v>0.21246599999999999</v>
      </c>
      <c r="N600">
        <v>15584.266576</v>
      </c>
      <c r="O600">
        <f t="shared" si="28"/>
        <v>73349.46097728578</v>
      </c>
      <c r="W600">
        <v>595</v>
      </c>
      <c r="X600">
        <v>5.9181999999999998E-2</v>
      </c>
      <c r="Y600">
        <v>3716.0700870000001</v>
      </c>
      <c r="Z600">
        <f t="shared" si="29"/>
        <v>62790.545892332128</v>
      </c>
    </row>
    <row r="601" spans="12:26" x14ac:dyDescent="0.25">
      <c r="L601">
        <v>596</v>
      </c>
      <c r="M601">
        <v>0.21245</v>
      </c>
      <c r="N601">
        <v>15571.926939000001</v>
      </c>
      <c r="O601">
        <f t="shared" si="28"/>
        <v>73296.902513532594</v>
      </c>
      <c r="W601">
        <v>596</v>
      </c>
      <c r="X601">
        <v>5.9181999999999998E-2</v>
      </c>
      <c r="Y601">
        <v>3714.2357419999998</v>
      </c>
      <c r="Z601">
        <f t="shared" si="29"/>
        <v>62759.550910749887</v>
      </c>
    </row>
    <row r="602" spans="12:26" x14ac:dyDescent="0.25">
      <c r="L602">
        <v>597</v>
      </c>
      <c r="M602">
        <v>0.21243500000000001</v>
      </c>
      <c r="N602">
        <v>15560.316591999999</v>
      </c>
      <c r="O602">
        <f t="shared" si="28"/>
        <v>73247.424350977933</v>
      </c>
      <c r="W602">
        <v>597</v>
      </c>
      <c r="X602">
        <v>5.9181999999999998E-2</v>
      </c>
      <c r="Y602">
        <v>3712.44704</v>
      </c>
      <c r="Z602">
        <f t="shared" si="29"/>
        <v>62729.327160285226</v>
      </c>
    </row>
    <row r="603" spans="12:26" x14ac:dyDescent="0.25">
      <c r="L603">
        <v>598</v>
      </c>
      <c r="M603">
        <v>0.212423</v>
      </c>
      <c r="N603">
        <v>15549.399289000001</v>
      </c>
      <c r="O603">
        <f t="shared" si="28"/>
        <v>73200.168009113899</v>
      </c>
      <c r="W603">
        <v>598</v>
      </c>
      <c r="X603">
        <v>5.9180999999999997E-2</v>
      </c>
      <c r="Y603">
        <v>3710.7029170000001</v>
      </c>
      <c r="Z603">
        <f t="shared" si="29"/>
        <v>62700.91612172826</v>
      </c>
    </row>
    <row r="604" spans="12:26" x14ac:dyDescent="0.25">
      <c r="L604">
        <v>599</v>
      </c>
      <c r="M604">
        <v>0.21241199999999999</v>
      </c>
      <c r="N604">
        <v>15539.140105</v>
      </c>
      <c r="O604">
        <f t="shared" si="28"/>
        <v>73155.66024989172</v>
      </c>
      <c r="W604">
        <v>599</v>
      </c>
      <c r="X604">
        <v>5.9180999999999997E-2</v>
      </c>
      <c r="Y604">
        <v>3709.002301</v>
      </c>
      <c r="Z604">
        <f t="shared" si="29"/>
        <v>62672.180277453917</v>
      </c>
    </row>
    <row r="605" spans="12:26" x14ac:dyDescent="0.25">
      <c r="L605">
        <v>600</v>
      </c>
      <c r="M605">
        <v>0.21240300000000001</v>
      </c>
      <c r="N605">
        <v>15529.505417</v>
      </c>
      <c r="O605">
        <f t="shared" si="28"/>
        <v>73113.399608291787</v>
      </c>
      <c r="W605">
        <v>600</v>
      </c>
      <c r="X605">
        <v>5.9180999999999997E-2</v>
      </c>
      <c r="Y605">
        <v>3707.3441160000002</v>
      </c>
      <c r="Z605">
        <f t="shared" si="29"/>
        <v>62644.161403153048</v>
      </c>
    </row>
    <row r="606" spans="12:26" x14ac:dyDescent="0.25">
      <c r="L606">
        <v>601</v>
      </c>
      <c r="M606">
        <v>0.212395</v>
      </c>
      <c r="N606">
        <v>15520.462892</v>
      </c>
      <c r="O606">
        <f t="shared" si="28"/>
        <v>73073.579378045615</v>
      </c>
      <c r="W606">
        <v>601</v>
      </c>
      <c r="X606">
        <v>5.9180999999999997E-2</v>
      </c>
      <c r="Y606">
        <v>3705.7272790000002</v>
      </c>
      <c r="Z606">
        <f t="shared" si="29"/>
        <v>62616.841199033479</v>
      </c>
    </row>
    <row r="607" spans="12:26" x14ac:dyDescent="0.25">
      <c r="L607">
        <v>602</v>
      </c>
      <c r="M607">
        <v>0.21238799999999999</v>
      </c>
      <c r="N607">
        <v>15511.981462</v>
      </c>
      <c r="O607">
        <f t="shared" si="28"/>
        <v>73036.054117935098</v>
      </c>
      <c r="W607">
        <v>602</v>
      </c>
      <c r="X607">
        <v>5.9180999999999997E-2</v>
      </c>
      <c r="Y607">
        <v>3704.1507040000001</v>
      </c>
      <c r="Z607">
        <f t="shared" si="29"/>
        <v>62590.201314611113</v>
      </c>
    </row>
    <row r="608" spans="12:26" x14ac:dyDescent="0.25">
      <c r="L608">
        <v>603</v>
      </c>
      <c r="M608">
        <v>0.21238199999999999</v>
      </c>
      <c r="N608">
        <v>15504.031306000001</v>
      </c>
      <c r="O608">
        <f t="shared" si="28"/>
        <v>73000.684172858353</v>
      </c>
      <c r="W608">
        <v>603</v>
      </c>
      <c r="X608">
        <v>5.9180999999999997E-2</v>
      </c>
      <c r="Y608">
        <v>3702.6133009999999</v>
      </c>
      <c r="Z608">
        <f t="shared" si="29"/>
        <v>62564.223331812573</v>
      </c>
    </row>
    <row r="609" spans="12:26" x14ac:dyDescent="0.25">
      <c r="L609">
        <v>604</v>
      </c>
      <c r="M609">
        <v>0.21237700000000001</v>
      </c>
      <c r="N609">
        <v>15496.583823999999</v>
      </c>
      <c r="O609">
        <f t="shared" si="28"/>
        <v>72967.335558935287</v>
      </c>
      <c r="W609">
        <v>604</v>
      </c>
      <c r="X609">
        <v>5.9180999999999997E-2</v>
      </c>
      <c r="Y609">
        <v>3701.113977</v>
      </c>
      <c r="Z609">
        <f t="shared" si="29"/>
        <v>62538.888781872563</v>
      </c>
    </row>
    <row r="610" spans="12:26" x14ac:dyDescent="0.25">
      <c r="L610">
        <v>605</v>
      </c>
      <c r="M610">
        <v>0.21237200000000001</v>
      </c>
      <c r="N610">
        <v>15489.611613999999</v>
      </c>
      <c r="O610">
        <f t="shared" si="28"/>
        <v>72936.223296856449</v>
      </c>
      <c r="W610">
        <v>605</v>
      </c>
      <c r="X610">
        <v>5.9180999999999997E-2</v>
      </c>
      <c r="Y610">
        <v>3699.6516379999998</v>
      </c>
      <c r="Z610">
        <f t="shared" si="29"/>
        <v>62514.179179128434</v>
      </c>
    </row>
    <row r="611" spans="12:26" x14ac:dyDescent="0.25">
      <c r="L611">
        <v>606</v>
      </c>
      <c r="M611">
        <v>0.212369</v>
      </c>
      <c r="N611">
        <v>15483.088444999999</v>
      </c>
      <c r="O611">
        <f t="shared" si="28"/>
        <v>72906.537418361433</v>
      </c>
      <c r="W611">
        <v>606</v>
      </c>
      <c r="X611">
        <v>5.9180999999999997E-2</v>
      </c>
      <c r="Y611">
        <v>3698.2251849999998</v>
      </c>
      <c r="Z611">
        <f t="shared" si="29"/>
        <v>62490.075953430998</v>
      </c>
    </row>
    <row r="612" spans="12:26" x14ac:dyDescent="0.25">
      <c r="L612">
        <v>607</v>
      </c>
      <c r="M612">
        <v>0.212365</v>
      </c>
      <c r="N612">
        <v>15476.989228</v>
      </c>
      <c r="O612">
        <f t="shared" si="28"/>
        <v>72879.190205542342</v>
      </c>
      <c r="W612">
        <v>607</v>
      </c>
      <c r="X612">
        <v>5.9180999999999997E-2</v>
      </c>
      <c r="Y612">
        <v>3696.8335229999998</v>
      </c>
      <c r="Z612">
        <f t="shared" si="29"/>
        <v>62466.560602220306</v>
      </c>
    </row>
    <row r="613" spans="12:26" x14ac:dyDescent="0.25">
      <c r="L613">
        <v>608</v>
      </c>
      <c r="M613">
        <v>0.212363</v>
      </c>
      <c r="N613">
        <v>15471.289993</v>
      </c>
      <c r="O613">
        <f t="shared" si="28"/>
        <v>72853.039338302813</v>
      </c>
      <c r="W613">
        <v>608</v>
      </c>
      <c r="X613">
        <v>5.9180999999999997E-2</v>
      </c>
      <c r="Y613">
        <v>3695.4755530000002</v>
      </c>
      <c r="Z613">
        <f t="shared" si="29"/>
        <v>62443.614555347165</v>
      </c>
    </row>
    <row r="614" spans="12:26" x14ac:dyDescent="0.25">
      <c r="L614">
        <v>609</v>
      </c>
      <c r="M614">
        <v>0.21235999999999999</v>
      </c>
      <c r="N614">
        <v>15465.967854</v>
      </c>
      <c r="O614">
        <f t="shared" si="28"/>
        <v>72829.006658504426</v>
      </c>
      <c r="W614">
        <v>609</v>
      </c>
      <c r="X614">
        <v>5.9180999999999997E-2</v>
      </c>
      <c r="Y614">
        <v>3694.1501779999999</v>
      </c>
      <c r="Z614">
        <f t="shared" si="29"/>
        <v>62421.21927645697</v>
      </c>
    </row>
    <row r="615" spans="12:26" x14ac:dyDescent="0.25">
      <c r="L615">
        <v>610</v>
      </c>
      <c r="M615">
        <v>0.21235799999999999</v>
      </c>
      <c r="N615">
        <v>15461.000982</v>
      </c>
      <c r="O615">
        <f t="shared" si="28"/>
        <v>72806.303421580538</v>
      </c>
      <c r="W615">
        <v>610</v>
      </c>
      <c r="X615">
        <v>5.9180999999999997E-2</v>
      </c>
      <c r="Y615">
        <v>3692.856303</v>
      </c>
      <c r="Z615">
        <f t="shared" si="29"/>
        <v>62399.356262989815</v>
      </c>
    </row>
    <row r="616" spans="12:26" x14ac:dyDescent="0.25">
      <c r="L616">
        <v>611</v>
      </c>
      <c r="M616">
        <v>0.21235699999999999</v>
      </c>
      <c r="N616">
        <v>15456.368573</v>
      </c>
      <c r="O616">
        <f t="shared" si="28"/>
        <v>72784.832018723188</v>
      </c>
      <c r="W616">
        <v>611</v>
      </c>
      <c r="X616">
        <v>5.9180999999999997E-2</v>
      </c>
      <c r="Y616">
        <v>3691.592834</v>
      </c>
      <c r="Z616">
        <f t="shared" si="29"/>
        <v>62378.00702928305</v>
      </c>
    </row>
    <row r="617" spans="12:26" x14ac:dyDescent="0.25">
      <c r="L617">
        <v>612</v>
      </c>
      <c r="M617">
        <v>0.21235499999999999</v>
      </c>
      <c r="N617">
        <v>15452.05082</v>
      </c>
      <c r="O617">
        <f t="shared" si="28"/>
        <v>72765.184808457547</v>
      </c>
      <c r="W617">
        <v>612</v>
      </c>
      <c r="X617">
        <v>5.9180999999999997E-2</v>
      </c>
      <c r="Y617">
        <v>3690.3586770000002</v>
      </c>
      <c r="Z617">
        <f t="shared" si="29"/>
        <v>62357.153089674059</v>
      </c>
    </row>
    <row r="618" spans="12:26" x14ac:dyDescent="0.25">
      <c r="L618">
        <v>613</v>
      </c>
      <c r="M618">
        <v>0.21235399999999999</v>
      </c>
      <c r="N618">
        <v>15448.028877000001</v>
      </c>
      <c r="O618">
        <f t="shared" si="28"/>
        <v>72746.587664936858</v>
      </c>
      <c r="W618">
        <v>613</v>
      </c>
      <c r="X618">
        <v>5.9180999999999997E-2</v>
      </c>
      <c r="Y618">
        <v>3689.1527449999999</v>
      </c>
      <c r="Z618">
        <f t="shared" si="29"/>
        <v>62336.776076781403</v>
      </c>
    </row>
    <row r="619" spans="12:26" x14ac:dyDescent="0.25">
      <c r="L619">
        <v>614</v>
      </c>
      <c r="M619">
        <v>0.21235299999999999</v>
      </c>
      <c r="N619">
        <v>15444.284833</v>
      </c>
      <c r="O619">
        <f t="shared" si="28"/>
        <v>72729.299011551528</v>
      </c>
      <c r="W619">
        <v>614</v>
      </c>
      <c r="X619">
        <v>5.9180999999999997E-2</v>
      </c>
      <c r="Y619">
        <v>3687.9739500000001</v>
      </c>
      <c r="Z619">
        <f t="shared" si="29"/>
        <v>62316.857606326361</v>
      </c>
    </row>
    <row r="620" spans="12:26" x14ac:dyDescent="0.25">
      <c r="L620">
        <v>615</v>
      </c>
      <c r="M620">
        <v>0.21235200000000001</v>
      </c>
      <c r="N620">
        <v>15440.801675000001</v>
      </c>
      <c r="O620">
        <f t="shared" si="28"/>
        <v>72713.23874981163</v>
      </c>
      <c r="W620">
        <v>615</v>
      </c>
      <c r="X620">
        <v>5.9180999999999997E-2</v>
      </c>
      <c r="Y620">
        <v>3686.8212119999998</v>
      </c>
      <c r="Z620">
        <f t="shared" si="29"/>
        <v>62297.379429208697</v>
      </c>
    </row>
    <row r="621" spans="12:26" x14ac:dyDescent="0.25">
      <c r="L621">
        <v>616</v>
      </c>
      <c r="M621">
        <v>0.21235100000000001</v>
      </c>
      <c r="N621">
        <v>15437.563262</v>
      </c>
      <c r="O621">
        <f t="shared" si="28"/>
        <v>72698.330886127209</v>
      </c>
      <c r="W621">
        <v>616</v>
      </c>
      <c r="X621">
        <v>5.9180999999999997E-2</v>
      </c>
      <c r="Y621">
        <v>3685.6934529999999</v>
      </c>
      <c r="Z621">
        <f t="shared" si="29"/>
        <v>62278.323330122847</v>
      </c>
    </row>
    <row r="622" spans="12:26" x14ac:dyDescent="0.25">
      <c r="L622">
        <v>617</v>
      </c>
      <c r="M622">
        <v>0.21235100000000001</v>
      </c>
      <c r="N622">
        <v>15434.554287999999</v>
      </c>
      <c r="O622">
        <f t="shared" si="28"/>
        <v>72684.161072940551</v>
      </c>
      <c r="W622">
        <v>617</v>
      </c>
      <c r="X622">
        <v>5.9180999999999997E-2</v>
      </c>
      <c r="Y622">
        <v>3684.5895999999998</v>
      </c>
      <c r="Z622">
        <f t="shared" si="29"/>
        <v>62259.671178249773</v>
      </c>
    </row>
    <row r="623" spans="12:26" x14ac:dyDescent="0.25">
      <c r="L623">
        <v>618</v>
      </c>
      <c r="M623">
        <v>0.21235000000000001</v>
      </c>
      <c r="N623">
        <v>15431.760254000001</v>
      </c>
      <c r="O623">
        <f t="shared" si="28"/>
        <v>72671.345674593831</v>
      </c>
      <c r="W623">
        <v>618</v>
      </c>
      <c r="X623">
        <v>5.9180999999999997E-2</v>
      </c>
      <c r="Y623">
        <v>3683.5085859999999</v>
      </c>
      <c r="Z623">
        <f t="shared" si="29"/>
        <v>62241.404944154376</v>
      </c>
    </row>
    <row r="624" spans="12:26" x14ac:dyDescent="0.25">
      <c r="L624">
        <v>619</v>
      </c>
      <c r="M624">
        <v>0.21235000000000001</v>
      </c>
      <c r="N624">
        <v>15429.167437</v>
      </c>
      <c r="O624">
        <f t="shared" si="28"/>
        <v>72659.13556392747</v>
      </c>
      <c r="W624">
        <v>619</v>
      </c>
      <c r="X624">
        <v>5.9180999999999997E-2</v>
      </c>
      <c r="Y624">
        <v>3682.4493510000002</v>
      </c>
      <c r="Z624">
        <f t="shared" si="29"/>
        <v>62223.506716682728</v>
      </c>
    </row>
    <row r="625" spans="12:26" x14ac:dyDescent="0.25">
      <c r="L625">
        <v>620</v>
      </c>
      <c r="M625">
        <v>0.21234900000000001</v>
      </c>
      <c r="N625">
        <v>15426.762859</v>
      </c>
      <c r="O625">
        <f t="shared" si="28"/>
        <v>72648.154024742282</v>
      </c>
      <c r="W625">
        <v>620</v>
      </c>
      <c r="X625">
        <v>5.9180999999999997E-2</v>
      </c>
      <c r="Y625">
        <v>3681.4108390000001</v>
      </c>
      <c r="Z625">
        <f t="shared" si="29"/>
        <v>62205.958652270157</v>
      </c>
    </row>
    <row r="626" spans="12:26" x14ac:dyDescent="0.25">
      <c r="L626">
        <v>621</v>
      </c>
      <c r="M626">
        <v>0.21234900000000001</v>
      </c>
      <c r="N626">
        <v>15424.534254</v>
      </c>
      <c r="O626">
        <f t="shared" si="28"/>
        <v>72637.659014170073</v>
      </c>
      <c r="W626">
        <v>621</v>
      </c>
      <c r="X626">
        <v>5.9180999999999997E-2</v>
      </c>
      <c r="Y626">
        <v>3680.3920010000002</v>
      </c>
      <c r="Z626">
        <f t="shared" si="29"/>
        <v>62188.74302563323</v>
      </c>
    </row>
    <row r="627" spans="12:26" x14ac:dyDescent="0.25">
      <c r="L627">
        <v>622</v>
      </c>
      <c r="M627">
        <v>0.21234900000000001</v>
      </c>
      <c r="N627">
        <v>15422.470042999999</v>
      </c>
      <c r="O627">
        <f t="shared" si="28"/>
        <v>72627.938172536713</v>
      </c>
      <c r="W627">
        <v>622</v>
      </c>
      <c r="X627">
        <v>5.9180999999999997E-2</v>
      </c>
      <c r="Y627">
        <v>3679.391799</v>
      </c>
      <c r="Z627">
        <f t="shared" si="29"/>
        <v>62171.842297358955</v>
      </c>
    </row>
    <row r="628" spans="12:26" x14ac:dyDescent="0.25">
      <c r="L628">
        <v>623</v>
      </c>
      <c r="M628">
        <v>0.21234900000000001</v>
      </c>
      <c r="N628">
        <v>15420.559300000001</v>
      </c>
      <c r="O628">
        <f t="shared" si="28"/>
        <v>72618.94004680973</v>
      </c>
      <c r="W628">
        <v>623</v>
      </c>
      <c r="X628">
        <v>5.9180999999999997E-2</v>
      </c>
      <c r="Y628">
        <v>3678.4091969999999</v>
      </c>
      <c r="Z628">
        <f t="shared" si="29"/>
        <v>62155.238961828967</v>
      </c>
    </row>
    <row r="629" spans="12:26" x14ac:dyDescent="0.25">
      <c r="L629">
        <v>624</v>
      </c>
      <c r="M629">
        <v>0.21234800000000001</v>
      </c>
      <c r="N629">
        <v>15418.791729</v>
      </c>
      <c r="O629">
        <f t="shared" si="28"/>
        <v>72610.958092376663</v>
      </c>
      <c r="W629">
        <v>624</v>
      </c>
      <c r="X629">
        <v>5.9180999999999997E-2</v>
      </c>
      <c r="Y629">
        <v>3677.4431709999999</v>
      </c>
      <c r="Z629">
        <f t="shared" si="29"/>
        <v>62138.9157161927</v>
      </c>
    </row>
    <row r="630" spans="12:26" x14ac:dyDescent="0.25">
      <c r="L630">
        <v>625</v>
      </c>
      <c r="M630">
        <v>0.21234800000000001</v>
      </c>
      <c r="N630">
        <v>15417.157628000001</v>
      </c>
      <c r="O630">
        <f t="shared" si="28"/>
        <v>72603.262700849547</v>
      </c>
      <c r="W630">
        <v>625</v>
      </c>
      <c r="X630">
        <v>5.9180999999999997E-2</v>
      </c>
      <c r="Y630">
        <v>3676.4927050000001</v>
      </c>
      <c r="Z630">
        <f t="shared" si="29"/>
        <v>62122.855392778089</v>
      </c>
    </row>
    <row r="631" spans="12:26" x14ac:dyDescent="0.25">
      <c r="L631">
        <v>626</v>
      </c>
      <c r="M631">
        <v>0.21234800000000001</v>
      </c>
      <c r="N631">
        <v>15415.647869</v>
      </c>
      <c r="O631">
        <f t="shared" si="28"/>
        <v>72596.152866991921</v>
      </c>
      <c r="W631">
        <v>626</v>
      </c>
      <c r="X631">
        <v>5.9180999999999997E-2</v>
      </c>
      <c r="Y631">
        <v>3675.5567900000001</v>
      </c>
      <c r="Z631">
        <f t="shared" si="29"/>
        <v>62107.04094219429</v>
      </c>
    </row>
    <row r="632" spans="12:26" x14ac:dyDescent="0.25">
      <c r="L632">
        <v>627</v>
      </c>
      <c r="M632">
        <v>0.21234800000000001</v>
      </c>
      <c r="N632">
        <v>15414.253866999999</v>
      </c>
      <c r="O632">
        <f t="shared" si="28"/>
        <v>72589.5881618852</v>
      </c>
      <c r="W632">
        <v>627</v>
      </c>
      <c r="X632">
        <v>5.9180999999999997E-2</v>
      </c>
      <c r="Y632">
        <v>3674.634427</v>
      </c>
      <c r="Z632">
        <f t="shared" si="29"/>
        <v>62091.455484023594</v>
      </c>
    </row>
    <row r="633" spans="12:26" x14ac:dyDescent="0.25">
      <c r="L633">
        <v>628</v>
      </c>
      <c r="M633">
        <v>0.21234800000000001</v>
      </c>
      <c r="N633">
        <v>15412.967556</v>
      </c>
      <c r="O633">
        <f t="shared" si="28"/>
        <v>72583.530600712038</v>
      </c>
      <c r="W633">
        <v>628</v>
      </c>
      <c r="X633">
        <v>5.9180999999999997E-2</v>
      </c>
      <c r="Y633">
        <v>3673.7246270000001</v>
      </c>
      <c r="Z633">
        <f t="shared" si="29"/>
        <v>62076.082306821452</v>
      </c>
    </row>
    <row r="634" spans="12:26" x14ac:dyDescent="0.25">
      <c r="L634">
        <v>629</v>
      </c>
      <c r="M634">
        <v>0.21234800000000001</v>
      </c>
      <c r="N634">
        <v>15411.781364</v>
      </c>
      <c r="O634">
        <f t="shared" si="28"/>
        <v>72577.944525024956</v>
      </c>
      <c r="W634">
        <v>629</v>
      </c>
      <c r="X634">
        <v>5.9180999999999997E-2</v>
      </c>
      <c r="Y634">
        <v>3672.8264119999999</v>
      </c>
      <c r="Z634">
        <f t="shared" si="29"/>
        <v>62060.90488501377</v>
      </c>
    </row>
    <row r="635" spans="12:26" x14ac:dyDescent="0.25">
      <c r="L635">
        <v>630</v>
      </c>
      <c r="M635">
        <v>0.21234800000000001</v>
      </c>
      <c r="N635">
        <v>15410.688184000001</v>
      </c>
      <c r="O635">
        <f t="shared" si="28"/>
        <v>72572.796466178159</v>
      </c>
      <c r="W635">
        <v>630</v>
      </c>
      <c r="X635">
        <v>5.9180999999999997E-2</v>
      </c>
      <c r="Y635">
        <v>3671.938811</v>
      </c>
      <c r="Z635">
        <f t="shared" si="29"/>
        <v>62045.906811307686</v>
      </c>
    </row>
    <row r="636" spans="12:26" x14ac:dyDescent="0.25">
      <c r="L636">
        <v>631</v>
      </c>
      <c r="M636">
        <v>0.21234800000000001</v>
      </c>
      <c r="N636">
        <v>15409.681358</v>
      </c>
      <c r="O636">
        <f t="shared" si="28"/>
        <v>72568.055069979469</v>
      </c>
      <c r="W636">
        <v>631</v>
      </c>
      <c r="X636">
        <v>5.9180999999999997E-2</v>
      </c>
      <c r="Y636">
        <v>3671.0608659999998</v>
      </c>
      <c r="Z636">
        <f t="shared" si="29"/>
        <v>62031.071898075395</v>
      </c>
    </row>
    <row r="637" spans="12:26" x14ac:dyDescent="0.25">
      <c r="L637">
        <v>632</v>
      </c>
      <c r="M637">
        <v>0.21234800000000001</v>
      </c>
      <c r="N637">
        <v>15408.754645999999</v>
      </c>
      <c r="O637">
        <f t="shared" si="28"/>
        <v>72563.69095070356</v>
      </c>
      <c r="W637">
        <v>632</v>
      </c>
      <c r="X637">
        <v>5.9180999999999997E-2</v>
      </c>
      <c r="Y637">
        <v>3670.1916299999998</v>
      </c>
      <c r="Z637">
        <f t="shared" si="29"/>
        <v>62016.38414355959</v>
      </c>
    </row>
    <row r="638" spans="12:26" x14ac:dyDescent="0.25">
      <c r="L638">
        <v>633</v>
      </c>
      <c r="M638">
        <v>0.21234800000000001</v>
      </c>
      <c r="N638">
        <v>15407.902211000001</v>
      </c>
      <c r="O638">
        <f t="shared" si="28"/>
        <v>72559.676620453218</v>
      </c>
      <c r="W638">
        <v>633</v>
      </c>
      <c r="X638">
        <v>5.9180999999999997E-2</v>
      </c>
      <c r="Y638">
        <v>3669.3301660000002</v>
      </c>
      <c r="Z638">
        <f t="shared" si="29"/>
        <v>62001.827714976098</v>
      </c>
    </row>
    <row r="639" spans="12:26" x14ac:dyDescent="0.25">
      <c r="L639">
        <v>634</v>
      </c>
      <c r="M639">
        <v>0.21234800000000001</v>
      </c>
      <c r="N639">
        <v>15407.118592000001</v>
      </c>
      <c r="O639">
        <f t="shared" si="28"/>
        <v>72555.986362009528</v>
      </c>
      <c r="W639">
        <v>634</v>
      </c>
      <c r="X639">
        <v>5.9180999999999997E-2</v>
      </c>
      <c r="Y639">
        <v>3668.4755479999999</v>
      </c>
      <c r="Z639">
        <f t="shared" si="29"/>
        <v>61987.386965411199</v>
      </c>
    </row>
    <row r="640" spans="12:26" x14ac:dyDescent="0.25">
      <c r="L640">
        <v>635</v>
      </c>
      <c r="M640">
        <v>0.21234800000000001</v>
      </c>
      <c r="N640">
        <v>15406.398686</v>
      </c>
      <c r="O640">
        <f t="shared" si="28"/>
        <v>72552.596144065406</v>
      </c>
      <c r="W640">
        <v>635</v>
      </c>
      <c r="X640">
        <v>5.9180999999999997E-2</v>
      </c>
      <c r="Y640">
        <v>3667.6268650000002</v>
      </c>
      <c r="Z640">
        <f t="shared" si="29"/>
        <v>61973.046501410929</v>
      </c>
    </row>
    <row r="641" spans="12:26" x14ac:dyDescent="0.25">
      <c r="L641">
        <v>636</v>
      </c>
      <c r="M641">
        <v>0.21234800000000001</v>
      </c>
      <c r="N641">
        <v>15405.737730000001</v>
      </c>
      <c r="O641">
        <f t="shared" si="28"/>
        <v>72549.483536459025</v>
      </c>
      <c r="W641">
        <v>636</v>
      </c>
      <c r="X641">
        <v>5.9180999999999997E-2</v>
      </c>
      <c r="Y641">
        <v>3666.783214</v>
      </c>
      <c r="Z641">
        <f t="shared" si="29"/>
        <v>61958.791064699821</v>
      </c>
    </row>
    <row r="642" spans="12:26" x14ac:dyDescent="0.25">
      <c r="L642">
        <v>637</v>
      </c>
      <c r="M642">
        <v>0.21234800000000001</v>
      </c>
      <c r="N642">
        <v>15405.131277</v>
      </c>
      <c r="O642">
        <f t="shared" si="28"/>
        <v>72546.627597151848</v>
      </c>
      <c r="W642">
        <v>637</v>
      </c>
      <c r="X642">
        <v>5.9180999999999997E-2</v>
      </c>
      <c r="Y642">
        <v>3665.9437069999999</v>
      </c>
      <c r="Z642">
        <f t="shared" si="29"/>
        <v>61944.605650462145</v>
      </c>
    </row>
    <row r="643" spans="12:26" x14ac:dyDescent="0.25">
      <c r="L643">
        <v>638</v>
      </c>
      <c r="M643">
        <v>0.21234800000000001</v>
      </c>
      <c r="N643">
        <v>15404.575183999999</v>
      </c>
      <c r="O643">
        <f t="shared" si="28"/>
        <v>72544.008815717592</v>
      </c>
      <c r="W643">
        <v>638</v>
      </c>
      <c r="X643">
        <v>5.9180999999999997E-2</v>
      </c>
      <c r="Y643">
        <v>3665.1074680000002</v>
      </c>
      <c r="Z643">
        <f t="shared" si="29"/>
        <v>61930.475456649947</v>
      </c>
    </row>
    <row r="644" spans="12:26" x14ac:dyDescent="0.25">
      <c r="L644">
        <v>639</v>
      </c>
      <c r="M644">
        <v>0.21234800000000001</v>
      </c>
      <c r="N644">
        <v>15404.065589</v>
      </c>
      <c r="O644">
        <f t="shared" si="28"/>
        <v>72541.609005029473</v>
      </c>
      <c r="W644">
        <v>639</v>
      </c>
      <c r="X644">
        <v>5.9180999999999997E-2</v>
      </c>
      <c r="Y644">
        <v>3664.273635</v>
      </c>
      <c r="Z644">
        <f t="shared" si="29"/>
        <v>61916.385917777669</v>
      </c>
    </row>
    <row r="645" spans="12:26" x14ac:dyDescent="0.25">
      <c r="L645">
        <v>640</v>
      </c>
      <c r="M645">
        <v>0.21234800000000001</v>
      </c>
      <c r="N645">
        <v>15403.598898</v>
      </c>
      <c r="O645">
        <f t="shared" si="28"/>
        <v>72539.411240039932</v>
      </c>
      <c r="W645">
        <v>640</v>
      </c>
      <c r="X645">
        <v>5.9180999999999997E-2</v>
      </c>
      <c r="Y645">
        <v>3663.4413570000002</v>
      </c>
      <c r="Z645">
        <f t="shared" si="29"/>
        <v>61902.322654230251</v>
      </c>
    </row>
    <row r="646" spans="12:26" x14ac:dyDescent="0.25">
      <c r="L646">
        <v>641</v>
      </c>
      <c r="M646">
        <v>0.21234700000000001</v>
      </c>
      <c r="N646">
        <v>15403.171767</v>
      </c>
      <c r="O646">
        <f t="shared" ref="O646:O709" si="30">N646/M646</f>
        <v>72537.741371434488</v>
      </c>
      <c r="W646">
        <v>641</v>
      </c>
      <c r="X646">
        <v>5.9180999999999997E-2</v>
      </c>
      <c r="Y646">
        <v>3662.609798</v>
      </c>
      <c r="Z646">
        <f t="shared" si="29"/>
        <v>61888.271539852321</v>
      </c>
    </row>
    <row r="647" spans="12:26" x14ac:dyDescent="0.25">
      <c r="L647">
        <v>642</v>
      </c>
      <c r="M647">
        <v>0.21234700000000001</v>
      </c>
      <c r="N647">
        <v>15402.781089</v>
      </c>
      <c r="O647">
        <f t="shared" si="30"/>
        <v>72535.901562065861</v>
      </c>
      <c r="W647">
        <v>642</v>
      </c>
      <c r="X647">
        <v>5.9180999999999997E-2</v>
      </c>
      <c r="Y647">
        <v>3661.7781369999998</v>
      </c>
      <c r="Z647">
        <f t="shared" ref="Z647:Z710" si="31">Y647/X647</f>
        <v>61874.218701948259</v>
      </c>
    </row>
    <row r="648" spans="12:26" x14ac:dyDescent="0.25">
      <c r="L648">
        <v>643</v>
      </c>
      <c r="M648">
        <v>0.21234700000000001</v>
      </c>
      <c r="N648">
        <v>15402.423978000001</v>
      </c>
      <c r="O648">
        <f t="shared" si="30"/>
        <v>72534.219828865025</v>
      </c>
      <c r="W648">
        <v>643</v>
      </c>
      <c r="X648">
        <v>5.9180999999999997E-2</v>
      </c>
      <c r="Y648">
        <v>3660.9455659999999</v>
      </c>
      <c r="Z648">
        <f t="shared" si="31"/>
        <v>61860.150487487539</v>
      </c>
    </row>
    <row r="649" spans="12:26" x14ac:dyDescent="0.25">
      <c r="L649">
        <v>644</v>
      </c>
      <c r="M649">
        <v>0.21234700000000001</v>
      </c>
      <c r="N649">
        <v>15402.097755000001</v>
      </c>
      <c r="O649">
        <f t="shared" si="30"/>
        <v>72532.683555689509</v>
      </c>
      <c r="W649">
        <v>644</v>
      </c>
      <c r="X649">
        <v>5.9180999999999997E-2</v>
      </c>
      <c r="Y649">
        <v>3660.1112910000002</v>
      </c>
      <c r="Z649">
        <f t="shared" si="31"/>
        <v>61846.053480002032</v>
      </c>
    </row>
    <row r="650" spans="12:26" x14ac:dyDescent="0.25">
      <c r="L650">
        <v>645</v>
      </c>
      <c r="M650">
        <v>0.21234700000000001</v>
      </c>
      <c r="N650">
        <v>15401.799934999999</v>
      </c>
      <c r="O650">
        <f t="shared" si="30"/>
        <v>72531.281039995854</v>
      </c>
      <c r="W650">
        <v>645</v>
      </c>
      <c r="X650">
        <v>5.9180999999999997E-2</v>
      </c>
      <c r="Y650">
        <v>3659.2745329999998</v>
      </c>
      <c r="Z650">
        <f t="shared" si="31"/>
        <v>61831.914516483332</v>
      </c>
    </row>
    <row r="651" spans="12:26" x14ac:dyDescent="0.25">
      <c r="L651">
        <v>646</v>
      </c>
      <c r="M651">
        <v>0.21234700000000001</v>
      </c>
      <c r="N651">
        <v>15401.528217999999</v>
      </c>
      <c r="O651">
        <f t="shared" si="30"/>
        <v>72530.001450456082</v>
      </c>
      <c r="W651">
        <v>646</v>
      </c>
      <c r="X651">
        <v>5.9180999999999997E-2</v>
      </c>
      <c r="Y651">
        <v>3658.4345290000001</v>
      </c>
      <c r="Z651">
        <f t="shared" si="31"/>
        <v>61817.720704280095</v>
      </c>
    </row>
    <row r="652" spans="12:26" x14ac:dyDescent="0.25">
      <c r="L652">
        <v>647</v>
      </c>
      <c r="M652">
        <v>0.21234700000000001</v>
      </c>
      <c r="N652">
        <v>15401.28047</v>
      </c>
      <c r="O652">
        <f t="shared" si="30"/>
        <v>72528.834737481564</v>
      </c>
      <c r="W652">
        <v>647</v>
      </c>
      <c r="X652">
        <v>5.9180999999999997E-2</v>
      </c>
      <c r="Y652">
        <v>3657.5905309999998</v>
      </c>
      <c r="Z652">
        <f t="shared" si="31"/>
        <v>61803.459404200672</v>
      </c>
    </row>
    <row r="653" spans="12:26" x14ac:dyDescent="0.25">
      <c r="L653">
        <v>648</v>
      </c>
      <c r="M653">
        <v>0.21234700000000001</v>
      </c>
      <c r="N653">
        <v>15401.05472</v>
      </c>
      <c r="O653">
        <f t="shared" si="30"/>
        <v>72527.771619095161</v>
      </c>
      <c r="W653">
        <v>648</v>
      </c>
      <c r="X653">
        <v>5.9180999999999997E-2</v>
      </c>
      <c r="Y653">
        <v>3656.7418050000001</v>
      </c>
      <c r="Z653">
        <f t="shared" si="31"/>
        <v>61789.11821361586</v>
      </c>
    </row>
    <row r="654" spans="12:26" x14ac:dyDescent="0.25">
      <c r="L654">
        <v>649</v>
      </c>
      <c r="M654">
        <v>0.21234700000000001</v>
      </c>
      <c r="N654">
        <v>15400.849144</v>
      </c>
      <c r="O654">
        <f t="shared" si="30"/>
        <v>72526.803505582837</v>
      </c>
      <c r="W654">
        <v>649</v>
      </c>
      <c r="X654">
        <v>5.9180999999999997E-2</v>
      </c>
      <c r="Y654">
        <v>3655.887635</v>
      </c>
      <c r="Z654">
        <f t="shared" si="31"/>
        <v>61774.685034048096</v>
      </c>
    </row>
    <row r="655" spans="12:26" x14ac:dyDescent="0.25">
      <c r="L655">
        <v>650</v>
      </c>
      <c r="M655">
        <v>0.21234700000000001</v>
      </c>
      <c r="N655">
        <v>15400.662055999999</v>
      </c>
      <c r="O655">
        <f t="shared" si="30"/>
        <v>72525.922457110282</v>
      </c>
      <c r="W655">
        <v>650</v>
      </c>
      <c r="X655">
        <v>5.9180999999999997E-2</v>
      </c>
      <c r="Y655">
        <v>3655.027321</v>
      </c>
      <c r="Z655">
        <f t="shared" si="31"/>
        <v>61760.148037376865</v>
      </c>
    </row>
    <row r="656" spans="12:26" x14ac:dyDescent="0.25">
      <c r="L656">
        <v>651</v>
      </c>
      <c r="M656">
        <v>0.21234700000000001</v>
      </c>
      <c r="N656">
        <v>15400.491902</v>
      </c>
      <c r="O656">
        <f t="shared" si="30"/>
        <v>72525.121155467234</v>
      </c>
      <c r="W656">
        <v>651</v>
      </c>
      <c r="X656">
        <v>5.9180999999999997E-2</v>
      </c>
      <c r="Y656">
        <v>3654.160179</v>
      </c>
      <c r="Z656">
        <f t="shared" si="31"/>
        <v>61745.495665838702</v>
      </c>
    </row>
    <row r="657" spans="12:26" x14ac:dyDescent="0.25">
      <c r="L657">
        <v>652</v>
      </c>
      <c r="M657">
        <v>0.21234700000000001</v>
      </c>
      <c r="N657">
        <v>15400.337245000001</v>
      </c>
      <c r="O657">
        <f t="shared" si="30"/>
        <v>72524.392833428297</v>
      </c>
      <c r="W657">
        <v>652</v>
      </c>
      <c r="X657">
        <v>5.9180999999999997E-2</v>
      </c>
      <c r="Y657">
        <v>3653.2855399999999</v>
      </c>
      <c r="Z657">
        <f t="shared" si="31"/>
        <v>61730.716615129859</v>
      </c>
    </row>
    <row r="658" spans="12:26" x14ac:dyDescent="0.25">
      <c r="L658">
        <v>653</v>
      </c>
      <c r="M658">
        <v>0.21234700000000001</v>
      </c>
      <c r="N658">
        <v>15400.196764</v>
      </c>
      <c r="O658">
        <f t="shared" si="30"/>
        <v>72523.731270043849</v>
      </c>
      <c r="W658">
        <v>653</v>
      </c>
      <c r="X658">
        <v>5.9180999999999997E-2</v>
      </c>
      <c r="Y658">
        <v>3652.4027569999998</v>
      </c>
      <c r="Z658">
        <f t="shared" si="31"/>
        <v>61715.799952687521</v>
      </c>
    </row>
    <row r="659" spans="12:26" x14ac:dyDescent="0.25">
      <c r="L659">
        <v>654</v>
      </c>
      <c r="M659">
        <v>0.21234700000000001</v>
      </c>
      <c r="N659">
        <v>15400.069238</v>
      </c>
      <c r="O659">
        <f t="shared" si="30"/>
        <v>72523.130715291481</v>
      </c>
      <c r="W659">
        <v>654</v>
      </c>
      <c r="X659">
        <v>5.9180999999999997E-2</v>
      </c>
      <c r="Y659">
        <v>3651.5111959999999</v>
      </c>
      <c r="Z659">
        <f t="shared" si="31"/>
        <v>61700.734965613963</v>
      </c>
    </row>
    <row r="660" spans="12:26" x14ac:dyDescent="0.25">
      <c r="L660">
        <v>655</v>
      </c>
      <c r="M660">
        <v>0.21234700000000001</v>
      </c>
      <c r="N660">
        <v>15399.953546000001</v>
      </c>
      <c r="O660">
        <f t="shared" si="30"/>
        <v>72522.585890076152</v>
      </c>
      <c r="W660">
        <v>655</v>
      </c>
      <c r="X660">
        <v>5.9180999999999997E-2</v>
      </c>
      <c r="Y660">
        <v>3650.6102420000002</v>
      </c>
      <c r="Z660">
        <f t="shared" si="31"/>
        <v>61685.511262060463</v>
      </c>
    </row>
    <row r="661" spans="12:26" x14ac:dyDescent="0.25">
      <c r="L661">
        <v>656</v>
      </c>
      <c r="M661">
        <v>0.21234700000000001</v>
      </c>
      <c r="N661">
        <v>15399.848655</v>
      </c>
      <c r="O661">
        <f t="shared" si="30"/>
        <v>72522.091929718808</v>
      </c>
      <c r="W661">
        <v>656</v>
      </c>
      <c r="X661">
        <v>5.9180999999999997E-2</v>
      </c>
      <c r="Y661">
        <v>3649.6992989999999</v>
      </c>
      <c r="Z661">
        <f t="shared" si="31"/>
        <v>61670.118771227251</v>
      </c>
    </row>
    <row r="662" spans="12:26" x14ac:dyDescent="0.25">
      <c r="L662">
        <v>657</v>
      </c>
      <c r="M662">
        <v>0.21234700000000001</v>
      </c>
      <c r="N662">
        <v>15399.753618000001</v>
      </c>
      <c r="O662">
        <f t="shared" si="30"/>
        <v>72521.644374537907</v>
      </c>
      <c r="W662">
        <v>657</v>
      </c>
      <c r="X662">
        <v>5.9180999999999997E-2</v>
      </c>
      <c r="Y662">
        <v>3648.7777900000001</v>
      </c>
      <c r="Z662">
        <f t="shared" si="31"/>
        <v>61654.547743363582</v>
      </c>
    </row>
    <row r="663" spans="12:26" x14ac:dyDescent="0.25">
      <c r="L663">
        <v>658</v>
      </c>
      <c r="M663">
        <v>0.21234700000000001</v>
      </c>
      <c r="N663">
        <v>15399.667562000001</v>
      </c>
      <c r="O663">
        <f t="shared" si="30"/>
        <v>72521.239113338073</v>
      </c>
      <c r="W663">
        <v>658</v>
      </c>
      <c r="X663">
        <v>5.9180999999999997E-2</v>
      </c>
      <c r="Y663">
        <v>3647.8451540000001</v>
      </c>
      <c r="Z663">
        <f t="shared" si="31"/>
        <v>61638.788699075718</v>
      </c>
    </row>
    <row r="664" spans="12:26" x14ac:dyDescent="0.25">
      <c r="L664">
        <v>659</v>
      </c>
      <c r="M664">
        <v>0.21234700000000001</v>
      </c>
      <c r="N664">
        <v>15399.589689</v>
      </c>
      <c r="O664">
        <f t="shared" si="30"/>
        <v>72520.872388119446</v>
      </c>
      <c r="W664">
        <v>659</v>
      </c>
      <c r="X664">
        <v>5.9180999999999997E-2</v>
      </c>
      <c r="Y664">
        <v>3646.9008509999999</v>
      </c>
      <c r="Z664">
        <f t="shared" si="31"/>
        <v>61622.832513813555</v>
      </c>
    </row>
    <row r="665" spans="12:26" x14ac:dyDescent="0.25">
      <c r="L665">
        <v>660</v>
      </c>
      <c r="M665">
        <v>0.21234700000000001</v>
      </c>
      <c r="N665">
        <v>15399.519263</v>
      </c>
      <c r="O665">
        <f t="shared" si="30"/>
        <v>72520.540732857073</v>
      </c>
      <c r="W665">
        <v>660</v>
      </c>
      <c r="X665">
        <v>5.9180999999999997E-2</v>
      </c>
      <c r="Y665">
        <v>3645.9443609999998</v>
      </c>
      <c r="Z665">
        <f t="shared" si="31"/>
        <v>61606.670400973286</v>
      </c>
    </row>
    <row r="666" spans="12:26" x14ac:dyDescent="0.25">
      <c r="L666">
        <v>661</v>
      </c>
      <c r="M666">
        <v>0.21234700000000001</v>
      </c>
      <c r="N666">
        <v>15399.455614</v>
      </c>
      <c r="O666">
        <f t="shared" si="30"/>
        <v>72520.240992338018</v>
      </c>
      <c r="W666">
        <v>661</v>
      </c>
      <c r="X666">
        <v>5.9180999999999997E-2</v>
      </c>
      <c r="Y666">
        <v>3644.9751839999999</v>
      </c>
      <c r="Z666">
        <f t="shared" si="31"/>
        <v>61590.293911897403</v>
      </c>
    </row>
    <row r="667" spans="12:26" x14ac:dyDescent="0.25">
      <c r="L667">
        <v>662</v>
      </c>
      <c r="M667">
        <v>0.21234700000000001</v>
      </c>
      <c r="N667">
        <v>15399.398125</v>
      </c>
      <c r="O667">
        <f t="shared" si="30"/>
        <v>72519.970260940812</v>
      </c>
      <c r="W667">
        <v>662</v>
      </c>
      <c r="X667">
        <v>5.9180999999999997E-2</v>
      </c>
      <c r="Y667">
        <v>3643.9928369999998</v>
      </c>
      <c r="Z667">
        <f t="shared" si="31"/>
        <v>61573.69488518274</v>
      </c>
    </row>
    <row r="668" spans="12:26" x14ac:dyDescent="0.25">
      <c r="L668">
        <v>663</v>
      </c>
      <c r="M668">
        <v>0.21234700000000001</v>
      </c>
      <c r="N668">
        <v>15399.346232</v>
      </c>
      <c r="O668">
        <f t="shared" si="30"/>
        <v>72519.725882635496</v>
      </c>
      <c r="W668">
        <v>663</v>
      </c>
      <c r="X668">
        <v>5.9180999999999997E-2</v>
      </c>
      <c r="Y668">
        <v>3642.9968610000001</v>
      </c>
      <c r="Z668">
        <f t="shared" si="31"/>
        <v>61556.865564961729</v>
      </c>
    </row>
    <row r="669" spans="12:26" x14ac:dyDescent="0.25">
      <c r="L669">
        <v>664</v>
      </c>
      <c r="M669">
        <v>0.21234700000000001</v>
      </c>
      <c r="N669">
        <v>15399.299421</v>
      </c>
      <c r="O669">
        <f t="shared" si="30"/>
        <v>72519.505436855703</v>
      </c>
      <c r="W669">
        <v>664</v>
      </c>
      <c r="X669">
        <v>5.9180999999999997E-2</v>
      </c>
      <c r="Y669">
        <v>3641.9868160000001</v>
      </c>
      <c r="Z669">
        <f t="shared" si="31"/>
        <v>61539.798516415744</v>
      </c>
    </row>
    <row r="670" spans="12:26" x14ac:dyDescent="0.25">
      <c r="L670">
        <v>665</v>
      </c>
      <c r="M670">
        <v>0.21234700000000001</v>
      </c>
      <c r="N670">
        <v>15399.25722</v>
      </c>
      <c r="O670">
        <f t="shared" si="30"/>
        <v>72519.306700824585</v>
      </c>
      <c r="W670">
        <v>665</v>
      </c>
      <c r="X670">
        <v>5.9180999999999997E-2</v>
      </c>
      <c r="Y670">
        <v>3640.9622850000001</v>
      </c>
      <c r="Z670">
        <f t="shared" si="31"/>
        <v>61522.48669336443</v>
      </c>
    </row>
    <row r="671" spans="12:26" x14ac:dyDescent="0.25">
      <c r="L671">
        <v>666</v>
      </c>
      <c r="M671">
        <v>0.21234700000000001</v>
      </c>
      <c r="N671">
        <v>15399.219198999999</v>
      </c>
      <c r="O671">
        <f t="shared" si="30"/>
        <v>72519.127649554735</v>
      </c>
      <c r="W671">
        <v>666</v>
      </c>
      <c r="X671">
        <v>5.9180999999999997E-2</v>
      </c>
      <c r="Y671">
        <v>3639.922869</v>
      </c>
      <c r="Z671">
        <f t="shared" si="31"/>
        <v>61504.923353779086</v>
      </c>
    </row>
    <row r="672" spans="12:26" x14ac:dyDescent="0.25">
      <c r="L672">
        <v>667</v>
      </c>
      <c r="M672">
        <v>0.21234700000000001</v>
      </c>
      <c r="N672">
        <v>15399.184966000001</v>
      </c>
      <c r="O672">
        <f t="shared" si="30"/>
        <v>72518.966437011113</v>
      </c>
      <c r="W672">
        <v>667</v>
      </c>
      <c r="X672">
        <v>5.9180999999999997E-2</v>
      </c>
      <c r="Y672">
        <v>3638.8681959999999</v>
      </c>
      <c r="Z672">
        <f t="shared" si="31"/>
        <v>61487.102211858539</v>
      </c>
    </row>
    <row r="673" spans="12:26" x14ac:dyDescent="0.25">
      <c r="L673">
        <v>668</v>
      </c>
      <c r="M673">
        <v>0.21234700000000001</v>
      </c>
      <c r="N673">
        <v>15399.154162999999</v>
      </c>
      <c r="O673">
        <f t="shared" si="30"/>
        <v>72518.821377273984</v>
      </c>
      <c r="W673">
        <v>668</v>
      </c>
      <c r="X673">
        <v>5.9180999999999997E-2</v>
      </c>
      <c r="Y673">
        <v>3637.7979099999998</v>
      </c>
      <c r="Z673">
        <f t="shared" si="31"/>
        <v>61469.017252158628</v>
      </c>
    </row>
    <row r="674" spans="12:26" x14ac:dyDescent="0.25">
      <c r="L674">
        <v>669</v>
      </c>
      <c r="M674">
        <v>0.21234700000000001</v>
      </c>
      <c r="N674">
        <v>15399.126464000001</v>
      </c>
      <c r="O674">
        <f t="shared" si="30"/>
        <v>72518.69093512035</v>
      </c>
      <c r="W674">
        <v>669</v>
      </c>
      <c r="X674">
        <v>5.9180999999999997E-2</v>
      </c>
      <c r="Y674">
        <v>3636.7116839999999</v>
      </c>
      <c r="Z674">
        <f t="shared" si="31"/>
        <v>61450.662949257363</v>
      </c>
    </row>
    <row r="675" spans="12:26" x14ac:dyDescent="0.25">
      <c r="L675">
        <v>670</v>
      </c>
      <c r="M675">
        <v>0.21234700000000001</v>
      </c>
      <c r="N675">
        <v>15399.101570999999</v>
      </c>
      <c r="O675">
        <f t="shared" si="30"/>
        <v>72518.573707186821</v>
      </c>
      <c r="W675">
        <v>670</v>
      </c>
      <c r="X675">
        <v>5.9180000000000003E-2</v>
      </c>
      <c r="Y675">
        <v>3635.6092100000001</v>
      </c>
      <c r="Z675">
        <f t="shared" si="31"/>
        <v>61433.072152754306</v>
      </c>
    </row>
    <row r="676" spans="12:26" x14ac:dyDescent="0.25">
      <c r="L676">
        <v>671</v>
      </c>
      <c r="M676">
        <v>0.21234700000000001</v>
      </c>
      <c r="N676">
        <v>15399.079213999999</v>
      </c>
      <c r="O676">
        <f t="shared" si="30"/>
        <v>72518.468421969694</v>
      </c>
      <c r="W676">
        <v>671</v>
      </c>
      <c r="X676">
        <v>5.9180000000000003E-2</v>
      </c>
      <c r="Y676">
        <v>3634.4902040000002</v>
      </c>
      <c r="Z676">
        <f t="shared" si="31"/>
        <v>61414.163636363635</v>
      </c>
    </row>
    <row r="677" spans="12:26" x14ac:dyDescent="0.25">
      <c r="L677">
        <v>672</v>
      </c>
      <c r="M677">
        <v>0.21234700000000001</v>
      </c>
      <c r="N677">
        <v>15399.059148</v>
      </c>
      <c r="O677">
        <f t="shared" si="30"/>
        <v>72518.373925697088</v>
      </c>
      <c r="W677">
        <v>672</v>
      </c>
      <c r="X677">
        <v>5.9180000000000003E-2</v>
      </c>
      <c r="Y677">
        <v>3633.3544059999999</v>
      </c>
      <c r="Z677">
        <f t="shared" si="31"/>
        <v>61394.97137546468</v>
      </c>
    </row>
    <row r="678" spans="12:26" x14ac:dyDescent="0.25">
      <c r="L678">
        <v>673</v>
      </c>
      <c r="M678">
        <v>0.21234700000000001</v>
      </c>
      <c r="N678">
        <v>15399.041148</v>
      </c>
      <c r="O678">
        <f t="shared" si="30"/>
        <v>72518.289158782558</v>
      </c>
      <c r="W678">
        <v>673</v>
      </c>
      <c r="X678">
        <v>5.9179000000000002E-2</v>
      </c>
      <c r="Y678">
        <v>3632.2015799999999</v>
      </c>
      <c r="Z678">
        <f t="shared" si="31"/>
        <v>61376.528498284861</v>
      </c>
    </row>
    <row r="679" spans="12:26" x14ac:dyDescent="0.25">
      <c r="L679">
        <v>674</v>
      </c>
      <c r="M679">
        <v>0.21234700000000001</v>
      </c>
      <c r="N679">
        <v>15399.025014000001</v>
      </c>
      <c r="O679">
        <f t="shared" si="30"/>
        <v>72518.213179371494</v>
      </c>
      <c r="W679">
        <v>674</v>
      </c>
      <c r="X679">
        <v>5.9179000000000002E-2</v>
      </c>
      <c r="Y679">
        <v>3631.0315150000001</v>
      </c>
      <c r="Z679">
        <f t="shared" si="31"/>
        <v>61356.756873215163</v>
      </c>
    </row>
    <row r="680" spans="12:26" x14ac:dyDescent="0.25">
      <c r="L680">
        <v>675</v>
      </c>
      <c r="M680">
        <v>0.21234700000000001</v>
      </c>
      <c r="N680">
        <v>15399.010559</v>
      </c>
      <c r="O680">
        <f t="shared" si="30"/>
        <v>72518.145106829863</v>
      </c>
      <c r="W680">
        <v>675</v>
      </c>
      <c r="X680">
        <v>5.9179000000000002E-2</v>
      </c>
      <c r="Y680">
        <v>3629.8440230000001</v>
      </c>
      <c r="Z680">
        <f t="shared" si="31"/>
        <v>61336.690768684835</v>
      </c>
    </row>
    <row r="681" spans="12:26" x14ac:dyDescent="0.25">
      <c r="L681">
        <v>676</v>
      </c>
      <c r="M681">
        <v>0.21234700000000001</v>
      </c>
      <c r="N681">
        <v>15398.997617999999</v>
      </c>
      <c r="O681">
        <f t="shared" si="30"/>
        <v>72518.084164127577</v>
      </c>
      <c r="W681">
        <v>676</v>
      </c>
      <c r="X681">
        <v>5.9178000000000001E-2</v>
      </c>
      <c r="Y681">
        <v>3628.6389439999998</v>
      </c>
      <c r="Z681">
        <f t="shared" si="31"/>
        <v>61317.363614856869</v>
      </c>
    </row>
    <row r="682" spans="12:26" x14ac:dyDescent="0.25">
      <c r="L682">
        <v>677</v>
      </c>
      <c r="M682">
        <v>0.21234700000000001</v>
      </c>
      <c r="N682">
        <v>15398.98604</v>
      </c>
      <c r="O682">
        <f t="shared" si="30"/>
        <v>72518.029640164445</v>
      </c>
      <c r="W682">
        <v>677</v>
      </c>
      <c r="X682">
        <v>5.9177E-2</v>
      </c>
      <c r="Y682">
        <v>3627.4161399999998</v>
      </c>
      <c r="Z682">
        <f t="shared" si="31"/>
        <v>61297.73628267739</v>
      </c>
    </row>
    <row r="683" spans="12:26" x14ac:dyDescent="0.25">
      <c r="L683">
        <v>678</v>
      </c>
      <c r="M683">
        <v>0.21234700000000001</v>
      </c>
      <c r="N683">
        <v>15398.975687</v>
      </c>
      <c r="O683">
        <f t="shared" si="30"/>
        <v>72517.980885060766</v>
      </c>
      <c r="W683">
        <v>678</v>
      </c>
      <c r="X683">
        <v>5.9175999999999999E-2</v>
      </c>
      <c r="Y683">
        <v>3626.1755020000001</v>
      </c>
      <c r="Z683">
        <f t="shared" si="31"/>
        <v>61277.806914965528</v>
      </c>
    </row>
    <row r="684" spans="12:26" x14ac:dyDescent="0.25">
      <c r="L684">
        <v>679</v>
      </c>
      <c r="M684">
        <v>0.21234700000000001</v>
      </c>
      <c r="N684">
        <v>15398.966435</v>
      </c>
      <c r="O684">
        <f t="shared" si="30"/>
        <v>72517.937314866707</v>
      </c>
      <c r="W684">
        <v>679</v>
      </c>
      <c r="X684">
        <v>5.9174999999999998E-2</v>
      </c>
      <c r="Y684">
        <v>3624.9169449999999</v>
      </c>
      <c r="Z684">
        <f t="shared" si="31"/>
        <v>61257.574059991552</v>
      </c>
    </row>
    <row r="685" spans="12:26" x14ac:dyDescent="0.25">
      <c r="L685">
        <v>680</v>
      </c>
      <c r="M685">
        <v>0.21234700000000001</v>
      </c>
      <c r="N685">
        <v>15398.958173000001</v>
      </c>
      <c r="O685">
        <f t="shared" si="30"/>
        <v>72517.898406852939</v>
      </c>
      <c r="W685">
        <v>680</v>
      </c>
      <c r="X685">
        <v>5.9173999999999997E-2</v>
      </c>
      <c r="Y685">
        <v>3623.64041</v>
      </c>
      <c r="Z685">
        <f t="shared" si="31"/>
        <v>61237.036705309765</v>
      </c>
    </row>
    <row r="686" spans="12:26" x14ac:dyDescent="0.25">
      <c r="L686">
        <v>681</v>
      </c>
      <c r="M686">
        <v>0.21234700000000001</v>
      </c>
      <c r="N686">
        <v>15398.950799</v>
      </c>
      <c r="O686">
        <f t="shared" si="30"/>
        <v>72517.863680673618</v>
      </c>
      <c r="W686">
        <v>681</v>
      </c>
      <c r="X686">
        <v>5.9173000000000003E-2</v>
      </c>
      <c r="Y686">
        <v>3622.345867</v>
      </c>
      <c r="Z686">
        <f t="shared" si="31"/>
        <v>61216.194328494414</v>
      </c>
    </row>
    <row r="687" spans="12:26" x14ac:dyDescent="0.25">
      <c r="L687">
        <v>682</v>
      </c>
      <c r="M687">
        <v>0.21234700000000001</v>
      </c>
      <c r="N687">
        <v>15398.944223</v>
      </c>
      <c r="O687">
        <f t="shared" si="30"/>
        <v>72517.832712494172</v>
      </c>
      <c r="W687">
        <v>682</v>
      </c>
      <c r="X687">
        <v>5.9171000000000001E-2</v>
      </c>
      <c r="Y687">
        <v>3621.0333110000001</v>
      </c>
      <c r="Z687">
        <f t="shared" si="31"/>
        <v>61196.081036318465</v>
      </c>
    </row>
    <row r="688" spans="12:26" x14ac:dyDescent="0.25">
      <c r="L688">
        <v>683</v>
      </c>
      <c r="M688">
        <v>0.21234700000000001</v>
      </c>
      <c r="N688">
        <v>15398.938361</v>
      </c>
      <c r="O688">
        <f t="shared" si="30"/>
        <v>72517.805106735672</v>
      </c>
      <c r="W688">
        <v>683</v>
      </c>
      <c r="X688">
        <v>5.9168999999999999E-2</v>
      </c>
      <c r="Y688">
        <v>3619.702765</v>
      </c>
      <c r="Z688">
        <f t="shared" si="31"/>
        <v>61175.662340076728</v>
      </c>
    </row>
    <row r="689" spans="12:26" x14ac:dyDescent="0.25">
      <c r="L689">
        <v>684</v>
      </c>
      <c r="M689">
        <v>0.21234700000000001</v>
      </c>
      <c r="N689">
        <v>15398.933139000001</v>
      </c>
      <c r="O689">
        <f t="shared" si="30"/>
        <v>72517.780514911909</v>
      </c>
      <c r="W689">
        <v>684</v>
      </c>
      <c r="X689">
        <v>5.9166000000000003E-2</v>
      </c>
      <c r="Y689">
        <v>3618.35428</v>
      </c>
      <c r="Z689">
        <f t="shared" si="31"/>
        <v>61155.97268701619</v>
      </c>
    </row>
    <row r="690" spans="12:26" x14ac:dyDescent="0.25">
      <c r="L690">
        <v>685</v>
      </c>
      <c r="M690">
        <v>0.21234700000000001</v>
      </c>
      <c r="N690">
        <v>15398.92849</v>
      </c>
      <c r="O690">
        <f t="shared" si="30"/>
        <v>72517.758621501591</v>
      </c>
      <c r="W690">
        <v>685</v>
      </c>
      <c r="X690">
        <v>5.9164000000000001E-2</v>
      </c>
      <c r="Y690">
        <v>3616.9879350000001</v>
      </c>
      <c r="Z690">
        <f t="shared" si="31"/>
        <v>61134.945828544383</v>
      </c>
    </row>
    <row r="691" spans="12:26" x14ac:dyDescent="0.25">
      <c r="L691">
        <v>686</v>
      </c>
      <c r="M691">
        <v>0.21234700000000001</v>
      </c>
      <c r="N691">
        <v>15398.924354000001</v>
      </c>
      <c r="O691">
        <f t="shared" si="30"/>
        <v>72517.739143948347</v>
      </c>
      <c r="W691">
        <v>686</v>
      </c>
      <c r="X691">
        <v>5.9159999999999997E-2</v>
      </c>
      <c r="Y691">
        <v>3615.6038359999998</v>
      </c>
      <c r="Z691">
        <f t="shared" si="31"/>
        <v>61115.683502366461</v>
      </c>
    </row>
    <row r="692" spans="12:26" x14ac:dyDescent="0.25">
      <c r="L692">
        <v>687</v>
      </c>
      <c r="M692">
        <v>0.21234700000000001</v>
      </c>
      <c r="N692">
        <v>15398.920677</v>
      </c>
      <c r="O692">
        <f t="shared" si="30"/>
        <v>72517.72182795142</v>
      </c>
      <c r="W692">
        <v>687</v>
      </c>
      <c r="X692">
        <v>5.9157000000000001E-2</v>
      </c>
      <c r="Y692">
        <v>3614.202119</v>
      </c>
      <c r="Z692">
        <f t="shared" si="31"/>
        <v>61095.087969302025</v>
      </c>
    </row>
    <row r="693" spans="12:26" x14ac:dyDescent="0.25">
      <c r="L693">
        <v>688</v>
      </c>
      <c r="M693">
        <v>0.21234700000000001</v>
      </c>
      <c r="N693">
        <v>15398.917409</v>
      </c>
      <c r="O693">
        <f t="shared" si="30"/>
        <v>72517.706438047157</v>
      </c>
      <c r="W693">
        <v>688</v>
      </c>
      <c r="X693">
        <v>5.9152000000000003E-2</v>
      </c>
      <c r="Y693">
        <v>3612.7829470000001</v>
      </c>
      <c r="Z693">
        <f t="shared" si="31"/>
        <v>61076.260261698677</v>
      </c>
    </row>
    <row r="694" spans="12:26" x14ac:dyDescent="0.25">
      <c r="L694">
        <v>689</v>
      </c>
      <c r="M694">
        <v>0.21234700000000001</v>
      </c>
      <c r="N694">
        <v>15398.914508</v>
      </c>
      <c r="O694">
        <f t="shared" si="30"/>
        <v>72517.6927764461</v>
      </c>
      <c r="W694">
        <v>689</v>
      </c>
      <c r="X694">
        <v>5.9146999999999998E-2</v>
      </c>
      <c r="Y694">
        <v>3611.346513</v>
      </c>
      <c r="Z694">
        <f t="shared" si="31"/>
        <v>61057.1375217678</v>
      </c>
    </row>
    <row r="695" spans="12:26" x14ac:dyDescent="0.25">
      <c r="L695">
        <v>690</v>
      </c>
      <c r="M695">
        <v>0.21234700000000001</v>
      </c>
      <c r="N695">
        <v>15398.911932999999</v>
      </c>
      <c r="O695">
        <f t="shared" si="30"/>
        <v>72517.68065006804</v>
      </c>
      <c r="W695">
        <v>690</v>
      </c>
      <c r="X695">
        <v>5.9140999999999999E-2</v>
      </c>
      <c r="Y695">
        <v>3609.893039</v>
      </c>
      <c r="Z695">
        <f t="shared" si="31"/>
        <v>61038.755499568826</v>
      </c>
    </row>
    <row r="696" spans="12:26" x14ac:dyDescent="0.25">
      <c r="L696">
        <v>691</v>
      </c>
      <c r="M696">
        <v>0.21234700000000001</v>
      </c>
      <c r="N696">
        <v>15398.90965</v>
      </c>
      <c r="O696">
        <f t="shared" si="30"/>
        <v>72517.669898797714</v>
      </c>
      <c r="W696">
        <v>691</v>
      </c>
      <c r="X696">
        <v>5.9133999999999999E-2</v>
      </c>
      <c r="Y696">
        <v>3608.4227759999999</v>
      </c>
      <c r="Z696">
        <f t="shared" si="31"/>
        <v>61021.117732607301</v>
      </c>
    </row>
    <row r="697" spans="12:26" x14ac:dyDescent="0.25">
      <c r="L697">
        <v>692</v>
      </c>
      <c r="M697">
        <v>0.21234700000000001</v>
      </c>
      <c r="N697">
        <v>15398.907626</v>
      </c>
      <c r="O697">
        <f t="shared" si="30"/>
        <v>72517.660367229109</v>
      </c>
      <c r="W697">
        <v>692</v>
      </c>
      <c r="X697">
        <v>5.9125999999999998E-2</v>
      </c>
      <c r="Y697">
        <v>3606.9360029999998</v>
      </c>
      <c r="Z697">
        <f t="shared" si="31"/>
        <v>61004.228309034937</v>
      </c>
    </row>
    <row r="698" spans="12:26" x14ac:dyDescent="0.25">
      <c r="L698">
        <v>693</v>
      </c>
      <c r="M698">
        <v>0.21234700000000001</v>
      </c>
      <c r="N698">
        <v>15398.905833000001</v>
      </c>
      <c r="O698">
        <f t="shared" si="30"/>
        <v>72517.651923502563</v>
      </c>
      <c r="W698">
        <v>693</v>
      </c>
      <c r="X698">
        <v>5.9117000000000003E-2</v>
      </c>
      <c r="Y698">
        <v>3605.4330319999999</v>
      </c>
      <c r="Z698">
        <f t="shared" si="31"/>
        <v>60988.091953245254</v>
      </c>
    </row>
    <row r="699" spans="12:26" x14ac:dyDescent="0.25">
      <c r="L699">
        <v>694</v>
      </c>
      <c r="M699">
        <v>0.21234700000000001</v>
      </c>
      <c r="N699">
        <v>15398.904246</v>
      </c>
      <c r="O699">
        <f t="shared" si="30"/>
        <v>72517.644449886269</v>
      </c>
      <c r="W699">
        <v>694</v>
      </c>
      <c r="X699">
        <v>5.9107E-2</v>
      </c>
      <c r="Y699">
        <v>3603.914201</v>
      </c>
      <c r="Z699">
        <f t="shared" si="31"/>
        <v>60972.713908674101</v>
      </c>
    </row>
    <row r="700" spans="12:26" x14ac:dyDescent="0.25">
      <c r="L700">
        <v>695</v>
      </c>
      <c r="M700">
        <v>0.21234700000000001</v>
      </c>
      <c r="N700">
        <v>15398.902842</v>
      </c>
      <c r="O700">
        <f t="shared" si="30"/>
        <v>72517.637838066934</v>
      </c>
      <c r="W700">
        <v>695</v>
      </c>
      <c r="X700">
        <v>5.9095000000000002E-2</v>
      </c>
      <c r="Y700">
        <v>3602.3798809999998</v>
      </c>
      <c r="Z700">
        <f t="shared" si="31"/>
        <v>60959.131584736439</v>
      </c>
    </row>
    <row r="701" spans="12:26" x14ac:dyDescent="0.25">
      <c r="L701">
        <v>696</v>
      </c>
      <c r="M701">
        <v>0.21234700000000001</v>
      </c>
      <c r="N701">
        <v>15398.901601</v>
      </c>
      <c r="O701">
        <f t="shared" si="30"/>
        <v>72517.631993859104</v>
      </c>
      <c r="W701">
        <v>696</v>
      </c>
      <c r="X701">
        <v>5.9082000000000003E-2</v>
      </c>
      <c r="Y701">
        <v>3600.8304699999999</v>
      </c>
      <c r="Z701">
        <f t="shared" si="31"/>
        <v>60946.319860532814</v>
      </c>
    </row>
    <row r="702" spans="12:26" x14ac:dyDescent="0.25">
      <c r="L702">
        <v>697</v>
      </c>
      <c r="M702">
        <v>0.21234700000000001</v>
      </c>
      <c r="N702">
        <v>15398.900505</v>
      </c>
      <c r="O702">
        <f t="shared" si="30"/>
        <v>72517.626832495866</v>
      </c>
      <c r="W702">
        <v>697</v>
      </c>
      <c r="X702">
        <v>5.9066E-2</v>
      </c>
      <c r="Y702">
        <v>3599.2663990000001</v>
      </c>
      <c r="Z702">
        <f t="shared" si="31"/>
        <v>60936.349151796298</v>
      </c>
    </row>
    <row r="703" spans="12:26" x14ac:dyDescent="0.25">
      <c r="L703">
        <v>698</v>
      </c>
      <c r="M703">
        <v>0.21234700000000001</v>
      </c>
      <c r="N703">
        <v>15398.899536000001</v>
      </c>
      <c r="O703">
        <f t="shared" si="30"/>
        <v>72517.622269210304</v>
      </c>
      <c r="W703">
        <v>698</v>
      </c>
      <c r="X703">
        <v>5.9048999999999997E-2</v>
      </c>
      <c r="Y703">
        <v>3597.688126</v>
      </c>
      <c r="Z703">
        <f t="shared" si="31"/>
        <v>60927.164321157012</v>
      </c>
    </row>
    <row r="704" spans="12:26" x14ac:dyDescent="0.25">
      <c r="L704">
        <v>699</v>
      </c>
      <c r="M704">
        <v>0.21234700000000001</v>
      </c>
      <c r="N704">
        <v>15398.898681999999</v>
      </c>
      <c r="O704">
        <f t="shared" si="30"/>
        <v>72517.618247491133</v>
      </c>
      <c r="W704">
        <v>699</v>
      </c>
      <c r="X704">
        <v>5.9028999999999998E-2</v>
      </c>
      <c r="Y704">
        <v>3596.096141</v>
      </c>
      <c r="Z704">
        <f t="shared" si="31"/>
        <v>60920.837910179747</v>
      </c>
    </row>
    <row r="705" spans="12:26" x14ac:dyDescent="0.25">
      <c r="L705">
        <v>700</v>
      </c>
      <c r="M705">
        <v>0.21234700000000001</v>
      </c>
      <c r="N705">
        <v>15398.897928</v>
      </c>
      <c r="O705">
        <f t="shared" si="30"/>
        <v>72517.614696699267</v>
      </c>
      <c r="W705">
        <v>700</v>
      </c>
      <c r="X705">
        <v>5.9006999999999997E-2</v>
      </c>
      <c r="Y705">
        <v>3594.4909630000002</v>
      </c>
      <c r="Z705">
        <f t="shared" si="31"/>
        <v>60916.348280712467</v>
      </c>
    </row>
    <row r="706" spans="12:26" x14ac:dyDescent="0.25">
      <c r="L706">
        <v>701</v>
      </c>
      <c r="M706">
        <v>0.21234700000000001</v>
      </c>
      <c r="N706">
        <v>15398.897263999999</v>
      </c>
      <c r="O706">
        <f t="shared" si="30"/>
        <v>72517.611569741974</v>
      </c>
      <c r="W706">
        <v>701</v>
      </c>
      <c r="X706">
        <v>5.8982E-2</v>
      </c>
      <c r="Y706">
        <v>3592.8731419999999</v>
      </c>
      <c r="Z706">
        <f t="shared" si="31"/>
        <v>60914.739106846158</v>
      </c>
    </row>
    <row r="707" spans="12:26" x14ac:dyDescent="0.25">
      <c r="L707">
        <v>702</v>
      </c>
      <c r="M707">
        <v>0.21234700000000001</v>
      </c>
      <c r="N707">
        <v>15398.89668</v>
      </c>
      <c r="O707">
        <f t="shared" si="30"/>
        <v>72517.608819526533</v>
      </c>
      <c r="W707">
        <v>702</v>
      </c>
      <c r="X707">
        <v>5.8953999999999999E-2</v>
      </c>
      <c r="Y707">
        <v>3591.243258</v>
      </c>
      <c r="Z707">
        <f t="shared" si="31"/>
        <v>60916.02364555416</v>
      </c>
    </row>
    <row r="708" spans="12:26" x14ac:dyDescent="0.25">
      <c r="L708">
        <v>703</v>
      </c>
      <c r="M708">
        <v>0.21234700000000001</v>
      </c>
      <c r="N708">
        <v>15398.896165</v>
      </c>
      <c r="O708">
        <f t="shared" si="30"/>
        <v>72517.606394250921</v>
      </c>
      <c r="W708">
        <v>703</v>
      </c>
      <c r="X708">
        <v>5.8922000000000002E-2</v>
      </c>
      <c r="Y708">
        <v>3589.6019200000001</v>
      </c>
      <c r="Z708">
        <f t="shared" si="31"/>
        <v>60921.25046671871</v>
      </c>
    </row>
    <row r="709" spans="12:26" x14ac:dyDescent="0.25">
      <c r="L709">
        <v>704</v>
      </c>
      <c r="M709">
        <v>0.21234700000000001</v>
      </c>
      <c r="N709">
        <v>15398.895712</v>
      </c>
      <c r="O709">
        <f t="shared" si="30"/>
        <v>72517.604260950233</v>
      </c>
      <c r="W709">
        <v>704</v>
      </c>
      <c r="X709">
        <v>5.8887000000000002E-2</v>
      </c>
      <c r="Y709">
        <v>3587.9497660000002</v>
      </c>
      <c r="Z709">
        <f t="shared" si="31"/>
        <v>60929.403195951571</v>
      </c>
    </row>
    <row r="710" spans="12:26" x14ac:dyDescent="0.25">
      <c r="L710">
        <v>705</v>
      </c>
      <c r="M710">
        <v>0.21234700000000001</v>
      </c>
      <c r="N710">
        <v>15398.895313999999</v>
      </c>
      <c r="O710">
        <f t="shared" ref="O710:O773" si="32">N710/M710</f>
        <v>72517.602386659564</v>
      </c>
      <c r="W710">
        <v>705</v>
      </c>
      <c r="X710">
        <v>5.8846999999999997E-2</v>
      </c>
      <c r="Y710">
        <v>3586.2874660000002</v>
      </c>
      <c r="Z710">
        <f t="shared" si="31"/>
        <v>60942.570836236351</v>
      </c>
    </row>
    <row r="711" spans="12:26" x14ac:dyDescent="0.25">
      <c r="L711">
        <v>706</v>
      </c>
      <c r="M711">
        <v>0.21234700000000001</v>
      </c>
      <c r="N711">
        <v>15398.894963999999</v>
      </c>
      <c r="O711">
        <f t="shared" si="32"/>
        <v>72517.60073841401</v>
      </c>
      <c r="W711">
        <v>706</v>
      </c>
      <c r="X711">
        <v>5.8803000000000001E-2</v>
      </c>
      <c r="Y711">
        <v>3584.615718</v>
      </c>
      <c r="Z711">
        <f t="shared" ref="Z711:Z774" si="33">Y711/X711</f>
        <v>60959.742156012449</v>
      </c>
    </row>
    <row r="712" spans="12:26" x14ac:dyDescent="0.25">
      <c r="L712">
        <v>707</v>
      </c>
      <c r="M712">
        <v>0.21234700000000001</v>
      </c>
      <c r="N712">
        <v>15398.894657000001</v>
      </c>
      <c r="O712">
        <f t="shared" si="32"/>
        <v>72517.59929266719</v>
      </c>
      <c r="W712">
        <v>707</v>
      </c>
      <c r="X712">
        <v>5.8755000000000002E-2</v>
      </c>
      <c r="Y712">
        <v>3582.93525</v>
      </c>
      <c r="Z712">
        <f t="shared" si="33"/>
        <v>60980.942047485318</v>
      </c>
    </row>
    <row r="713" spans="12:26" x14ac:dyDescent="0.25">
      <c r="L713">
        <v>708</v>
      </c>
      <c r="M713">
        <v>0.21234700000000001</v>
      </c>
      <c r="N713">
        <v>15398.894388000001</v>
      </c>
      <c r="O713">
        <f t="shared" si="32"/>
        <v>72517.59802587275</v>
      </c>
      <c r="W713">
        <v>708</v>
      </c>
      <c r="X713">
        <v>5.8701000000000003E-2</v>
      </c>
      <c r="Y713">
        <v>3581.2468180000001</v>
      </c>
      <c r="Z713">
        <f t="shared" si="33"/>
        <v>61008.276145210468</v>
      </c>
    </row>
    <row r="714" spans="12:26" x14ac:dyDescent="0.25">
      <c r="L714">
        <v>709</v>
      </c>
      <c r="M714">
        <v>0.21234700000000001</v>
      </c>
      <c r="N714">
        <v>15398.894151</v>
      </c>
      <c r="O714">
        <f t="shared" si="32"/>
        <v>72517.596909775035</v>
      </c>
      <c r="W714">
        <v>709</v>
      </c>
      <c r="X714">
        <v>5.8640999999999999E-2</v>
      </c>
      <c r="Y714">
        <v>3579.5512079999999</v>
      </c>
      <c r="Z714">
        <f t="shared" si="33"/>
        <v>61041.783189236201</v>
      </c>
    </row>
    <row r="715" spans="12:26" x14ac:dyDescent="0.25">
      <c r="L715">
        <v>710</v>
      </c>
      <c r="M715">
        <v>0.21234700000000001</v>
      </c>
      <c r="N715">
        <v>15398.893943999999</v>
      </c>
      <c r="O715">
        <f t="shared" si="32"/>
        <v>72517.59593495552</v>
      </c>
      <c r="W715">
        <v>710</v>
      </c>
      <c r="X715">
        <v>5.8575000000000002E-2</v>
      </c>
      <c r="Y715">
        <v>3577.8492329999999</v>
      </c>
      <c r="Z715">
        <f t="shared" si="33"/>
        <v>61081.506325224065</v>
      </c>
    </row>
    <row r="716" spans="12:26" x14ac:dyDescent="0.25">
      <c r="L716">
        <v>711</v>
      </c>
      <c r="M716">
        <v>0.21234700000000001</v>
      </c>
      <c r="N716">
        <v>15398.893763</v>
      </c>
      <c r="O716">
        <f t="shared" si="32"/>
        <v>72517.5950825771</v>
      </c>
      <c r="W716">
        <v>711</v>
      </c>
      <c r="X716">
        <v>5.8502999999999999E-2</v>
      </c>
      <c r="Y716">
        <v>3576.1417369999999</v>
      </c>
      <c r="Z716">
        <f t="shared" si="33"/>
        <v>61127.493239662923</v>
      </c>
    </row>
    <row r="717" spans="12:26" x14ac:dyDescent="0.25">
      <c r="L717">
        <v>712</v>
      </c>
      <c r="M717">
        <v>0.21234700000000001</v>
      </c>
      <c r="N717">
        <v>15398.893604000001</v>
      </c>
      <c r="O717">
        <f t="shared" si="32"/>
        <v>72517.594333802685</v>
      </c>
      <c r="W717">
        <v>712</v>
      </c>
      <c r="X717">
        <v>5.8423999999999997E-2</v>
      </c>
      <c r="Y717">
        <v>3574.4295900000002</v>
      </c>
      <c r="Z717">
        <f t="shared" si="33"/>
        <v>61180.843317814601</v>
      </c>
    </row>
    <row r="718" spans="12:26" x14ac:dyDescent="0.25">
      <c r="L718">
        <v>713</v>
      </c>
      <c r="M718">
        <v>0.21234700000000001</v>
      </c>
      <c r="N718">
        <v>15398.893466</v>
      </c>
      <c r="O718">
        <f t="shared" si="32"/>
        <v>72517.593683923013</v>
      </c>
      <c r="W718">
        <v>713</v>
      </c>
      <c r="X718">
        <v>5.8337E-2</v>
      </c>
      <c r="Y718">
        <v>3572.7136890000002</v>
      </c>
      <c r="Z718">
        <f t="shared" si="33"/>
        <v>61242.670843546977</v>
      </c>
    </row>
    <row r="719" spans="12:26" x14ac:dyDescent="0.25">
      <c r="L719">
        <v>714</v>
      </c>
      <c r="M719">
        <v>0.21234700000000001</v>
      </c>
      <c r="N719">
        <v>15398.893344</v>
      </c>
      <c r="O719">
        <f t="shared" si="32"/>
        <v>72517.593109391702</v>
      </c>
      <c r="W719">
        <v>714</v>
      </c>
      <c r="X719">
        <v>5.8242000000000002E-2</v>
      </c>
      <c r="Y719">
        <v>3570.99496</v>
      </c>
      <c r="Z719">
        <f t="shared" si="33"/>
        <v>61313.055183544522</v>
      </c>
    </row>
    <row r="720" spans="12:26" x14ac:dyDescent="0.25">
      <c r="L720">
        <v>715</v>
      </c>
      <c r="M720">
        <v>0.21234700000000001</v>
      </c>
      <c r="N720">
        <v>15398.893238000001</v>
      </c>
      <c r="O720">
        <f t="shared" si="32"/>
        <v>72517.592610208769</v>
      </c>
      <c r="W720">
        <v>715</v>
      </c>
      <c r="X720">
        <v>5.8139000000000003E-2</v>
      </c>
      <c r="Y720">
        <v>3569.2743540000001</v>
      </c>
      <c r="Z720">
        <f t="shared" si="33"/>
        <v>61392.083695970003</v>
      </c>
    </row>
    <row r="721" spans="12:26" x14ac:dyDescent="0.25">
      <c r="L721">
        <v>716</v>
      </c>
      <c r="M721">
        <v>0.21234700000000001</v>
      </c>
      <c r="N721">
        <v>15398.893146</v>
      </c>
      <c r="O721">
        <f t="shared" si="32"/>
        <v>72517.592176955644</v>
      </c>
      <c r="W721">
        <v>716</v>
      </c>
      <c r="X721">
        <v>5.8027000000000002E-2</v>
      </c>
      <c r="Y721">
        <v>3567.55285</v>
      </c>
      <c r="Z721">
        <f t="shared" si="33"/>
        <v>61480.91147224568</v>
      </c>
    </row>
    <row r="722" spans="12:26" x14ac:dyDescent="0.25">
      <c r="L722">
        <v>717</v>
      </c>
      <c r="M722">
        <v>0.21234700000000001</v>
      </c>
      <c r="N722">
        <v>15398.893065</v>
      </c>
      <c r="O722">
        <f t="shared" si="32"/>
        <v>72517.59179550453</v>
      </c>
      <c r="W722">
        <v>717</v>
      </c>
      <c r="X722">
        <v>5.7905999999999999E-2</v>
      </c>
      <c r="Y722">
        <v>3565.831451</v>
      </c>
      <c r="Z722">
        <f t="shared" si="33"/>
        <v>61579.654111836426</v>
      </c>
    </row>
    <row r="723" spans="12:26" x14ac:dyDescent="0.25">
      <c r="L723">
        <v>718</v>
      </c>
      <c r="M723">
        <v>0.21234700000000001</v>
      </c>
      <c r="N723">
        <v>15398.892995</v>
      </c>
      <c r="O723">
        <f t="shared" si="32"/>
        <v>72517.59146585541</v>
      </c>
      <c r="W723">
        <v>718</v>
      </c>
      <c r="X723">
        <v>5.7775E-2</v>
      </c>
      <c r="Y723">
        <v>3564.111187</v>
      </c>
      <c r="Z723">
        <f t="shared" si="33"/>
        <v>61689.505616616181</v>
      </c>
    </row>
    <row r="724" spans="12:26" x14ac:dyDescent="0.25">
      <c r="L724">
        <v>719</v>
      </c>
      <c r="M724">
        <v>0.21234700000000001</v>
      </c>
      <c r="N724">
        <v>15398.892932999999</v>
      </c>
      <c r="O724">
        <f t="shared" si="32"/>
        <v>72517.591173880486</v>
      </c>
      <c r="W724">
        <v>719</v>
      </c>
      <c r="X724">
        <v>5.7633999999999998E-2</v>
      </c>
      <c r="Y724">
        <v>3562.3931130000001</v>
      </c>
      <c r="Z724">
        <f t="shared" si="33"/>
        <v>61810.617222472851</v>
      </c>
    </row>
    <row r="725" spans="12:26" x14ac:dyDescent="0.25">
      <c r="L725">
        <v>720</v>
      </c>
      <c r="M725">
        <v>0.21234700000000001</v>
      </c>
      <c r="N725">
        <v>15398.892879999999</v>
      </c>
      <c r="O725">
        <f t="shared" si="32"/>
        <v>72517.590924289019</v>
      </c>
      <c r="W725">
        <v>720</v>
      </c>
      <c r="X725">
        <v>5.7481999999999998E-2</v>
      </c>
      <c r="Y725">
        <v>3560.6783059999998</v>
      </c>
      <c r="Z725">
        <f t="shared" si="33"/>
        <v>61944.231341985316</v>
      </c>
    </row>
    <row r="726" spans="12:26" x14ac:dyDescent="0.25">
      <c r="L726">
        <v>721</v>
      </c>
      <c r="M726">
        <v>0.21234700000000001</v>
      </c>
      <c r="N726">
        <v>15398.892833</v>
      </c>
      <c r="O726">
        <f t="shared" si="32"/>
        <v>72517.590702953181</v>
      </c>
      <c r="W726">
        <v>721</v>
      </c>
      <c r="X726">
        <v>5.7318000000000001E-2</v>
      </c>
      <c r="Y726">
        <v>3558.9678680000002</v>
      </c>
      <c r="Z726">
        <f t="shared" si="33"/>
        <v>62091.626853693429</v>
      </c>
    </row>
    <row r="727" spans="12:26" x14ac:dyDescent="0.25">
      <c r="L727">
        <v>722</v>
      </c>
      <c r="M727">
        <v>0.21234700000000001</v>
      </c>
      <c r="N727">
        <v>15398.892793000001</v>
      </c>
      <c r="O727">
        <f t="shared" si="32"/>
        <v>72517.590514582262</v>
      </c>
      <c r="W727">
        <v>722</v>
      </c>
      <c r="X727">
        <v>5.7144E-2</v>
      </c>
      <c r="Y727">
        <v>3557.262925</v>
      </c>
      <c r="Z727">
        <f t="shared" si="33"/>
        <v>62250.856170376595</v>
      </c>
    </row>
    <row r="728" spans="12:26" x14ac:dyDescent="0.25">
      <c r="L728">
        <v>723</v>
      </c>
      <c r="M728">
        <v>0.21234700000000001</v>
      </c>
      <c r="N728">
        <v>15398.892758</v>
      </c>
      <c r="O728">
        <f t="shared" si="32"/>
        <v>72517.590349757709</v>
      </c>
      <c r="W728">
        <v>723</v>
      </c>
      <c r="X728">
        <v>5.6957000000000001E-2</v>
      </c>
      <c r="Y728">
        <v>3555.5646240000001</v>
      </c>
      <c r="Z728">
        <f t="shared" si="33"/>
        <v>62425.419597240027</v>
      </c>
    </row>
    <row r="729" spans="12:26" x14ac:dyDescent="0.25">
      <c r="L729">
        <v>724</v>
      </c>
      <c r="M729">
        <v>0.21234700000000001</v>
      </c>
      <c r="N729">
        <v>15398.892727</v>
      </c>
      <c r="O729">
        <f t="shared" si="32"/>
        <v>72517.590203770247</v>
      </c>
      <c r="W729">
        <v>724</v>
      </c>
      <c r="X729">
        <v>5.6758000000000003E-2</v>
      </c>
      <c r="Y729">
        <v>3553.8741340000001</v>
      </c>
      <c r="Z729">
        <f t="shared" si="33"/>
        <v>62614.506043200956</v>
      </c>
    </row>
    <row r="730" spans="12:26" x14ac:dyDescent="0.25">
      <c r="L730">
        <v>725</v>
      </c>
      <c r="M730">
        <v>0.21234700000000001</v>
      </c>
      <c r="N730">
        <v>15398.892701000001</v>
      </c>
      <c r="O730">
        <f t="shared" si="32"/>
        <v>72517.590081329152</v>
      </c>
      <c r="W730">
        <v>725</v>
      </c>
      <c r="X730">
        <v>5.6547E-2</v>
      </c>
      <c r="Y730">
        <v>3552.192646</v>
      </c>
      <c r="Z730">
        <f t="shared" si="33"/>
        <v>62818.410278175674</v>
      </c>
    </row>
    <row r="731" spans="12:26" x14ac:dyDescent="0.25">
      <c r="L731">
        <v>726</v>
      </c>
      <c r="M731">
        <v>0.21234700000000001</v>
      </c>
      <c r="N731">
        <v>15398.892678</v>
      </c>
      <c r="O731">
        <f t="shared" si="32"/>
        <v>72517.589973015871</v>
      </c>
      <c r="W731">
        <v>726</v>
      </c>
      <c r="X731">
        <v>5.6322999999999998E-2</v>
      </c>
      <c r="Y731">
        <v>3550.5213680000002</v>
      </c>
      <c r="Z731">
        <f t="shared" si="33"/>
        <v>63038.569820499622</v>
      </c>
    </row>
    <row r="732" spans="12:26" x14ac:dyDescent="0.25">
      <c r="L732">
        <v>727</v>
      </c>
      <c r="M732">
        <v>0.21234700000000001</v>
      </c>
      <c r="N732">
        <v>15398.892658000001</v>
      </c>
      <c r="O732">
        <f t="shared" si="32"/>
        <v>72517.589878830404</v>
      </c>
      <c r="W732">
        <v>727</v>
      </c>
      <c r="X732">
        <v>5.6086999999999998E-2</v>
      </c>
      <c r="Y732">
        <v>3548.8615319999999</v>
      </c>
      <c r="Z732">
        <f t="shared" si="33"/>
        <v>63274.226326956334</v>
      </c>
    </row>
    <row r="733" spans="12:26" x14ac:dyDescent="0.25">
      <c r="L733">
        <v>728</v>
      </c>
      <c r="M733">
        <v>0.21234700000000001</v>
      </c>
      <c r="N733">
        <v>15398.892641</v>
      </c>
      <c r="O733">
        <f t="shared" si="32"/>
        <v>72517.589798772766</v>
      </c>
      <c r="W733">
        <v>728</v>
      </c>
      <c r="X733">
        <v>5.5836999999999998E-2</v>
      </c>
      <c r="Y733">
        <v>3547.2143860000001</v>
      </c>
      <c r="Z733">
        <f t="shared" si="33"/>
        <v>63528.025968443864</v>
      </c>
    </row>
    <row r="734" spans="12:26" x14ac:dyDescent="0.25">
      <c r="L734">
        <v>729</v>
      </c>
      <c r="M734">
        <v>0.21234700000000001</v>
      </c>
      <c r="N734">
        <v>15398.892626000001</v>
      </c>
      <c r="O734">
        <f t="shared" si="32"/>
        <v>72517.589728133666</v>
      </c>
      <c r="W734">
        <v>729</v>
      </c>
      <c r="X734">
        <v>5.5573999999999998E-2</v>
      </c>
      <c r="Y734">
        <v>3545.581197</v>
      </c>
      <c r="Z734">
        <f t="shared" si="33"/>
        <v>63799.28018497859</v>
      </c>
    </row>
    <row r="735" spans="12:26" x14ac:dyDescent="0.25">
      <c r="L735">
        <v>730</v>
      </c>
      <c r="M735">
        <v>0.21234700000000001</v>
      </c>
      <c r="N735">
        <v>15398.892613</v>
      </c>
      <c r="O735">
        <f t="shared" si="32"/>
        <v>72517.589666913118</v>
      </c>
      <c r="W735">
        <v>730</v>
      </c>
      <c r="X735">
        <v>5.5299000000000001E-2</v>
      </c>
      <c r="Y735">
        <v>3543.963248</v>
      </c>
      <c r="Z735">
        <f t="shared" si="33"/>
        <v>64087.293585779131</v>
      </c>
    </row>
    <row r="736" spans="12:26" x14ac:dyDescent="0.25">
      <c r="L736">
        <v>731</v>
      </c>
      <c r="M736">
        <v>0.21234700000000001</v>
      </c>
      <c r="N736">
        <v>15398.892602</v>
      </c>
      <c r="O736">
        <f t="shared" si="32"/>
        <v>72517.589615111108</v>
      </c>
      <c r="W736">
        <v>731</v>
      </c>
      <c r="X736">
        <v>5.5010000000000003E-2</v>
      </c>
      <c r="Y736">
        <v>3542.3618379999998</v>
      </c>
      <c r="Z736">
        <f t="shared" si="33"/>
        <v>64394.870714415556</v>
      </c>
    </row>
    <row r="737" spans="12:26" x14ac:dyDescent="0.25">
      <c r="L737">
        <v>732</v>
      </c>
      <c r="M737">
        <v>0.21234700000000001</v>
      </c>
      <c r="N737">
        <v>15398.892592</v>
      </c>
      <c r="O737">
        <f t="shared" si="32"/>
        <v>72517.589568018389</v>
      </c>
      <c r="W737">
        <v>732</v>
      </c>
      <c r="X737">
        <v>5.4708E-2</v>
      </c>
      <c r="Y737">
        <v>3540.778284</v>
      </c>
      <c r="Z737">
        <f t="shared" si="33"/>
        <v>64721.398771660453</v>
      </c>
    </row>
    <row r="738" spans="12:26" x14ac:dyDescent="0.25">
      <c r="L738">
        <v>733</v>
      </c>
      <c r="M738">
        <v>0.21234700000000001</v>
      </c>
      <c r="N738">
        <v>15398.892583000001</v>
      </c>
      <c r="O738">
        <f t="shared" si="32"/>
        <v>72517.589525634932</v>
      </c>
      <c r="W738">
        <v>733</v>
      </c>
      <c r="X738">
        <v>5.4393999999999998E-2</v>
      </c>
      <c r="Y738">
        <v>3539.2139160000002</v>
      </c>
      <c r="Z738">
        <f t="shared" si="33"/>
        <v>65066.25576350333</v>
      </c>
    </row>
    <row r="739" spans="12:26" x14ac:dyDescent="0.25">
      <c r="L739">
        <v>734</v>
      </c>
      <c r="M739">
        <v>0.21234700000000001</v>
      </c>
      <c r="N739">
        <v>15398.892576</v>
      </c>
      <c r="O739">
        <f t="shared" si="32"/>
        <v>72517.589492670013</v>
      </c>
      <c r="W739">
        <v>734</v>
      </c>
      <c r="X739">
        <v>5.4067999999999998E-2</v>
      </c>
      <c r="Y739">
        <v>3537.670075</v>
      </c>
      <c r="Z739">
        <f t="shared" si="33"/>
        <v>65430.015443515578</v>
      </c>
    </row>
    <row r="740" spans="12:26" x14ac:dyDescent="0.25">
      <c r="L740">
        <v>735</v>
      </c>
      <c r="M740">
        <v>0.21234700000000001</v>
      </c>
      <c r="N740">
        <v>15398.89257</v>
      </c>
      <c r="O740">
        <f t="shared" si="32"/>
        <v>72517.58946441437</v>
      </c>
      <c r="W740">
        <v>735</v>
      </c>
      <c r="X740">
        <v>5.3728999999999999E-2</v>
      </c>
      <c r="Y740">
        <v>3536.1481199999998</v>
      </c>
      <c r="Z740">
        <f t="shared" si="33"/>
        <v>65814.515810828409</v>
      </c>
    </row>
    <row r="741" spans="12:26" x14ac:dyDescent="0.25">
      <c r="L741">
        <v>736</v>
      </c>
      <c r="M741">
        <v>0.21234700000000001</v>
      </c>
      <c r="N741">
        <v>15398.892565</v>
      </c>
      <c r="O741">
        <f t="shared" si="32"/>
        <v>72517.589440868018</v>
      </c>
      <c r="W741">
        <v>736</v>
      </c>
      <c r="X741">
        <v>5.3379000000000003E-2</v>
      </c>
      <c r="Y741">
        <v>3534.6494170000001</v>
      </c>
      <c r="Z741">
        <f t="shared" si="33"/>
        <v>66217.977425579345</v>
      </c>
    </row>
    <row r="742" spans="12:26" x14ac:dyDescent="0.25">
      <c r="L742">
        <v>737</v>
      </c>
      <c r="M742">
        <v>0.21234700000000001</v>
      </c>
      <c r="N742">
        <v>15398.89256</v>
      </c>
      <c r="O742">
        <f t="shared" si="32"/>
        <v>72517.589417321651</v>
      </c>
      <c r="W742">
        <v>737</v>
      </c>
      <c r="X742">
        <v>5.3018000000000003E-2</v>
      </c>
      <c r="Y742">
        <v>3533.1753450000001</v>
      </c>
      <c r="Z742">
        <f t="shared" si="33"/>
        <v>66641.052944283074</v>
      </c>
    </row>
    <row r="743" spans="12:26" x14ac:dyDescent="0.25">
      <c r="L743">
        <v>738</v>
      </c>
      <c r="M743">
        <v>0.21234700000000001</v>
      </c>
      <c r="N743">
        <v>15398.892556000001</v>
      </c>
      <c r="O743">
        <f t="shared" si="32"/>
        <v>72517.589398484561</v>
      </c>
      <c r="W743">
        <v>738</v>
      </c>
      <c r="X743">
        <v>5.2645999999999998E-2</v>
      </c>
      <c r="Y743">
        <v>3531.7272929999999</v>
      </c>
      <c r="Z743">
        <f t="shared" si="33"/>
        <v>67084.437431143873</v>
      </c>
    </row>
    <row r="744" spans="12:26" x14ac:dyDescent="0.25">
      <c r="L744">
        <v>739</v>
      </c>
      <c r="M744">
        <v>0.21234700000000001</v>
      </c>
      <c r="N744">
        <v>15398.892551999999</v>
      </c>
      <c r="O744">
        <f t="shared" si="32"/>
        <v>72517.589379647456</v>
      </c>
      <c r="W744">
        <v>739</v>
      </c>
      <c r="X744">
        <v>5.2264999999999999E-2</v>
      </c>
      <c r="Y744">
        <v>3530.3066570000001</v>
      </c>
      <c r="Z744">
        <f t="shared" si="33"/>
        <v>67546.286367549983</v>
      </c>
    </row>
    <row r="745" spans="12:26" x14ac:dyDescent="0.25">
      <c r="L745">
        <v>740</v>
      </c>
      <c r="M745">
        <v>0.21234700000000001</v>
      </c>
      <c r="N745">
        <v>15398.892549</v>
      </c>
      <c r="O745">
        <f t="shared" si="32"/>
        <v>72517.589365519641</v>
      </c>
      <c r="W745">
        <v>740</v>
      </c>
      <c r="X745">
        <v>5.1874000000000003E-2</v>
      </c>
      <c r="Y745">
        <v>3528.9148439999999</v>
      </c>
      <c r="Z745">
        <f t="shared" si="33"/>
        <v>68028.585495624007</v>
      </c>
    </row>
    <row r="746" spans="12:26" x14ac:dyDescent="0.25">
      <c r="L746">
        <v>741</v>
      </c>
      <c r="M746">
        <v>0.21234700000000001</v>
      </c>
      <c r="N746">
        <v>15398.892546999999</v>
      </c>
      <c r="O746">
        <f t="shared" si="32"/>
        <v>72517.589356101089</v>
      </c>
      <c r="W746">
        <v>741</v>
      </c>
      <c r="X746">
        <v>5.1475E-2</v>
      </c>
      <c r="Y746">
        <v>3527.5532659999999</v>
      </c>
      <c r="Z746">
        <f t="shared" si="33"/>
        <v>68529.446644001946</v>
      </c>
    </row>
    <row r="747" spans="12:26" x14ac:dyDescent="0.25">
      <c r="L747">
        <v>742</v>
      </c>
      <c r="M747">
        <v>0.21234700000000001</v>
      </c>
      <c r="N747">
        <v>15398.892545000001</v>
      </c>
      <c r="O747">
        <f t="shared" si="32"/>
        <v>72517.589346682551</v>
      </c>
      <c r="W747">
        <v>742</v>
      </c>
      <c r="X747">
        <v>5.1069000000000003E-2</v>
      </c>
      <c r="Y747">
        <v>3526.2233390000001</v>
      </c>
      <c r="Z747">
        <f t="shared" si="33"/>
        <v>69048.21592355441</v>
      </c>
    </row>
    <row r="748" spans="12:26" x14ac:dyDescent="0.25">
      <c r="L748">
        <v>743</v>
      </c>
      <c r="M748">
        <v>0.21234700000000001</v>
      </c>
      <c r="N748">
        <v>15398.892543</v>
      </c>
      <c r="O748">
        <f t="shared" si="32"/>
        <v>72517.589337263998</v>
      </c>
      <c r="W748">
        <v>743</v>
      </c>
      <c r="X748">
        <v>5.0656E-2</v>
      </c>
      <c r="Y748">
        <v>3524.9264870000002</v>
      </c>
      <c r="Z748">
        <f t="shared" si="33"/>
        <v>69585.567099652559</v>
      </c>
    </row>
    <row r="749" spans="12:26" x14ac:dyDescent="0.25">
      <c r="L749">
        <v>744</v>
      </c>
      <c r="M749">
        <v>0.21234700000000001</v>
      </c>
      <c r="N749">
        <v>15398.892540999999</v>
      </c>
      <c r="O749">
        <f t="shared" si="32"/>
        <v>72517.589327845461</v>
      </c>
      <c r="W749">
        <v>744</v>
      </c>
      <c r="X749">
        <v>5.0236999999999997E-2</v>
      </c>
      <c r="Y749">
        <v>3523.6641370000002</v>
      </c>
      <c r="Z749">
        <f t="shared" si="33"/>
        <v>70140.81527559369</v>
      </c>
    </row>
    <row r="750" spans="12:26" x14ac:dyDescent="0.25">
      <c r="L750">
        <v>745</v>
      </c>
      <c r="M750">
        <v>0.21234700000000001</v>
      </c>
      <c r="N750">
        <v>15398.892539</v>
      </c>
      <c r="O750">
        <f t="shared" si="32"/>
        <v>72517.589318426908</v>
      </c>
      <c r="W750">
        <v>745</v>
      </c>
      <c r="X750">
        <v>4.9813999999999997E-2</v>
      </c>
      <c r="Y750">
        <v>3522.4377169999998</v>
      </c>
      <c r="Z750">
        <f t="shared" si="33"/>
        <v>70711.802244348975</v>
      </c>
    </row>
    <row r="751" spans="12:26" x14ac:dyDescent="0.25">
      <c r="L751">
        <v>746</v>
      </c>
      <c r="M751">
        <v>0.21234700000000001</v>
      </c>
      <c r="N751">
        <v>15398.892538</v>
      </c>
      <c r="O751">
        <f t="shared" si="32"/>
        <v>72517.589313717632</v>
      </c>
      <c r="W751">
        <v>746</v>
      </c>
      <c r="X751">
        <v>4.9387E-2</v>
      </c>
      <c r="Y751">
        <v>3521.2486560000002</v>
      </c>
      <c r="Z751">
        <f t="shared" si="33"/>
        <v>71299.100087067447</v>
      </c>
    </row>
    <row r="752" spans="12:26" x14ac:dyDescent="0.25">
      <c r="L752">
        <v>747</v>
      </c>
      <c r="M752">
        <v>0.21234700000000001</v>
      </c>
      <c r="N752">
        <v>15398.892537</v>
      </c>
      <c r="O752">
        <f t="shared" si="32"/>
        <v>72517.58930900837</v>
      </c>
      <c r="W752">
        <v>747</v>
      </c>
      <c r="X752">
        <v>4.8958000000000002E-2</v>
      </c>
      <c r="Y752">
        <v>3520.0983930000002</v>
      </c>
      <c r="Z752">
        <f t="shared" si="33"/>
        <v>71900.371604232205</v>
      </c>
    </row>
    <row r="753" spans="12:26" x14ac:dyDescent="0.25">
      <c r="L753">
        <v>748</v>
      </c>
      <c r="M753">
        <v>0.21234700000000001</v>
      </c>
      <c r="N753">
        <v>15398.892535999999</v>
      </c>
      <c r="O753">
        <f t="shared" si="32"/>
        <v>72517.589304299094</v>
      </c>
      <c r="W753">
        <v>748</v>
      </c>
      <c r="X753">
        <v>4.8528000000000002E-2</v>
      </c>
      <c r="Y753">
        <v>3518.9884889999998</v>
      </c>
      <c r="Z753">
        <f t="shared" si="33"/>
        <v>72514.599591988124</v>
      </c>
    </row>
    <row r="754" spans="12:26" x14ac:dyDescent="0.25">
      <c r="L754">
        <v>749</v>
      </c>
      <c r="M754">
        <v>0.21234700000000001</v>
      </c>
      <c r="N754">
        <v>15398.892535000001</v>
      </c>
      <c r="O754">
        <f t="shared" si="32"/>
        <v>72517.589299589818</v>
      </c>
      <c r="W754">
        <v>749</v>
      </c>
      <c r="X754">
        <v>4.8097000000000001E-2</v>
      </c>
      <c r="Y754">
        <v>3517.918001</v>
      </c>
      <c r="Z754">
        <f t="shared" si="33"/>
        <v>73142.150258851907</v>
      </c>
    </row>
    <row r="755" spans="12:26" x14ac:dyDescent="0.25">
      <c r="L755">
        <v>750</v>
      </c>
      <c r="M755">
        <v>0.21234700000000001</v>
      </c>
      <c r="N755">
        <v>15398.892534000001</v>
      </c>
      <c r="O755">
        <f t="shared" si="32"/>
        <v>72517.589294880556</v>
      </c>
      <c r="W755">
        <v>750</v>
      </c>
      <c r="X755">
        <v>4.7667000000000001E-2</v>
      </c>
      <c r="Y755">
        <v>3516.9111939999998</v>
      </c>
      <c r="Z755">
        <f t="shared" si="33"/>
        <v>73780.837770365237</v>
      </c>
    </row>
    <row r="756" spans="12:26" x14ac:dyDescent="0.25">
      <c r="L756">
        <v>751</v>
      </c>
      <c r="M756">
        <v>0.21234700000000001</v>
      </c>
      <c r="N756">
        <v>15398.892533</v>
      </c>
      <c r="O756">
        <f t="shared" si="32"/>
        <v>72517.58929017128</v>
      </c>
      <c r="W756">
        <v>751</v>
      </c>
      <c r="X756">
        <v>4.7236E-2</v>
      </c>
      <c r="Y756">
        <v>3515.838268</v>
      </c>
      <c r="Z756">
        <f t="shared" si="33"/>
        <v>74431.329240409861</v>
      </c>
    </row>
    <row r="757" spans="12:26" x14ac:dyDescent="0.25">
      <c r="L757">
        <v>752</v>
      </c>
      <c r="M757">
        <v>0.21234700000000001</v>
      </c>
      <c r="N757">
        <v>15398.892532</v>
      </c>
      <c r="O757">
        <f t="shared" si="32"/>
        <v>72517.589285462003</v>
      </c>
      <c r="W757">
        <v>752</v>
      </c>
      <c r="X757">
        <v>4.6804999999999999E-2</v>
      </c>
      <c r="Y757">
        <v>3514.7235209999999</v>
      </c>
      <c r="Z757">
        <f t="shared" si="33"/>
        <v>75092.907189402846</v>
      </c>
    </row>
    <row r="758" spans="12:26" x14ac:dyDescent="0.25">
      <c r="L758">
        <v>753</v>
      </c>
      <c r="M758">
        <v>0.21234700000000001</v>
      </c>
      <c r="N758">
        <v>15398.892532</v>
      </c>
      <c r="O758">
        <f t="shared" si="32"/>
        <v>72517.589285462003</v>
      </c>
      <c r="W758">
        <v>753</v>
      </c>
      <c r="X758">
        <v>4.6373999999999999E-2</v>
      </c>
      <c r="Y758">
        <v>3513.5660379999999</v>
      </c>
      <c r="Z758">
        <f t="shared" si="33"/>
        <v>75765.86099969811</v>
      </c>
    </row>
    <row r="759" spans="12:26" x14ac:dyDescent="0.25">
      <c r="L759">
        <v>754</v>
      </c>
      <c r="M759">
        <v>0.21234700000000001</v>
      </c>
      <c r="N759">
        <v>15398.892531</v>
      </c>
      <c r="O759">
        <f t="shared" si="32"/>
        <v>72517.589280752727</v>
      </c>
      <c r="W759">
        <v>754</v>
      </c>
      <c r="X759">
        <v>4.5946000000000001E-2</v>
      </c>
      <c r="Y759">
        <v>3512.3674129999999</v>
      </c>
      <c r="Z759">
        <f t="shared" si="33"/>
        <v>76445.553758760288</v>
      </c>
    </row>
    <row r="760" spans="12:26" x14ac:dyDescent="0.25">
      <c r="L760">
        <v>755</v>
      </c>
      <c r="M760">
        <v>0.21234700000000001</v>
      </c>
      <c r="N760">
        <v>15398.892529999999</v>
      </c>
      <c r="O760">
        <f t="shared" si="32"/>
        <v>72517.589276043451</v>
      </c>
      <c r="W760">
        <v>755</v>
      </c>
      <c r="X760">
        <v>4.5519999999999998E-2</v>
      </c>
      <c r="Y760">
        <v>3511.1291160000001</v>
      </c>
      <c r="Z760">
        <f t="shared" si="33"/>
        <v>77133.767926186294</v>
      </c>
    </row>
    <row r="761" spans="12:26" x14ac:dyDescent="0.25">
      <c r="L761">
        <v>756</v>
      </c>
      <c r="M761">
        <v>0.21234700000000001</v>
      </c>
      <c r="N761">
        <v>15398.892529000001</v>
      </c>
      <c r="O761">
        <f t="shared" si="32"/>
        <v>72517.589271334189</v>
      </c>
      <c r="W761">
        <v>756</v>
      </c>
      <c r="X761">
        <v>4.5099E-2</v>
      </c>
      <c r="Y761">
        <v>3509.8526099999999</v>
      </c>
      <c r="Z761">
        <f t="shared" si="33"/>
        <v>77825.508547861376</v>
      </c>
    </row>
    <row r="762" spans="12:26" x14ac:dyDescent="0.25">
      <c r="L762">
        <v>757</v>
      </c>
      <c r="M762">
        <v>0.21234700000000001</v>
      </c>
      <c r="N762">
        <v>15398.892528</v>
      </c>
      <c r="O762">
        <f t="shared" si="32"/>
        <v>72517.589266624913</v>
      </c>
      <c r="W762">
        <v>757</v>
      </c>
      <c r="X762">
        <v>4.4684000000000001E-2</v>
      </c>
      <c r="Y762">
        <v>3508.5393589999999</v>
      </c>
      <c r="Z762">
        <f t="shared" si="33"/>
        <v>78518.918606212508</v>
      </c>
    </row>
    <row r="763" spans="12:26" x14ac:dyDescent="0.25">
      <c r="L763">
        <v>758</v>
      </c>
      <c r="M763">
        <v>0.21234700000000001</v>
      </c>
      <c r="N763">
        <v>15398.892527</v>
      </c>
      <c r="O763">
        <f t="shared" si="32"/>
        <v>72517.589261915637</v>
      </c>
      <c r="W763">
        <v>758</v>
      </c>
      <c r="X763">
        <v>4.4274000000000001E-2</v>
      </c>
      <c r="Y763">
        <v>3507.190826</v>
      </c>
      <c r="Z763">
        <f t="shared" si="33"/>
        <v>79215.585354835799</v>
      </c>
    </row>
    <row r="764" spans="12:26" x14ac:dyDescent="0.25">
      <c r="L764">
        <v>759</v>
      </c>
      <c r="M764">
        <v>0.21234700000000001</v>
      </c>
      <c r="N764">
        <v>15398.892524999999</v>
      </c>
      <c r="O764">
        <f t="shared" si="32"/>
        <v>72517.589252497084</v>
      </c>
      <c r="W764">
        <v>759</v>
      </c>
      <c r="X764">
        <v>4.3872000000000001E-2</v>
      </c>
      <c r="Y764">
        <v>3505.8084720000002</v>
      </c>
      <c r="Z764">
        <f t="shared" si="33"/>
        <v>79909.93052516412</v>
      </c>
    </row>
    <row r="765" spans="12:26" x14ac:dyDescent="0.25">
      <c r="L765">
        <v>760</v>
      </c>
      <c r="M765">
        <v>0.21234700000000001</v>
      </c>
      <c r="N765">
        <v>15398.892524000001</v>
      </c>
      <c r="O765">
        <f t="shared" si="32"/>
        <v>72517.589247787822</v>
      </c>
      <c r="W765">
        <v>760</v>
      </c>
      <c r="X765">
        <v>4.3478999999999997E-2</v>
      </c>
      <c r="Y765">
        <v>3504.3937529999998</v>
      </c>
      <c r="Z765">
        <f t="shared" si="33"/>
        <v>80599.686124335887</v>
      </c>
    </row>
    <row r="766" spans="12:26" x14ac:dyDescent="0.25">
      <c r="L766">
        <v>761</v>
      </c>
      <c r="M766">
        <v>0.21234700000000001</v>
      </c>
      <c r="N766">
        <v>15398.892522</v>
      </c>
      <c r="O766">
        <f t="shared" si="32"/>
        <v>72517.58923836927</v>
      </c>
      <c r="W766">
        <v>761</v>
      </c>
      <c r="X766">
        <v>4.3094E-2</v>
      </c>
      <c r="Y766">
        <v>3502.9481190000001</v>
      </c>
      <c r="Z766">
        <f t="shared" si="33"/>
        <v>81286.214298974344</v>
      </c>
    </row>
    <row r="767" spans="12:26" x14ac:dyDescent="0.25">
      <c r="L767">
        <v>762</v>
      </c>
      <c r="M767">
        <v>0.21234700000000001</v>
      </c>
      <c r="N767">
        <v>15398.892521</v>
      </c>
      <c r="O767">
        <f t="shared" si="32"/>
        <v>72517.589233659994</v>
      </c>
      <c r="W767">
        <v>762</v>
      </c>
      <c r="X767">
        <v>4.2717999999999999E-2</v>
      </c>
      <c r="Y767">
        <v>3501.4730169999998</v>
      </c>
      <c r="Z767">
        <f t="shared" si="33"/>
        <v>81967.157100051496</v>
      </c>
    </row>
    <row r="768" spans="12:26" x14ac:dyDescent="0.25">
      <c r="L768">
        <v>763</v>
      </c>
      <c r="M768">
        <v>0.21234700000000001</v>
      </c>
      <c r="N768">
        <v>15398.892519000001</v>
      </c>
      <c r="O768">
        <f t="shared" si="32"/>
        <v>72517.589224241456</v>
      </c>
      <c r="W768">
        <v>763</v>
      </c>
      <c r="X768">
        <v>4.2354000000000003E-2</v>
      </c>
      <c r="Y768">
        <v>3499.969885</v>
      </c>
      <c r="Z768">
        <f t="shared" si="33"/>
        <v>82636.111937479334</v>
      </c>
    </row>
    <row r="769" spans="12:26" x14ac:dyDescent="0.25">
      <c r="L769">
        <v>764</v>
      </c>
      <c r="M769">
        <v>0.21234700000000001</v>
      </c>
      <c r="N769">
        <v>15398.892516</v>
      </c>
      <c r="O769">
        <f t="shared" si="32"/>
        <v>72517.589210113627</v>
      </c>
      <c r="W769">
        <v>764</v>
      </c>
      <c r="X769">
        <v>4.2000000000000003E-2</v>
      </c>
      <c r="Y769">
        <v>3498.440153</v>
      </c>
      <c r="Z769">
        <f t="shared" si="33"/>
        <v>83296.194119047621</v>
      </c>
    </row>
    <row r="770" spans="12:26" x14ac:dyDescent="0.25">
      <c r="L770">
        <v>765</v>
      </c>
      <c r="M770">
        <v>0.21234700000000001</v>
      </c>
      <c r="N770">
        <v>15398.892513000001</v>
      </c>
      <c r="O770">
        <f t="shared" si="32"/>
        <v>72517.589195985813</v>
      </c>
      <c r="W770">
        <v>765</v>
      </c>
      <c r="X770">
        <v>4.1657E-2</v>
      </c>
      <c r="Y770">
        <v>3496.885241</v>
      </c>
      <c r="Z770">
        <f t="shared" si="33"/>
        <v>83944.720959262544</v>
      </c>
    </row>
    <row r="771" spans="12:26" x14ac:dyDescent="0.25">
      <c r="L771">
        <v>766</v>
      </c>
      <c r="M771">
        <v>0.21234700000000001</v>
      </c>
      <c r="N771">
        <v>15398.89251</v>
      </c>
      <c r="O771">
        <f t="shared" si="32"/>
        <v>72517.589181857998</v>
      </c>
      <c r="W771">
        <v>766</v>
      </c>
      <c r="X771">
        <v>4.1327000000000003E-2</v>
      </c>
      <c r="Y771">
        <v>3495.3065590000001</v>
      </c>
      <c r="Z771">
        <f t="shared" si="33"/>
        <v>84576.82771553706</v>
      </c>
    </row>
    <row r="772" spans="12:26" x14ac:dyDescent="0.25">
      <c r="L772">
        <v>767</v>
      </c>
      <c r="M772">
        <v>0.21234700000000001</v>
      </c>
      <c r="N772">
        <v>15398.892507</v>
      </c>
      <c r="O772">
        <f t="shared" si="32"/>
        <v>72517.589167730184</v>
      </c>
      <c r="W772">
        <v>767</v>
      </c>
      <c r="X772">
        <v>4.1008999999999997E-2</v>
      </c>
      <c r="Y772">
        <v>3493.7055070000001</v>
      </c>
      <c r="Z772">
        <f t="shared" si="33"/>
        <v>85193.628398644214</v>
      </c>
    </row>
    <row r="773" spans="12:26" x14ac:dyDescent="0.25">
      <c r="L773">
        <v>768</v>
      </c>
      <c r="M773">
        <v>0.21234700000000001</v>
      </c>
      <c r="N773">
        <v>15398.892502000001</v>
      </c>
      <c r="O773">
        <f t="shared" si="32"/>
        <v>72517.589144183818</v>
      </c>
      <c r="W773">
        <v>768</v>
      </c>
      <c r="X773">
        <v>4.0703999999999997E-2</v>
      </c>
      <c r="Y773">
        <v>3492.08347</v>
      </c>
      <c r="Z773">
        <f t="shared" si="33"/>
        <v>85792.144998034593</v>
      </c>
    </row>
    <row r="774" spans="12:26" x14ac:dyDescent="0.25">
      <c r="L774">
        <v>769</v>
      </c>
      <c r="M774">
        <v>0.21234700000000001</v>
      </c>
      <c r="N774">
        <v>15398.892497000001</v>
      </c>
      <c r="O774">
        <f t="shared" ref="O774:O837" si="34">N774/M774</f>
        <v>72517.589120637451</v>
      </c>
      <c r="W774">
        <v>769</v>
      </c>
      <c r="X774">
        <v>4.0411000000000002E-2</v>
      </c>
      <c r="Y774">
        <v>3490.4418219999998</v>
      </c>
      <c r="Z774">
        <f t="shared" si="33"/>
        <v>86373.557249263802</v>
      </c>
    </row>
    <row r="775" spans="12:26" x14ac:dyDescent="0.25">
      <c r="L775">
        <v>770</v>
      </c>
      <c r="M775">
        <v>0.21234700000000001</v>
      </c>
      <c r="N775">
        <v>15398.892492000001</v>
      </c>
      <c r="O775">
        <f t="shared" si="34"/>
        <v>72517.589097091084</v>
      </c>
      <c r="W775">
        <v>770</v>
      </c>
      <c r="X775">
        <v>4.0132000000000001E-2</v>
      </c>
      <c r="Y775">
        <v>3488.7819199999999</v>
      </c>
      <c r="Z775">
        <f t="shared" ref="Z775:Z838" si="35">Y775/X775</f>
        <v>86932.670188378353</v>
      </c>
    </row>
    <row r="776" spans="12:26" x14ac:dyDescent="0.25">
      <c r="L776">
        <v>771</v>
      </c>
      <c r="M776">
        <v>0.21234700000000001</v>
      </c>
      <c r="N776">
        <v>15398.892485</v>
      </c>
      <c r="O776">
        <f t="shared" si="34"/>
        <v>72517.589064126165</v>
      </c>
      <c r="W776">
        <v>771</v>
      </c>
      <c r="X776">
        <v>3.9865999999999999E-2</v>
      </c>
      <c r="Y776">
        <v>3487.1051069999999</v>
      </c>
      <c r="Z776">
        <f t="shared" si="35"/>
        <v>87470.654367129886</v>
      </c>
    </row>
    <row r="777" spans="12:26" x14ac:dyDescent="0.25">
      <c r="L777">
        <v>772</v>
      </c>
      <c r="M777">
        <v>0.21234700000000001</v>
      </c>
      <c r="N777">
        <v>15398.892478</v>
      </c>
      <c r="O777">
        <f t="shared" si="34"/>
        <v>72517.58903116126</v>
      </c>
      <c r="W777">
        <v>772</v>
      </c>
      <c r="X777">
        <v>3.9613000000000002E-2</v>
      </c>
      <c r="Y777">
        <v>3485.4127100000001</v>
      </c>
      <c r="Z777">
        <f t="shared" si="35"/>
        <v>87986.587988791551</v>
      </c>
    </row>
    <row r="778" spans="12:26" x14ac:dyDescent="0.25">
      <c r="L778">
        <v>773</v>
      </c>
      <c r="M778">
        <v>0.21234700000000001</v>
      </c>
      <c r="N778">
        <v>15398.892469</v>
      </c>
      <c r="O778">
        <f t="shared" si="34"/>
        <v>72517.588988777803</v>
      </c>
      <c r="W778">
        <v>773</v>
      </c>
      <c r="X778">
        <v>3.9371999999999997E-2</v>
      </c>
      <c r="Y778">
        <v>3483.706036</v>
      </c>
      <c r="Z778">
        <f t="shared" si="35"/>
        <v>88481.815401808402</v>
      </c>
    </row>
    <row r="779" spans="12:26" x14ac:dyDescent="0.25">
      <c r="L779">
        <v>774</v>
      </c>
      <c r="M779">
        <v>0.21234700000000001</v>
      </c>
      <c r="N779">
        <v>15398.892459000001</v>
      </c>
      <c r="O779">
        <f t="shared" si="34"/>
        <v>72517.58894168507</v>
      </c>
      <c r="W779">
        <v>774</v>
      </c>
      <c r="X779">
        <v>3.9144999999999999E-2</v>
      </c>
      <c r="Y779">
        <v>3481.9863770000002</v>
      </c>
      <c r="Z779">
        <f t="shared" si="35"/>
        <v>88950.986767147784</v>
      </c>
    </row>
    <row r="780" spans="12:26" x14ac:dyDescent="0.25">
      <c r="L780">
        <v>775</v>
      </c>
      <c r="M780">
        <v>0.21234700000000001</v>
      </c>
      <c r="N780">
        <v>15398.892447</v>
      </c>
      <c r="O780">
        <f t="shared" si="34"/>
        <v>72517.588885173798</v>
      </c>
      <c r="W780">
        <v>775</v>
      </c>
      <c r="X780">
        <v>3.8931E-2</v>
      </c>
      <c r="Y780">
        <v>3480.2550030000002</v>
      </c>
      <c r="Z780">
        <f t="shared" si="35"/>
        <v>89395.468983586354</v>
      </c>
    </row>
    <row r="781" spans="12:26" x14ac:dyDescent="0.25">
      <c r="L781">
        <v>776</v>
      </c>
      <c r="M781">
        <v>0.21234700000000001</v>
      </c>
      <c r="N781">
        <v>15398.892433999999</v>
      </c>
      <c r="O781">
        <f t="shared" si="34"/>
        <v>72517.588823953236</v>
      </c>
      <c r="W781">
        <v>776</v>
      </c>
      <c r="X781">
        <v>3.8729E-2</v>
      </c>
      <c r="Y781">
        <v>3478.513164</v>
      </c>
      <c r="Z781">
        <f t="shared" si="35"/>
        <v>89816.7565390276</v>
      </c>
    </row>
    <row r="782" spans="12:26" x14ac:dyDescent="0.25">
      <c r="L782">
        <v>777</v>
      </c>
      <c r="M782">
        <v>0.21234700000000001</v>
      </c>
      <c r="N782">
        <v>15398.892419</v>
      </c>
      <c r="O782">
        <f t="shared" si="34"/>
        <v>72517.58875331415</v>
      </c>
      <c r="W782">
        <v>777</v>
      </c>
      <c r="X782">
        <v>3.8539999999999998E-2</v>
      </c>
      <c r="Y782">
        <v>3476.7620910000001</v>
      </c>
      <c r="Z782">
        <f t="shared" si="35"/>
        <v>90211.782330046713</v>
      </c>
    </row>
    <row r="783" spans="12:26" x14ac:dyDescent="0.25">
      <c r="L783">
        <v>778</v>
      </c>
      <c r="M783">
        <v>0.21234700000000001</v>
      </c>
      <c r="N783">
        <v>15398.892400999999</v>
      </c>
      <c r="O783">
        <f t="shared" si="34"/>
        <v>72517.588668547236</v>
      </c>
      <c r="W783">
        <v>778</v>
      </c>
      <c r="X783">
        <v>3.8362E-2</v>
      </c>
      <c r="Y783">
        <v>3475.0029909999998</v>
      </c>
      <c r="Z783">
        <f t="shared" si="35"/>
        <v>90584.510479119956</v>
      </c>
    </row>
    <row r="784" spans="12:26" x14ac:dyDescent="0.25">
      <c r="L784">
        <v>779</v>
      </c>
      <c r="M784">
        <v>0.21234700000000001</v>
      </c>
      <c r="N784">
        <v>15398.892381</v>
      </c>
      <c r="O784">
        <f t="shared" si="34"/>
        <v>72517.588574361769</v>
      </c>
      <c r="W784">
        <v>779</v>
      </c>
      <c r="X784">
        <v>3.8197000000000002E-2</v>
      </c>
      <c r="Y784">
        <v>3473.237048</v>
      </c>
      <c r="Z784">
        <f t="shared" si="35"/>
        <v>90929.57687776527</v>
      </c>
    </row>
    <row r="785" spans="12:26" x14ac:dyDescent="0.25">
      <c r="L785">
        <v>780</v>
      </c>
      <c r="M785">
        <v>0.21234700000000001</v>
      </c>
      <c r="N785">
        <v>15398.892357999999</v>
      </c>
      <c r="O785">
        <f t="shared" si="34"/>
        <v>72517.588466048488</v>
      </c>
      <c r="W785">
        <v>780</v>
      </c>
      <c r="X785">
        <v>3.8041999999999999E-2</v>
      </c>
      <c r="Y785">
        <v>3471.465424</v>
      </c>
      <c r="Z785">
        <f t="shared" si="35"/>
        <v>91253.49413805794</v>
      </c>
    </row>
    <row r="786" spans="12:26" x14ac:dyDescent="0.25">
      <c r="L786">
        <v>781</v>
      </c>
      <c r="M786">
        <v>0.21234700000000001</v>
      </c>
      <c r="N786">
        <v>15398.892330999999</v>
      </c>
      <c r="O786">
        <f t="shared" si="34"/>
        <v>72517.588338898116</v>
      </c>
      <c r="W786">
        <v>781</v>
      </c>
      <c r="X786">
        <v>3.7898000000000001E-2</v>
      </c>
      <c r="Y786">
        <v>3469.6892549999998</v>
      </c>
      <c r="Z786">
        <f t="shared" si="35"/>
        <v>91553.360467570834</v>
      </c>
    </row>
    <row r="787" spans="12:26" x14ac:dyDescent="0.25">
      <c r="L787">
        <v>782</v>
      </c>
      <c r="M787">
        <v>0.21234700000000001</v>
      </c>
      <c r="N787">
        <v>15398.892301</v>
      </c>
      <c r="O787">
        <f t="shared" si="34"/>
        <v>72517.588197619931</v>
      </c>
      <c r="W787">
        <v>782</v>
      </c>
      <c r="X787">
        <v>3.7765E-2</v>
      </c>
      <c r="Y787">
        <v>3467.9096549999999</v>
      </c>
      <c r="Z787">
        <f t="shared" si="35"/>
        <v>91828.668211306765</v>
      </c>
    </row>
    <row r="788" spans="12:26" x14ac:dyDescent="0.25">
      <c r="L788">
        <v>783</v>
      </c>
      <c r="M788">
        <v>0.21234700000000001</v>
      </c>
      <c r="N788">
        <v>15398.892265</v>
      </c>
      <c r="O788">
        <f t="shared" si="34"/>
        <v>72517.588028086102</v>
      </c>
      <c r="W788">
        <v>783</v>
      </c>
      <c r="X788">
        <v>3.7641000000000001E-2</v>
      </c>
      <c r="Y788">
        <v>3466.127708</v>
      </c>
      <c r="Z788">
        <f t="shared" si="35"/>
        <v>92083.836986264971</v>
      </c>
    </row>
    <row r="789" spans="12:26" x14ac:dyDescent="0.25">
      <c r="L789">
        <v>784</v>
      </c>
      <c r="M789">
        <v>0.21234700000000001</v>
      </c>
      <c r="N789">
        <v>15398.892225</v>
      </c>
      <c r="O789">
        <f t="shared" si="34"/>
        <v>72517.587839715183</v>
      </c>
      <c r="W789">
        <v>784</v>
      </c>
      <c r="X789">
        <v>3.7527999999999999E-2</v>
      </c>
      <c r="Y789">
        <v>3464.344474</v>
      </c>
      <c r="Z789">
        <f t="shared" si="35"/>
        <v>92313.591824770847</v>
      </c>
    </row>
    <row r="790" spans="12:26" x14ac:dyDescent="0.25">
      <c r="L790">
        <v>785</v>
      </c>
      <c r="M790">
        <v>0.21234700000000001</v>
      </c>
      <c r="N790">
        <v>15398.892179</v>
      </c>
      <c r="O790">
        <f t="shared" si="34"/>
        <v>72517.587623088621</v>
      </c>
      <c r="W790">
        <v>785</v>
      </c>
      <c r="X790">
        <v>3.7422999999999998E-2</v>
      </c>
      <c r="Y790">
        <v>3462.560986</v>
      </c>
      <c r="Z790">
        <f t="shared" si="35"/>
        <v>92524.944178713631</v>
      </c>
    </row>
    <row r="791" spans="12:26" x14ac:dyDescent="0.25">
      <c r="L791">
        <v>786</v>
      </c>
      <c r="M791">
        <v>0.21234700000000001</v>
      </c>
      <c r="N791">
        <v>15398.892126000001</v>
      </c>
      <c r="O791">
        <f t="shared" si="34"/>
        <v>72517.587373497154</v>
      </c>
      <c r="W791">
        <v>786</v>
      </c>
      <c r="X791">
        <v>3.7325999999999998E-2</v>
      </c>
      <c r="Y791">
        <v>3460.7782470000002</v>
      </c>
      <c r="Z791">
        <f t="shared" si="35"/>
        <v>92717.629721909674</v>
      </c>
    </row>
    <row r="792" spans="12:26" x14ac:dyDescent="0.25">
      <c r="L792">
        <v>787</v>
      </c>
      <c r="M792">
        <v>0.21234700000000001</v>
      </c>
      <c r="N792">
        <v>15398.892066</v>
      </c>
      <c r="O792">
        <f t="shared" si="34"/>
        <v>72517.587090940768</v>
      </c>
      <c r="W792">
        <v>787</v>
      </c>
      <c r="X792">
        <v>3.7238E-2</v>
      </c>
      <c r="Y792">
        <v>3458.9972349999998</v>
      </c>
      <c r="Z792">
        <f t="shared" si="35"/>
        <v>92888.910118695945</v>
      </c>
    </row>
    <row r="793" spans="12:26" x14ac:dyDescent="0.25">
      <c r="L793">
        <v>788</v>
      </c>
      <c r="M793">
        <v>0.21234700000000001</v>
      </c>
      <c r="N793">
        <v>15398.891997000001</v>
      </c>
      <c r="O793">
        <f t="shared" si="34"/>
        <v>72517.586766000939</v>
      </c>
      <c r="W793">
        <v>788</v>
      </c>
      <c r="X793">
        <v>3.7157000000000003E-2</v>
      </c>
      <c r="Y793">
        <v>3457.2188970000002</v>
      </c>
      <c r="Z793">
        <f t="shared" si="35"/>
        <v>93043.542185860002</v>
      </c>
    </row>
    <row r="794" spans="12:26" x14ac:dyDescent="0.25">
      <c r="L794">
        <v>789</v>
      </c>
      <c r="M794">
        <v>0.21234700000000001</v>
      </c>
      <c r="N794">
        <v>15398.891917999999</v>
      </c>
      <c r="O794">
        <f t="shared" si="34"/>
        <v>72517.586393968362</v>
      </c>
      <c r="W794">
        <v>789</v>
      </c>
      <c r="X794">
        <v>3.7083999999999999E-2</v>
      </c>
      <c r="Y794">
        <v>3455.4441499999998</v>
      </c>
      <c r="Z794">
        <f t="shared" si="35"/>
        <v>93178.841279257904</v>
      </c>
    </row>
    <row r="795" spans="12:26" x14ac:dyDescent="0.25">
      <c r="L795">
        <v>790</v>
      </c>
      <c r="M795">
        <v>0.21234700000000001</v>
      </c>
      <c r="N795">
        <v>15398.891828</v>
      </c>
      <c r="O795">
        <f t="shared" si="34"/>
        <v>72517.58597013379</v>
      </c>
      <c r="W795">
        <v>790</v>
      </c>
      <c r="X795">
        <v>3.7017000000000001E-2</v>
      </c>
      <c r="Y795">
        <v>3453.6738810000002</v>
      </c>
      <c r="Z795">
        <f t="shared" si="35"/>
        <v>93299.669908420459</v>
      </c>
    </row>
    <row r="796" spans="12:26" x14ac:dyDescent="0.25">
      <c r="L796">
        <v>791</v>
      </c>
      <c r="M796">
        <v>0.21234700000000001</v>
      </c>
      <c r="N796">
        <v>15398.891724999999</v>
      </c>
      <c r="O796">
        <f t="shared" si="34"/>
        <v>72517.585485078656</v>
      </c>
      <c r="W796">
        <v>791</v>
      </c>
      <c r="X796">
        <v>3.6956000000000003E-2</v>
      </c>
      <c r="Y796">
        <v>3451.9089479999998</v>
      </c>
      <c r="Z796">
        <f t="shared" si="35"/>
        <v>93405.913735252718</v>
      </c>
    </row>
    <row r="797" spans="12:26" x14ac:dyDescent="0.25">
      <c r="L797">
        <v>792</v>
      </c>
      <c r="M797">
        <v>0.21234700000000001</v>
      </c>
      <c r="N797">
        <v>15398.891608</v>
      </c>
      <c r="O797">
        <f t="shared" si="34"/>
        <v>72517.584934093727</v>
      </c>
      <c r="W797">
        <v>792</v>
      </c>
      <c r="X797">
        <v>3.6901000000000003E-2</v>
      </c>
      <c r="Y797">
        <v>3450.150177</v>
      </c>
      <c r="Z797">
        <f t="shared" si="35"/>
        <v>93497.470989946058</v>
      </c>
    </row>
    <row r="798" spans="12:26" x14ac:dyDescent="0.25">
      <c r="L798">
        <v>793</v>
      </c>
      <c r="M798">
        <v>0.21234700000000001</v>
      </c>
      <c r="N798">
        <v>15398.891475</v>
      </c>
      <c r="O798">
        <f t="shared" si="34"/>
        <v>72517.584307760408</v>
      </c>
      <c r="W798">
        <v>793</v>
      </c>
      <c r="X798">
        <v>3.6852000000000003E-2</v>
      </c>
      <c r="Y798">
        <v>3448.3983619999999</v>
      </c>
      <c r="Z798">
        <f t="shared" si="35"/>
        <v>93574.252740692493</v>
      </c>
    </row>
    <row r="799" spans="12:26" x14ac:dyDescent="0.25">
      <c r="L799">
        <v>794</v>
      </c>
      <c r="M799">
        <v>0.21234700000000001</v>
      </c>
      <c r="N799">
        <v>15398.891323</v>
      </c>
      <c r="O799">
        <f t="shared" si="34"/>
        <v>72517.583591950912</v>
      </c>
      <c r="W799">
        <v>794</v>
      </c>
      <c r="X799">
        <v>3.6806999999999999E-2</v>
      </c>
      <c r="Y799">
        <v>3446.6542669999999</v>
      </c>
      <c r="Z799">
        <f t="shared" si="35"/>
        <v>93641.271144075858</v>
      </c>
    </row>
    <row r="800" spans="12:26" x14ac:dyDescent="0.25">
      <c r="L800">
        <v>795</v>
      </c>
      <c r="M800">
        <v>0.21234700000000001</v>
      </c>
      <c r="N800">
        <v>15398.891149999999</v>
      </c>
      <c r="O800">
        <f t="shared" si="34"/>
        <v>72517.582777246673</v>
      </c>
      <c r="W800">
        <v>795</v>
      </c>
      <c r="X800">
        <v>3.6767000000000001E-2</v>
      </c>
      <c r="Y800">
        <v>3444.9186209999998</v>
      </c>
      <c r="Z800">
        <f t="shared" si="35"/>
        <v>93695.939864552449</v>
      </c>
    </row>
    <row r="801" spans="12:26" x14ac:dyDescent="0.25">
      <c r="L801">
        <v>796</v>
      </c>
      <c r="M801">
        <v>0.21234700000000001</v>
      </c>
      <c r="N801">
        <v>15398.890953</v>
      </c>
      <c r="O801">
        <f t="shared" si="34"/>
        <v>72517.581849519891</v>
      </c>
      <c r="W801">
        <v>796</v>
      </c>
      <c r="X801">
        <v>3.6731E-2</v>
      </c>
      <c r="Y801">
        <v>3443.1921219999999</v>
      </c>
      <c r="Z801">
        <f t="shared" si="35"/>
        <v>93740.767253818296</v>
      </c>
    </row>
    <row r="802" spans="12:26" x14ac:dyDescent="0.25">
      <c r="L802">
        <v>797</v>
      </c>
      <c r="M802">
        <v>0.21234700000000001</v>
      </c>
      <c r="N802">
        <v>15398.890729000001</v>
      </c>
      <c r="O802">
        <f t="shared" si="34"/>
        <v>72517.580794642738</v>
      </c>
      <c r="W802">
        <v>797</v>
      </c>
      <c r="X802">
        <v>3.6698000000000001E-2</v>
      </c>
      <c r="Y802">
        <v>3441.4754360000002</v>
      </c>
      <c r="Z802">
        <f t="shared" si="35"/>
        <v>93778.283176194891</v>
      </c>
    </row>
    <row r="803" spans="12:26" x14ac:dyDescent="0.25">
      <c r="L803">
        <v>798</v>
      </c>
      <c r="M803">
        <v>0.21234700000000001</v>
      </c>
      <c r="N803">
        <v>15398.890475</v>
      </c>
      <c r="O803">
        <f t="shared" si="34"/>
        <v>72517.579598487384</v>
      </c>
      <c r="W803">
        <v>798</v>
      </c>
      <c r="X803">
        <v>3.6670000000000001E-2</v>
      </c>
      <c r="Y803">
        <v>3439.769194</v>
      </c>
      <c r="Z803">
        <f t="shared" si="35"/>
        <v>93803.359530951726</v>
      </c>
    </row>
    <row r="804" spans="12:26" x14ac:dyDescent="0.25">
      <c r="L804">
        <v>799</v>
      </c>
      <c r="M804">
        <v>0.21234700000000001</v>
      </c>
      <c r="N804">
        <v>15398.890186000001</v>
      </c>
      <c r="O804">
        <f t="shared" si="34"/>
        <v>72517.578237507478</v>
      </c>
      <c r="W804">
        <v>799</v>
      </c>
      <c r="X804">
        <v>3.6644000000000003E-2</v>
      </c>
      <c r="Y804">
        <v>3438.0739939999999</v>
      </c>
      <c r="Z804">
        <f t="shared" si="35"/>
        <v>93823.654459120167</v>
      </c>
    </row>
    <row r="805" spans="12:26" x14ac:dyDescent="0.25">
      <c r="L805">
        <v>800</v>
      </c>
      <c r="M805">
        <v>0.21234700000000001</v>
      </c>
      <c r="N805">
        <v>15398.889859000001</v>
      </c>
      <c r="O805">
        <f t="shared" si="34"/>
        <v>72517.57669757519</v>
      </c>
      <c r="W805">
        <v>800</v>
      </c>
      <c r="X805">
        <v>3.6621000000000001E-2</v>
      </c>
      <c r="Y805">
        <v>3436.3904000000002</v>
      </c>
      <c r="Z805">
        <f t="shared" si="35"/>
        <v>93836.607411048317</v>
      </c>
    </row>
    <row r="806" spans="12:26" x14ac:dyDescent="0.25">
      <c r="L806">
        <v>801</v>
      </c>
      <c r="M806">
        <v>0.21234700000000001</v>
      </c>
      <c r="N806">
        <v>15398.889488000001</v>
      </c>
      <c r="O806">
        <f t="shared" si="34"/>
        <v>72517.574950434908</v>
      </c>
      <c r="W806">
        <v>801</v>
      </c>
      <c r="X806">
        <v>3.6601000000000002E-2</v>
      </c>
      <c r="Y806">
        <v>3434.7189429999999</v>
      </c>
      <c r="Z806">
        <f t="shared" si="35"/>
        <v>93842.215868418891</v>
      </c>
    </row>
    <row r="807" spans="12:26" x14ac:dyDescent="0.25">
      <c r="L807">
        <v>802</v>
      </c>
      <c r="M807">
        <v>0.21234700000000001</v>
      </c>
      <c r="N807">
        <v>15398.889067</v>
      </c>
      <c r="O807">
        <f t="shared" si="34"/>
        <v>72517.572967830958</v>
      </c>
      <c r="W807">
        <v>802</v>
      </c>
      <c r="X807">
        <v>3.6583999999999998E-2</v>
      </c>
      <c r="Y807">
        <v>3433.0601190000002</v>
      </c>
      <c r="Z807">
        <f t="shared" si="35"/>
        <v>93840.479963918668</v>
      </c>
    </row>
    <row r="808" spans="12:26" x14ac:dyDescent="0.25">
      <c r="L808">
        <v>803</v>
      </c>
      <c r="M808">
        <v>0.21234700000000001</v>
      </c>
      <c r="N808">
        <v>15398.88859</v>
      </c>
      <c r="O808">
        <f t="shared" si="34"/>
        <v>72517.570721507727</v>
      </c>
      <c r="W808">
        <v>803</v>
      </c>
      <c r="X808">
        <v>3.6568000000000003E-2</v>
      </c>
      <c r="Y808">
        <v>3431.4143899999999</v>
      </c>
      <c r="Z808">
        <f t="shared" si="35"/>
        <v>93836.534401662648</v>
      </c>
    </row>
    <row r="809" spans="12:26" x14ac:dyDescent="0.25">
      <c r="L809">
        <v>804</v>
      </c>
      <c r="M809">
        <v>0.21234700000000001</v>
      </c>
      <c r="N809">
        <v>15398.888051</v>
      </c>
      <c r="O809">
        <f t="shared" si="34"/>
        <v>72517.568183209558</v>
      </c>
      <c r="W809">
        <v>804</v>
      </c>
      <c r="X809">
        <v>3.6554000000000003E-2</v>
      </c>
      <c r="Y809">
        <v>3429.7821829999998</v>
      </c>
      <c r="Z809">
        <f t="shared" si="35"/>
        <v>93827.821387536227</v>
      </c>
    </row>
    <row r="810" spans="12:26" x14ac:dyDescent="0.25">
      <c r="L810">
        <v>805</v>
      </c>
      <c r="M810">
        <v>0.21234700000000001</v>
      </c>
      <c r="N810">
        <v>15398.887441000001</v>
      </c>
      <c r="O810">
        <f t="shared" si="34"/>
        <v>72517.565310553007</v>
      </c>
      <c r="W810">
        <v>805</v>
      </c>
      <c r="X810">
        <v>3.6541999999999998E-2</v>
      </c>
      <c r="Y810">
        <v>3428.1638910000001</v>
      </c>
      <c r="Z810">
        <f t="shared" si="35"/>
        <v>93814.347627387673</v>
      </c>
    </row>
    <row r="811" spans="12:26" x14ac:dyDescent="0.25">
      <c r="L811">
        <v>806</v>
      </c>
      <c r="M811">
        <v>0.21234700000000001</v>
      </c>
      <c r="N811">
        <v>15398.886752</v>
      </c>
      <c r="O811">
        <f t="shared" si="34"/>
        <v>72517.562065863895</v>
      </c>
      <c r="W811">
        <v>806</v>
      </c>
      <c r="X811">
        <v>3.6532000000000002E-2</v>
      </c>
      <c r="Y811">
        <v>3426.5598709999999</v>
      </c>
      <c r="Z811">
        <f t="shared" si="35"/>
        <v>93796.120414978635</v>
      </c>
    </row>
    <row r="812" spans="12:26" x14ac:dyDescent="0.25">
      <c r="L812">
        <v>807</v>
      </c>
      <c r="M812">
        <v>0.21234700000000001</v>
      </c>
      <c r="N812">
        <v>15398.885973</v>
      </c>
      <c r="O812">
        <f t="shared" si="34"/>
        <v>72517.558397340195</v>
      </c>
      <c r="W812">
        <v>807</v>
      </c>
      <c r="X812">
        <v>3.6521999999999999E-2</v>
      </c>
      <c r="Y812">
        <v>3424.9704449999999</v>
      </c>
      <c r="Z812">
        <f t="shared" si="35"/>
        <v>93778.282815837025</v>
      </c>
    </row>
    <row r="813" spans="12:26" x14ac:dyDescent="0.25">
      <c r="L813">
        <v>808</v>
      </c>
      <c r="M813">
        <v>0.21234700000000001</v>
      </c>
      <c r="N813">
        <v>15398.885093999999</v>
      </c>
      <c r="O813">
        <f t="shared" si="34"/>
        <v>72517.554257889205</v>
      </c>
      <c r="W813">
        <v>808</v>
      </c>
      <c r="X813">
        <v>3.6513999999999998E-2</v>
      </c>
      <c r="Y813">
        <v>3423.3959030000001</v>
      </c>
      <c r="Z813">
        <f t="shared" si="35"/>
        <v>93755.707482061684</v>
      </c>
    </row>
    <row r="814" spans="12:26" x14ac:dyDescent="0.25">
      <c r="L814">
        <v>809</v>
      </c>
      <c r="M814">
        <v>0.21234700000000001</v>
      </c>
      <c r="N814">
        <v>15398.884102</v>
      </c>
      <c r="O814">
        <f t="shared" si="34"/>
        <v>72517.549586290363</v>
      </c>
      <c r="W814">
        <v>809</v>
      </c>
      <c r="X814">
        <v>3.6506999999999998E-2</v>
      </c>
      <c r="Y814">
        <v>3421.836495</v>
      </c>
      <c r="Z814">
        <f t="shared" si="35"/>
        <v>93730.969266168133</v>
      </c>
    </row>
    <row r="815" spans="12:26" x14ac:dyDescent="0.25">
      <c r="L815">
        <v>810</v>
      </c>
      <c r="M815">
        <v>0.21234700000000001</v>
      </c>
      <c r="N815">
        <v>15398.882984</v>
      </c>
      <c r="O815">
        <f t="shared" si="34"/>
        <v>72517.544321323119</v>
      </c>
      <c r="W815">
        <v>810</v>
      </c>
      <c r="X815">
        <v>3.6500999999999999E-2</v>
      </c>
      <c r="Y815">
        <v>3420.2924419999999</v>
      </c>
      <c r="Z815">
        <f t="shared" si="35"/>
        <v>93704.075011643523</v>
      </c>
    </row>
    <row r="816" spans="12:26" x14ac:dyDescent="0.25">
      <c r="L816">
        <v>811</v>
      </c>
      <c r="M816">
        <v>0.21234700000000001</v>
      </c>
      <c r="N816">
        <v>15398.881724000001</v>
      </c>
      <c r="O816">
        <f t="shared" si="34"/>
        <v>72517.538387639099</v>
      </c>
      <c r="W816">
        <v>811</v>
      </c>
      <c r="X816">
        <v>3.6496000000000001E-2</v>
      </c>
      <c r="Y816">
        <v>3418.763923</v>
      </c>
      <c r="Z816">
        <f t="shared" si="35"/>
        <v>93675.030770495388</v>
      </c>
    </row>
    <row r="817" spans="12:26" x14ac:dyDescent="0.25">
      <c r="L817">
        <v>812</v>
      </c>
      <c r="M817">
        <v>0.21234700000000001</v>
      </c>
      <c r="N817">
        <v>15398.880305000001</v>
      </c>
      <c r="O817">
        <f t="shared" si="34"/>
        <v>72517.531705180678</v>
      </c>
      <c r="W817">
        <v>812</v>
      </c>
      <c r="X817">
        <v>3.6491999999999997E-2</v>
      </c>
      <c r="Y817">
        <v>3417.2510889999999</v>
      </c>
      <c r="Z817">
        <f t="shared" si="35"/>
        <v>93643.842184588415</v>
      </c>
    </row>
    <row r="818" spans="12:26" x14ac:dyDescent="0.25">
      <c r="L818">
        <v>813</v>
      </c>
      <c r="M818">
        <v>0.21234700000000001</v>
      </c>
      <c r="N818">
        <v>15398.878708</v>
      </c>
      <c r="O818">
        <f t="shared" si="34"/>
        <v>72517.524184471637</v>
      </c>
      <c r="W818">
        <v>813</v>
      </c>
      <c r="X818">
        <v>3.6488E-2</v>
      </c>
      <c r="Y818">
        <v>3415.7540490000001</v>
      </c>
      <c r="Z818">
        <f t="shared" si="35"/>
        <v>93613.07961521596</v>
      </c>
    </row>
    <row r="819" spans="12:26" x14ac:dyDescent="0.25">
      <c r="L819">
        <v>814</v>
      </c>
      <c r="M819">
        <v>0.21234700000000001</v>
      </c>
      <c r="N819">
        <v>15398.876912</v>
      </c>
      <c r="O819">
        <f t="shared" si="34"/>
        <v>72517.515726617276</v>
      </c>
      <c r="W819">
        <v>814</v>
      </c>
      <c r="X819">
        <v>3.6484000000000003E-2</v>
      </c>
      <c r="Y819">
        <v>3414.2728830000001</v>
      </c>
      <c r="Z819">
        <f t="shared" si="35"/>
        <v>93582.745395241742</v>
      </c>
    </row>
    <row r="820" spans="12:26" x14ac:dyDescent="0.25">
      <c r="L820">
        <v>815</v>
      </c>
      <c r="M820">
        <v>0.21234700000000001</v>
      </c>
      <c r="N820">
        <v>15398.874894</v>
      </c>
      <c r="O820">
        <f t="shared" si="34"/>
        <v>72517.506223304314</v>
      </c>
      <c r="W820">
        <v>815</v>
      </c>
      <c r="X820">
        <v>3.6481E-2</v>
      </c>
      <c r="Y820">
        <v>3412.8076310000001</v>
      </c>
      <c r="Z820">
        <f t="shared" si="35"/>
        <v>93550.276335626768</v>
      </c>
    </row>
    <row r="821" spans="12:26" x14ac:dyDescent="0.25">
      <c r="L821">
        <v>816</v>
      </c>
      <c r="M821">
        <v>0.21234700000000001</v>
      </c>
      <c r="N821">
        <v>15398.872626</v>
      </c>
      <c r="O821">
        <f t="shared" si="34"/>
        <v>72517.495542673074</v>
      </c>
      <c r="W821">
        <v>816</v>
      </c>
      <c r="X821">
        <v>3.6478999999999998E-2</v>
      </c>
      <c r="Y821">
        <v>3411.3583010000002</v>
      </c>
      <c r="Z821">
        <f t="shared" si="35"/>
        <v>93515.674799199551</v>
      </c>
    </row>
    <row r="822" spans="12:26" x14ac:dyDescent="0.25">
      <c r="L822">
        <v>817</v>
      </c>
      <c r="M822">
        <v>0.21234700000000001</v>
      </c>
      <c r="N822">
        <v>15398.870080999999</v>
      </c>
      <c r="O822">
        <f t="shared" si="34"/>
        <v>72517.483557573214</v>
      </c>
      <c r="W822">
        <v>817</v>
      </c>
      <c r="X822">
        <v>3.6477000000000002E-2</v>
      </c>
      <c r="Y822">
        <v>3409.9248659999998</v>
      </c>
      <c r="Z822">
        <f t="shared" si="35"/>
        <v>93481.505222468943</v>
      </c>
    </row>
    <row r="823" spans="12:26" x14ac:dyDescent="0.25">
      <c r="L823">
        <v>818</v>
      </c>
      <c r="M823">
        <v>0.21234700000000001</v>
      </c>
      <c r="N823">
        <v>15398.867226</v>
      </c>
      <c r="O823">
        <f t="shared" si="34"/>
        <v>72517.470112598719</v>
      </c>
      <c r="W823">
        <v>818</v>
      </c>
      <c r="X823">
        <v>3.6475E-2</v>
      </c>
      <c r="Y823">
        <v>3408.507263</v>
      </c>
      <c r="Z823">
        <f t="shared" si="35"/>
        <v>93447.765949280321</v>
      </c>
    </row>
    <row r="824" spans="12:26" x14ac:dyDescent="0.25">
      <c r="L824">
        <v>819</v>
      </c>
      <c r="M824">
        <v>0.21234700000000001</v>
      </c>
      <c r="N824">
        <v>15398.864025000001</v>
      </c>
      <c r="O824">
        <f t="shared" si="34"/>
        <v>72517.455038215747</v>
      </c>
      <c r="W824">
        <v>819</v>
      </c>
      <c r="X824">
        <v>3.6473999999999999E-2</v>
      </c>
      <c r="Y824">
        <v>3407.1053929999998</v>
      </c>
      <c r="Z824">
        <f t="shared" si="35"/>
        <v>93411.893211602786</v>
      </c>
    </row>
    <row r="825" spans="12:26" x14ac:dyDescent="0.25">
      <c r="L825">
        <v>820</v>
      </c>
      <c r="M825">
        <v>0.21234700000000001</v>
      </c>
      <c r="N825">
        <v>15398.860439</v>
      </c>
      <c r="O825">
        <f t="shared" si="34"/>
        <v>72517.438150762668</v>
      </c>
      <c r="W825">
        <v>820</v>
      </c>
      <c r="X825">
        <v>3.6471999999999997E-2</v>
      </c>
      <c r="Y825">
        <v>3405.7191250000001</v>
      </c>
      <c r="Z825">
        <f t="shared" si="35"/>
        <v>93379.006498135568</v>
      </c>
    </row>
    <row r="826" spans="12:26" x14ac:dyDescent="0.25">
      <c r="L826">
        <v>821</v>
      </c>
      <c r="M826">
        <v>0.21234700000000001</v>
      </c>
      <c r="N826">
        <v>15398.856424</v>
      </c>
      <c r="O826">
        <f t="shared" si="34"/>
        <v>72517.419243031443</v>
      </c>
      <c r="W826">
        <v>821</v>
      </c>
      <c r="X826">
        <v>3.6471000000000003E-2</v>
      </c>
      <c r="Y826">
        <v>3404.3482920000001</v>
      </c>
      <c r="Z826">
        <f t="shared" si="35"/>
        <v>93343.979929258858</v>
      </c>
    </row>
    <row r="827" spans="12:26" x14ac:dyDescent="0.25">
      <c r="L827">
        <v>822</v>
      </c>
      <c r="M827">
        <v>0.21234700000000001</v>
      </c>
      <c r="N827">
        <v>15398.851930000001</v>
      </c>
      <c r="O827">
        <f t="shared" si="34"/>
        <v>72517.398079558465</v>
      </c>
      <c r="W827">
        <v>822</v>
      </c>
      <c r="X827">
        <v>3.6470000000000002E-2</v>
      </c>
      <c r="Y827">
        <v>3402.9926919999998</v>
      </c>
      <c r="Z827">
        <f t="shared" si="35"/>
        <v>93309.369125308454</v>
      </c>
    </row>
    <row r="828" spans="12:26" x14ac:dyDescent="0.25">
      <c r="L828">
        <v>823</v>
      </c>
      <c r="M828">
        <v>0.21234700000000001</v>
      </c>
      <c r="N828">
        <v>15398.846905</v>
      </c>
      <c r="O828">
        <f t="shared" si="34"/>
        <v>72517.374415461483</v>
      </c>
      <c r="W828">
        <v>823</v>
      </c>
      <c r="X828">
        <v>3.6470000000000002E-2</v>
      </c>
      <c r="Y828">
        <v>3401.65209</v>
      </c>
      <c r="Z828">
        <f t="shared" si="35"/>
        <v>93272.610090485323</v>
      </c>
    </row>
    <row r="829" spans="12:26" x14ac:dyDescent="0.25">
      <c r="L829">
        <v>824</v>
      </c>
      <c r="M829">
        <v>0.21234700000000001</v>
      </c>
      <c r="N829">
        <v>15398.84129</v>
      </c>
      <c r="O829">
        <f t="shared" si="34"/>
        <v>72517.347972893418</v>
      </c>
      <c r="W829">
        <v>824</v>
      </c>
      <c r="X829">
        <v>3.6469000000000001E-2</v>
      </c>
      <c r="Y829">
        <v>3400.3262140000002</v>
      </c>
      <c r="Z829">
        <f t="shared" si="35"/>
        <v>93238.811428884801</v>
      </c>
    </row>
    <row r="830" spans="12:26" x14ac:dyDescent="0.25">
      <c r="L830">
        <v>825</v>
      </c>
      <c r="M830">
        <v>0.21234700000000001</v>
      </c>
      <c r="N830">
        <v>15398.835018</v>
      </c>
      <c r="O830">
        <f t="shared" si="34"/>
        <v>72517.318436332978</v>
      </c>
      <c r="W830">
        <v>825</v>
      </c>
      <c r="X830">
        <v>3.6469000000000001E-2</v>
      </c>
      <c r="Y830">
        <v>3399.0147609999999</v>
      </c>
      <c r="Z830">
        <f t="shared" si="35"/>
        <v>93202.850667690363</v>
      </c>
    </row>
    <row r="831" spans="12:26" x14ac:dyDescent="0.25">
      <c r="L831">
        <v>826</v>
      </c>
      <c r="M831">
        <v>0.21234700000000001</v>
      </c>
      <c r="N831">
        <v>15398.828017</v>
      </c>
      <c r="O831">
        <f t="shared" si="34"/>
        <v>72517.285466712507</v>
      </c>
      <c r="W831">
        <v>826</v>
      </c>
      <c r="X831">
        <v>3.6468E-2</v>
      </c>
      <c r="Y831">
        <v>3397.717392</v>
      </c>
      <c r="Z831">
        <f t="shared" si="35"/>
        <v>93169.830865416254</v>
      </c>
    </row>
    <row r="832" spans="12:26" x14ac:dyDescent="0.25">
      <c r="L832">
        <v>827</v>
      </c>
      <c r="M832">
        <v>0.21234700000000001</v>
      </c>
      <c r="N832">
        <v>15398.820207999999</v>
      </c>
      <c r="O832">
        <f t="shared" si="34"/>
        <v>72517.248691999412</v>
      </c>
      <c r="W832">
        <v>827</v>
      </c>
      <c r="X832">
        <v>3.6468E-2</v>
      </c>
      <c r="Y832">
        <v>3396.4337340000002</v>
      </c>
      <c r="Z832">
        <f t="shared" si="35"/>
        <v>93134.631293188548</v>
      </c>
    </row>
    <row r="833" spans="12:26" x14ac:dyDescent="0.25">
      <c r="L833">
        <v>828</v>
      </c>
      <c r="M833">
        <v>0.21234700000000001</v>
      </c>
      <c r="N833">
        <v>15398.811503000001</v>
      </c>
      <c r="O833">
        <f t="shared" si="34"/>
        <v>72517.207697777689</v>
      </c>
      <c r="W833">
        <v>828</v>
      </c>
      <c r="X833">
        <v>3.6466999999999999E-2</v>
      </c>
      <c r="Y833">
        <v>3395.1633809999998</v>
      </c>
      <c r="Z833">
        <f t="shared" si="35"/>
        <v>93102.349548907223</v>
      </c>
    </row>
    <row r="834" spans="12:26" x14ac:dyDescent="0.25">
      <c r="L834">
        <v>829</v>
      </c>
      <c r="M834">
        <v>0.21234700000000001</v>
      </c>
      <c r="N834">
        <v>15398.801804000001</v>
      </c>
      <c r="O834">
        <f t="shared" si="34"/>
        <v>72517.162022538585</v>
      </c>
      <c r="W834">
        <v>829</v>
      </c>
      <c r="X834">
        <v>3.6466999999999999E-2</v>
      </c>
      <c r="Y834">
        <v>3393.9058920000002</v>
      </c>
      <c r="Z834">
        <f t="shared" si="35"/>
        <v>93067.866619135122</v>
      </c>
    </row>
    <row r="835" spans="12:26" x14ac:dyDescent="0.25">
      <c r="L835">
        <v>830</v>
      </c>
      <c r="M835">
        <v>0.21234700000000001</v>
      </c>
      <c r="N835">
        <v>15398.791005999999</v>
      </c>
      <c r="O835">
        <f t="shared" si="34"/>
        <v>72517.111171808399</v>
      </c>
      <c r="W835">
        <v>830</v>
      </c>
      <c r="X835">
        <v>3.6466999999999999E-2</v>
      </c>
      <c r="Y835">
        <v>3392.6607939999999</v>
      </c>
      <c r="Z835">
        <f t="shared" si="35"/>
        <v>93033.723476019411</v>
      </c>
    </row>
    <row r="836" spans="12:26" x14ac:dyDescent="0.25">
      <c r="L836">
        <v>831</v>
      </c>
      <c r="M836">
        <v>0.21234700000000001</v>
      </c>
      <c r="N836">
        <v>15398.778992</v>
      </c>
      <c r="O836">
        <f t="shared" si="34"/>
        <v>72517.054594602232</v>
      </c>
      <c r="W836">
        <v>831</v>
      </c>
      <c r="X836">
        <v>3.6466999999999999E-2</v>
      </c>
      <c r="Y836">
        <v>3391.4275779999998</v>
      </c>
      <c r="Z836">
        <f t="shared" si="35"/>
        <v>92999.906161735271</v>
      </c>
    </row>
    <row r="837" spans="12:26" x14ac:dyDescent="0.25">
      <c r="L837">
        <v>832</v>
      </c>
      <c r="M837">
        <v>0.21234700000000001</v>
      </c>
      <c r="N837">
        <v>15398.765632000001</v>
      </c>
      <c r="O837">
        <f t="shared" si="34"/>
        <v>72516.991678714563</v>
      </c>
      <c r="W837">
        <v>832</v>
      </c>
      <c r="X837">
        <v>3.6466999999999999E-2</v>
      </c>
      <c r="Y837">
        <v>3390.2057049999999</v>
      </c>
      <c r="Z837">
        <f t="shared" si="35"/>
        <v>92966.399895796203</v>
      </c>
    </row>
    <row r="838" spans="12:26" x14ac:dyDescent="0.25">
      <c r="L838">
        <v>833</v>
      </c>
      <c r="M838">
        <v>0.21234700000000001</v>
      </c>
      <c r="N838">
        <v>15398.750786000001</v>
      </c>
      <c r="O838">
        <f t="shared" ref="O838:O901" si="36">N838/M838</f>
        <v>72516.921764847153</v>
      </c>
      <c r="W838">
        <v>833</v>
      </c>
      <c r="X838">
        <v>3.6466999999999999E-2</v>
      </c>
      <c r="Y838">
        <v>3388.9945990000001</v>
      </c>
      <c r="Z838">
        <f t="shared" si="35"/>
        <v>92933.188883099792</v>
      </c>
    </row>
    <row r="839" spans="12:26" x14ac:dyDescent="0.25">
      <c r="L839">
        <v>834</v>
      </c>
      <c r="M839">
        <v>0.21234700000000001</v>
      </c>
      <c r="N839">
        <v>15398.734299</v>
      </c>
      <c r="O839">
        <f t="shared" si="36"/>
        <v>72516.844123062721</v>
      </c>
      <c r="W839">
        <v>834</v>
      </c>
      <c r="X839">
        <v>3.6465999999999998E-2</v>
      </c>
      <c r="Y839">
        <v>3387.7936540000001</v>
      </c>
      <c r="Z839">
        <f t="shared" ref="Z839:Z902" si="37">Y839/X839</f>
        <v>92902.804091482481</v>
      </c>
    </row>
    <row r="840" spans="12:26" x14ac:dyDescent="0.25">
      <c r="L840">
        <v>835</v>
      </c>
      <c r="M840">
        <v>0.21234700000000001</v>
      </c>
      <c r="N840">
        <v>15398.716</v>
      </c>
      <c r="O840">
        <f t="shared" si="36"/>
        <v>72516.757948075552</v>
      </c>
      <c r="W840">
        <v>835</v>
      </c>
      <c r="X840">
        <v>3.6465999999999998E-2</v>
      </c>
      <c r="Y840">
        <v>3386.6022290000001</v>
      </c>
      <c r="Z840">
        <f t="shared" si="37"/>
        <v>92870.131876268308</v>
      </c>
    </row>
    <row r="841" spans="12:26" x14ac:dyDescent="0.25">
      <c r="L841">
        <v>836</v>
      </c>
      <c r="M841">
        <v>0.21234700000000001</v>
      </c>
      <c r="N841">
        <v>15398.695704</v>
      </c>
      <c r="O841">
        <f t="shared" si="36"/>
        <v>72516.66236867015</v>
      </c>
      <c r="W841">
        <v>836</v>
      </c>
      <c r="X841">
        <v>3.6465999999999998E-2</v>
      </c>
      <c r="Y841">
        <v>3385.419652</v>
      </c>
      <c r="Z841">
        <f t="shared" si="37"/>
        <v>92837.702298031043</v>
      </c>
    </row>
    <row r="842" spans="12:26" x14ac:dyDescent="0.25">
      <c r="L842">
        <v>837</v>
      </c>
      <c r="M842">
        <v>0.21234700000000001</v>
      </c>
      <c r="N842">
        <v>15398.673207</v>
      </c>
      <c r="O842">
        <f t="shared" si="36"/>
        <v>72516.556424154798</v>
      </c>
      <c r="W842">
        <v>837</v>
      </c>
      <c r="X842">
        <v>3.6465999999999998E-2</v>
      </c>
      <c r="Y842">
        <v>3384.2452149999999</v>
      </c>
      <c r="Z842">
        <f t="shared" si="37"/>
        <v>92805.495941424888</v>
      </c>
    </row>
    <row r="843" spans="12:26" x14ac:dyDescent="0.25">
      <c r="L843">
        <v>838</v>
      </c>
      <c r="M843">
        <v>0.21234700000000001</v>
      </c>
      <c r="N843">
        <v>15398.648284000001</v>
      </c>
      <c r="O843">
        <f t="shared" si="36"/>
        <v>72516.439054943083</v>
      </c>
      <c r="W843">
        <v>838</v>
      </c>
      <c r="X843">
        <v>3.6465999999999998E-2</v>
      </c>
      <c r="Y843">
        <v>3383.07818</v>
      </c>
      <c r="Z843">
        <f t="shared" si="37"/>
        <v>92773.492568419897</v>
      </c>
    </row>
    <row r="844" spans="12:26" x14ac:dyDescent="0.25">
      <c r="L844">
        <v>839</v>
      </c>
      <c r="M844">
        <v>0.21234700000000001</v>
      </c>
      <c r="N844">
        <v>15398.620693999999</v>
      </c>
      <c r="O844">
        <f t="shared" si="36"/>
        <v>72516.309126100197</v>
      </c>
      <c r="W844">
        <v>839</v>
      </c>
      <c r="X844">
        <v>3.6465999999999998E-2</v>
      </c>
      <c r="Y844">
        <v>3381.9177759999998</v>
      </c>
      <c r="Z844">
        <f t="shared" si="37"/>
        <v>92741.671036033556</v>
      </c>
    </row>
    <row r="845" spans="12:26" x14ac:dyDescent="0.25">
      <c r="L845">
        <v>840</v>
      </c>
      <c r="M845">
        <v>0.21234700000000001</v>
      </c>
      <c r="N845">
        <v>15398.590168999999</v>
      </c>
      <c r="O845">
        <f t="shared" si="36"/>
        <v>72516.165375540964</v>
      </c>
      <c r="W845">
        <v>840</v>
      </c>
      <c r="X845">
        <v>3.6465999999999998E-2</v>
      </c>
      <c r="Y845">
        <v>3380.7631980000001</v>
      </c>
      <c r="Z845">
        <f t="shared" si="37"/>
        <v>92710.009268908034</v>
      </c>
    </row>
    <row r="846" spans="12:26" x14ac:dyDescent="0.25">
      <c r="L846">
        <v>841</v>
      </c>
      <c r="M846">
        <v>0.21234700000000001</v>
      </c>
      <c r="N846">
        <v>15398.556418</v>
      </c>
      <c r="O846">
        <f t="shared" si="36"/>
        <v>72516.006432866954</v>
      </c>
      <c r="W846">
        <v>841</v>
      </c>
      <c r="X846">
        <v>3.6465999999999998E-2</v>
      </c>
      <c r="Y846">
        <v>3379.6136110000002</v>
      </c>
      <c r="Z846">
        <f t="shared" si="37"/>
        <v>92678.484369001279</v>
      </c>
    </row>
    <row r="847" spans="12:26" x14ac:dyDescent="0.25">
      <c r="L847">
        <v>842</v>
      </c>
      <c r="M847">
        <v>0.21234700000000001</v>
      </c>
      <c r="N847">
        <v>15398.519124</v>
      </c>
      <c r="O847">
        <f t="shared" si="36"/>
        <v>72515.830805238598</v>
      </c>
      <c r="W847">
        <v>842</v>
      </c>
      <c r="X847">
        <v>3.6465999999999998E-2</v>
      </c>
      <c r="Y847">
        <v>3378.4681460000002</v>
      </c>
      <c r="Z847">
        <f t="shared" si="37"/>
        <v>92647.072505895907</v>
      </c>
    </row>
    <row r="848" spans="12:26" x14ac:dyDescent="0.25">
      <c r="L848">
        <v>843</v>
      </c>
      <c r="M848">
        <v>0.21234700000000001</v>
      </c>
      <c r="N848">
        <v>15398.477940999999</v>
      </c>
      <c r="O848">
        <f t="shared" si="36"/>
        <v>72515.636863247419</v>
      </c>
      <c r="W848">
        <v>843</v>
      </c>
      <c r="X848">
        <v>3.6465999999999998E-2</v>
      </c>
      <c r="Y848">
        <v>3377.325902</v>
      </c>
      <c r="Z848">
        <f t="shared" si="37"/>
        <v>92615.748971644818</v>
      </c>
    </row>
    <row r="849" spans="12:26" x14ac:dyDescent="0.25">
      <c r="L849">
        <v>844</v>
      </c>
      <c r="M849">
        <v>0.21234700000000001</v>
      </c>
      <c r="N849">
        <v>15398.432492</v>
      </c>
      <c r="O849">
        <f t="shared" si="36"/>
        <v>72515.422831497504</v>
      </c>
      <c r="W849">
        <v>844</v>
      </c>
      <c r="X849">
        <v>3.6465999999999998E-2</v>
      </c>
      <c r="Y849">
        <v>3376.1859460000001</v>
      </c>
      <c r="Z849">
        <f t="shared" si="37"/>
        <v>92584.488180771135</v>
      </c>
    </row>
    <row r="850" spans="12:26" x14ac:dyDescent="0.25">
      <c r="L850">
        <v>845</v>
      </c>
      <c r="M850">
        <v>0.21234700000000001</v>
      </c>
      <c r="N850">
        <v>15398.382366</v>
      </c>
      <c r="O850">
        <f t="shared" si="36"/>
        <v>72515.186774477625</v>
      </c>
      <c r="W850">
        <v>845</v>
      </c>
      <c r="X850">
        <v>3.6465999999999998E-2</v>
      </c>
      <c r="Y850">
        <v>3375.047313</v>
      </c>
      <c r="Z850">
        <f t="shared" si="37"/>
        <v>92553.263670268207</v>
      </c>
    </row>
    <row r="851" spans="12:26" x14ac:dyDescent="0.25">
      <c r="L851">
        <v>846</v>
      </c>
      <c r="M851">
        <v>0.21234700000000001</v>
      </c>
      <c r="N851">
        <v>15398.327119</v>
      </c>
      <c r="O851">
        <f t="shared" si="36"/>
        <v>72514.926601270563</v>
      </c>
      <c r="W851">
        <v>846</v>
      </c>
      <c r="X851">
        <v>3.6465999999999998E-2</v>
      </c>
      <c r="Y851">
        <v>3373.9090070000002</v>
      </c>
      <c r="Z851">
        <f t="shared" si="37"/>
        <v>92522.048127022441</v>
      </c>
    </row>
    <row r="852" spans="12:26" x14ac:dyDescent="0.25">
      <c r="L852">
        <v>847</v>
      </c>
      <c r="M852">
        <v>0.21234700000000001</v>
      </c>
      <c r="N852">
        <v>15398.266264</v>
      </c>
      <c r="O852">
        <f t="shared" si="36"/>
        <v>72514.640018460341</v>
      </c>
      <c r="W852">
        <v>847</v>
      </c>
      <c r="X852">
        <v>3.6465999999999998E-2</v>
      </c>
      <c r="Y852">
        <v>3372.7699990000001</v>
      </c>
      <c r="Z852">
        <f t="shared" si="37"/>
        <v>92490.813332967708</v>
      </c>
    </row>
    <row r="853" spans="12:26" x14ac:dyDescent="0.25">
      <c r="L853">
        <v>848</v>
      </c>
      <c r="M853">
        <v>0.21234700000000001</v>
      </c>
      <c r="N853">
        <v>15398.199274000001</v>
      </c>
      <c r="O853">
        <f t="shared" si="36"/>
        <v>72514.324544260104</v>
      </c>
      <c r="W853">
        <v>848</v>
      </c>
      <c r="X853">
        <v>3.6465999999999998E-2</v>
      </c>
      <c r="Y853">
        <v>3371.6292290000001</v>
      </c>
      <c r="Z853">
        <f t="shared" si="37"/>
        <v>92459.530219930908</v>
      </c>
    </row>
    <row r="854" spans="12:26" x14ac:dyDescent="0.25">
      <c r="L854">
        <v>849</v>
      </c>
      <c r="M854">
        <v>0.21234700000000001</v>
      </c>
      <c r="N854">
        <v>15398.125577999999</v>
      </c>
      <c r="O854">
        <f t="shared" si="36"/>
        <v>72513.977489674915</v>
      </c>
      <c r="W854">
        <v>849</v>
      </c>
      <c r="X854">
        <v>3.6465999999999998E-2</v>
      </c>
      <c r="Y854">
        <v>3370.4856049999999</v>
      </c>
      <c r="Z854">
        <f t="shared" si="37"/>
        <v>92428.168842209183</v>
      </c>
    </row>
    <row r="855" spans="12:26" x14ac:dyDescent="0.25">
      <c r="L855">
        <v>850</v>
      </c>
      <c r="M855">
        <v>0.21234700000000001</v>
      </c>
      <c r="N855">
        <v>15398.044555</v>
      </c>
      <c r="O855">
        <f t="shared" si="36"/>
        <v>72513.595930246243</v>
      </c>
      <c r="W855">
        <v>850</v>
      </c>
      <c r="X855">
        <v>3.6465999999999998E-2</v>
      </c>
      <c r="Y855">
        <v>3369.3380029999998</v>
      </c>
      <c r="Z855">
        <f t="shared" si="37"/>
        <v>92396.698376569955</v>
      </c>
    </row>
    <row r="856" spans="12:26" x14ac:dyDescent="0.25">
      <c r="L856">
        <v>851</v>
      </c>
      <c r="M856">
        <v>0.21234700000000001</v>
      </c>
      <c r="N856">
        <v>15397.955533</v>
      </c>
      <c r="O856">
        <f t="shared" si="36"/>
        <v>72513.176701342614</v>
      </c>
      <c r="W856">
        <v>851</v>
      </c>
      <c r="X856">
        <v>3.6465999999999998E-2</v>
      </c>
      <c r="Y856">
        <v>3368.1852680000002</v>
      </c>
      <c r="Z856">
        <f t="shared" si="37"/>
        <v>92365.08714967368</v>
      </c>
    </row>
    <row r="857" spans="12:26" x14ac:dyDescent="0.25">
      <c r="L857">
        <v>852</v>
      </c>
      <c r="M857">
        <v>0.21234700000000001</v>
      </c>
      <c r="N857">
        <v>15397.857784</v>
      </c>
      <c r="O857">
        <f t="shared" si="36"/>
        <v>72512.716374613243</v>
      </c>
      <c r="W857">
        <v>852</v>
      </c>
      <c r="X857">
        <v>3.6465999999999998E-2</v>
      </c>
      <c r="Y857">
        <v>3367.0262149999999</v>
      </c>
      <c r="Z857">
        <f t="shared" si="37"/>
        <v>92333.302665496623</v>
      </c>
    </row>
    <row r="858" spans="12:26" x14ac:dyDescent="0.25">
      <c r="L858">
        <v>853</v>
      </c>
      <c r="M858">
        <v>0.21234700000000001</v>
      </c>
      <c r="N858">
        <v>15397.750521</v>
      </c>
      <c r="O858">
        <f t="shared" si="36"/>
        <v>72512.211243860278</v>
      </c>
      <c r="W858">
        <v>853</v>
      </c>
      <c r="X858">
        <v>3.6465999999999998E-2</v>
      </c>
      <c r="Y858">
        <v>3365.8596250000001</v>
      </c>
      <c r="Z858">
        <f t="shared" si="37"/>
        <v>92301.311495639777</v>
      </c>
    </row>
    <row r="859" spans="12:26" x14ac:dyDescent="0.25">
      <c r="L859">
        <v>854</v>
      </c>
      <c r="M859">
        <v>0.21234700000000001</v>
      </c>
      <c r="N859">
        <v>15397.632890000001</v>
      </c>
      <c r="O859">
        <f t="shared" si="36"/>
        <v>72511.657287364549</v>
      </c>
      <c r="W859">
        <v>854</v>
      </c>
      <c r="X859">
        <v>3.6465999999999998E-2</v>
      </c>
      <c r="Y859">
        <v>3364.6842510000001</v>
      </c>
      <c r="Z859">
        <f t="shared" si="37"/>
        <v>92269.079443865528</v>
      </c>
    </row>
    <row r="860" spans="12:26" x14ac:dyDescent="0.25">
      <c r="L860">
        <v>855</v>
      </c>
      <c r="M860">
        <v>0.21234700000000001</v>
      </c>
      <c r="N860">
        <v>15397.503972</v>
      </c>
      <c r="O860">
        <f t="shared" si="36"/>
        <v>72511.050177304132</v>
      </c>
      <c r="W860">
        <v>855</v>
      </c>
      <c r="X860">
        <v>3.6465999999999998E-2</v>
      </c>
      <c r="Y860">
        <v>3363.4988119999998</v>
      </c>
      <c r="Z860">
        <f t="shared" si="37"/>
        <v>92236.571381560905</v>
      </c>
    </row>
    <row r="861" spans="12:26" x14ac:dyDescent="0.25">
      <c r="L861">
        <v>856</v>
      </c>
      <c r="M861">
        <v>0.21234700000000001</v>
      </c>
      <c r="N861">
        <v>15397.362772</v>
      </c>
      <c r="O861">
        <f t="shared" si="36"/>
        <v>72510.385227952356</v>
      </c>
      <c r="W861">
        <v>856</v>
      </c>
      <c r="X861">
        <v>3.6465999999999998E-2</v>
      </c>
      <c r="Y861">
        <v>3362.301997</v>
      </c>
      <c r="Z861">
        <f t="shared" si="37"/>
        <v>92203.751357428846</v>
      </c>
    </row>
    <row r="862" spans="12:26" x14ac:dyDescent="0.25">
      <c r="L862">
        <v>857</v>
      </c>
      <c r="M862">
        <v>0.21234700000000001</v>
      </c>
      <c r="N862">
        <v>15397.208216999999</v>
      </c>
      <c r="O862">
        <f t="shared" si="36"/>
        <v>72509.657386259278</v>
      </c>
      <c r="W862">
        <v>857</v>
      </c>
      <c r="X862">
        <v>3.6465999999999998E-2</v>
      </c>
      <c r="Y862">
        <v>3361.0924660000001</v>
      </c>
      <c r="Z862">
        <f t="shared" si="37"/>
        <v>92170.58262491088</v>
      </c>
    </row>
    <row r="863" spans="12:26" x14ac:dyDescent="0.25">
      <c r="L863">
        <v>858</v>
      </c>
      <c r="M863">
        <v>0.21234700000000001</v>
      </c>
      <c r="N863">
        <v>15397.039151999999</v>
      </c>
      <c r="O863">
        <f t="shared" si="36"/>
        <v>72508.861213014548</v>
      </c>
      <c r="W863">
        <v>858</v>
      </c>
      <c r="X863">
        <v>3.6465999999999998E-2</v>
      </c>
      <c r="Y863">
        <v>3359.8688459999998</v>
      </c>
      <c r="Z863">
        <f t="shared" si="37"/>
        <v>92137.027532496024</v>
      </c>
    </row>
    <row r="864" spans="12:26" x14ac:dyDescent="0.25">
      <c r="L864">
        <v>859</v>
      </c>
      <c r="M864">
        <v>0.21234700000000001</v>
      </c>
      <c r="N864">
        <v>15396.85433</v>
      </c>
      <c r="O864">
        <f t="shared" si="36"/>
        <v>72507.990835754681</v>
      </c>
      <c r="W864">
        <v>859</v>
      </c>
      <c r="X864">
        <v>3.6465999999999998E-2</v>
      </c>
      <c r="Y864">
        <v>3358.6297340000001</v>
      </c>
      <c r="Z864">
        <f t="shared" si="37"/>
        <v>92103.047605989152</v>
      </c>
    </row>
    <row r="865" spans="12:26" x14ac:dyDescent="0.25">
      <c r="L865">
        <v>860</v>
      </c>
      <c r="M865">
        <v>0.21234700000000001</v>
      </c>
      <c r="N865">
        <v>15396.652410999999</v>
      </c>
      <c r="O865">
        <f t="shared" si="36"/>
        <v>72507.039944053831</v>
      </c>
      <c r="W865">
        <v>860</v>
      </c>
      <c r="X865">
        <v>3.6465999999999998E-2</v>
      </c>
      <c r="Y865">
        <v>3357.3736979999999</v>
      </c>
      <c r="Z865">
        <f t="shared" si="37"/>
        <v>92068.603575933754</v>
      </c>
    </row>
    <row r="866" spans="12:26" x14ac:dyDescent="0.25">
      <c r="L866">
        <v>861</v>
      </c>
      <c r="M866">
        <v>0.21234700000000001</v>
      </c>
      <c r="N866">
        <v>15396.431952000001</v>
      </c>
      <c r="O866">
        <f t="shared" si="36"/>
        <v>72506.001742431021</v>
      </c>
      <c r="W866">
        <v>861</v>
      </c>
      <c r="X866">
        <v>3.6465999999999998E-2</v>
      </c>
      <c r="Y866">
        <v>3356.0992740000002</v>
      </c>
      <c r="Z866">
        <f t="shared" si="37"/>
        <v>92033.655295343618</v>
      </c>
    </row>
    <row r="867" spans="12:26" x14ac:dyDescent="0.25">
      <c r="L867">
        <v>862</v>
      </c>
      <c r="M867">
        <v>0.21234700000000001</v>
      </c>
      <c r="N867">
        <v>15396.191401</v>
      </c>
      <c r="O867">
        <f t="shared" si="36"/>
        <v>72504.868922094494</v>
      </c>
      <c r="W867">
        <v>862</v>
      </c>
      <c r="X867">
        <v>3.6465999999999998E-2</v>
      </c>
      <c r="Y867">
        <v>3354.8049679999999</v>
      </c>
      <c r="Z867">
        <f t="shared" si="37"/>
        <v>91998.161794548345</v>
      </c>
    </row>
    <row r="868" spans="12:26" x14ac:dyDescent="0.25">
      <c r="L868">
        <v>863</v>
      </c>
      <c r="M868">
        <v>0.21234700000000001</v>
      </c>
      <c r="N868">
        <v>15395.929093999999</v>
      </c>
      <c r="O868">
        <f t="shared" si="36"/>
        <v>72503.633646813934</v>
      </c>
      <c r="W868">
        <v>863</v>
      </c>
      <c r="X868">
        <v>3.6465999999999998E-2</v>
      </c>
      <c r="Y868">
        <v>3353.4892580000001</v>
      </c>
      <c r="Z868">
        <f t="shared" si="37"/>
        <v>91962.08133603906</v>
      </c>
    </row>
    <row r="869" spans="12:26" x14ac:dyDescent="0.25">
      <c r="L869">
        <v>864</v>
      </c>
      <c r="M869">
        <v>0.21234700000000001</v>
      </c>
      <c r="N869">
        <v>15395.643243</v>
      </c>
      <c r="O869">
        <f t="shared" si="36"/>
        <v>72502.287496409175</v>
      </c>
      <c r="W869">
        <v>864</v>
      </c>
      <c r="X869">
        <v>3.6465999999999998E-2</v>
      </c>
      <c r="Y869">
        <v>3352.1505900000002</v>
      </c>
      <c r="Z869">
        <f t="shared" si="37"/>
        <v>91925.371304777058</v>
      </c>
    </row>
    <row r="870" spans="12:26" x14ac:dyDescent="0.25">
      <c r="L870">
        <v>865</v>
      </c>
      <c r="M870">
        <v>0.21234700000000001</v>
      </c>
      <c r="N870">
        <v>15395.331931000001</v>
      </c>
      <c r="O870">
        <f t="shared" si="36"/>
        <v>72500.821443203808</v>
      </c>
      <c r="W870">
        <v>865</v>
      </c>
      <c r="X870">
        <v>3.6465999999999998E-2</v>
      </c>
      <c r="Y870">
        <v>3350.787382</v>
      </c>
      <c r="Z870">
        <f t="shared" si="37"/>
        <v>91887.98831788516</v>
      </c>
    </row>
    <row r="871" spans="12:26" x14ac:dyDescent="0.25">
      <c r="L871">
        <v>866</v>
      </c>
      <c r="M871">
        <v>0.21234700000000001</v>
      </c>
      <c r="N871">
        <v>15394.993103999999</v>
      </c>
      <c r="O871">
        <f t="shared" si="36"/>
        <v>72499.225814351026</v>
      </c>
      <c r="W871">
        <v>866</v>
      </c>
      <c r="X871">
        <v>3.6465999999999998E-2</v>
      </c>
      <c r="Y871">
        <v>3349.398021</v>
      </c>
      <c r="Z871">
        <f t="shared" si="37"/>
        <v>91849.888142379205</v>
      </c>
    </row>
    <row r="872" spans="12:26" x14ac:dyDescent="0.25">
      <c r="L872">
        <v>867</v>
      </c>
      <c r="M872">
        <v>0.21234700000000001</v>
      </c>
      <c r="N872">
        <v>15394.624562000001</v>
      </c>
      <c r="O872">
        <f t="shared" si="36"/>
        <v>72497.490249450188</v>
      </c>
      <c r="W872">
        <v>867</v>
      </c>
      <c r="X872">
        <v>3.6465999999999998E-2</v>
      </c>
      <c r="Y872">
        <v>3347.9808680000001</v>
      </c>
      <c r="Z872">
        <f t="shared" si="37"/>
        <v>91811.025832282132</v>
      </c>
    </row>
    <row r="873" spans="12:26" x14ac:dyDescent="0.25">
      <c r="L873">
        <v>868</v>
      </c>
      <c r="M873">
        <v>0.21234700000000001</v>
      </c>
      <c r="N873">
        <v>15394.223952</v>
      </c>
      <c r="O873">
        <f t="shared" si="36"/>
        <v>72495.603667581832</v>
      </c>
      <c r="W873">
        <v>868</v>
      </c>
      <c r="X873">
        <v>3.6465999999999998E-2</v>
      </c>
      <c r="Y873">
        <v>3346.5342529999998</v>
      </c>
      <c r="Z873">
        <f t="shared" si="37"/>
        <v>91771.355591509899</v>
      </c>
    </row>
    <row r="874" spans="12:26" x14ac:dyDescent="0.25">
      <c r="L874">
        <v>869</v>
      </c>
      <c r="M874">
        <v>0.21234700000000001</v>
      </c>
      <c r="N874">
        <v>15393.788758999999</v>
      </c>
      <c r="O874">
        <f t="shared" si="36"/>
        <v>72493.554224924286</v>
      </c>
      <c r="W874">
        <v>869</v>
      </c>
      <c r="X874">
        <v>3.6465999999999998E-2</v>
      </c>
      <c r="Y874">
        <v>3345.056478</v>
      </c>
      <c r="Z874">
        <f t="shared" si="37"/>
        <v>91730.830856139975</v>
      </c>
    </row>
    <row r="875" spans="12:26" x14ac:dyDescent="0.25">
      <c r="L875">
        <v>870</v>
      </c>
      <c r="M875">
        <v>0.21234700000000001</v>
      </c>
      <c r="N875">
        <v>15393.316295000001</v>
      </c>
      <c r="O875">
        <f t="shared" si="36"/>
        <v>72491.32926295168</v>
      </c>
      <c r="W875">
        <v>870</v>
      </c>
      <c r="X875">
        <v>3.6465999999999998E-2</v>
      </c>
      <c r="Y875">
        <v>3343.5458159999998</v>
      </c>
      <c r="Z875">
        <f t="shared" si="37"/>
        <v>91689.404266988422</v>
      </c>
    </row>
    <row r="876" spans="12:26" x14ac:dyDescent="0.25">
      <c r="L876">
        <v>871</v>
      </c>
      <c r="M876">
        <v>0.21234700000000001</v>
      </c>
      <c r="N876">
        <v>15392.803690000001</v>
      </c>
      <c r="O876">
        <f t="shared" si="36"/>
        <v>72488.915266050375</v>
      </c>
      <c r="W876">
        <v>871</v>
      </c>
      <c r="X876">
        <v>3.6465999999999998E-2</v>
      </c>
      <c r="Y876">
        <v>3342.0005139999998</v>
      </c>
      <c r="Z876">
        <f t="shared" si="37"/>
        <v>91647.027751878457</v>
      </c>
    </row>
    <row r="877" spans="12:26" x14ac:dyDescent="0.25">
      <c r="L877">
        <v>872</v>
      </c>
      <c r="M877">
        <v>0.21234700000000001</v>
      </c>
      <c r="N877">
        <v>15392.247885999999</v>
      </c>
      <c r="O877">
        <f t="shared" si="36"/>
        <v>72486.297833263467</v>
      </c>
      <c r="W877">
        <v>872</v>
      </c>
      <c r="X877">
        <v>3.6465999999999998E-2</v>
      </c>
      <c r="Y877">
        <v>3340.4187900000002</v>
      </c>
      <c r="Z877">
        <f t="shared" si="37"/>
        <v>91603.652443371917</v>
      </c>
    </row>
    <row r="878" spans="12:26" x14ac:dyDescent="0.25">
      <c r="L878">
        <v>873</v>
      </c>
      <c r="M878">
        <v>0.21234700000000001</v>
      </c>
      <c r="N878">
        <v>15391.645622</v>
      </c>
      <c r="O878">
        <f t="shared" si="36"/>
        <v>72483.461607651625</v>
      </c>
      <c r="W878">
        <v>873</v>
      </c>
      <c r="X878">
        <v>3.6465999999999998E-2</v>
      </c>
      <c r="Y878">
        <v>3338.7988369999998</v>
      </c>
      <c r="Z878">
        <f t="shared" si="37"/>
        <v>91559.228788460488</v>
      </c>
    </row>
    <row r="879" spans="12:26" x14ac:dyDescent="0.25">
      <c r="L879">
        <v>874</v>
      </c>
      <c r="M879">
        <v>0.21234700000000001</v>
      </c>
      <c r="N879">
        <v>15390.993424</v>
      </c>
      <c r="O879">
        <f t="shared" si="36"/>
        <v>72480.390229200319</v>
      </c>
      <c r="W879">
        <v>874</v>
      </c>
      <c r="X879">
        <v>3.6465999999999998E-2</v>
      </c>
      <c r="Y879">
        <v>3337.1388189999998</v>
      </c>
      <c r="Z879">
        <f t="shared" si="37"/>
        <v>91513.706438874564</v>
      </c>
    </row>
    <row r="880" spans="12:26" x14ac:dyDescent="0.25">
      <c r="L880">
        <v>875</v>
      </c>
      <c r="M880">
        <v>0.21234700000000001</v>
      </c>
      <c r="N880">
        <v>15390.2876</v>
      </c>
      <c r="O880">
        <f t="shared" si="36"/>
        <v>72477.06631127352</v>
      </c>
      <c r="W880">
        <v>875</v>
      </c>
      <c r="X880">
        <v>3.6465999999999998E-2</v>
      </c>
      <c r="Y880">
        <v>3335.4368749999999</v>
      </c>
      <c r="Z880">
        <f t="shared" si="37"/>
        <v>91467.034360774414</v>
      </c>
    </row>
    <row r="881" spans="12:26" x14ac:dyDescent="0.25">
      <c r="L881">
        <v>876</v>
      </c>
      <c r="M881">
        <v>0.21234700000000001</v>
      </c>
      <c r="N881">
        <v>15389.524219000001</v>
      </c>
      <c r="O881">
        <f t="shared" si="36"/>
        <v>72473.471341718978</v>
      </c>
      <c r="W881">
        <v>876</v>
      </c>
      <c r="X881">
        <v>3.6465999999999998E-2</v>
      </c>
      <c r="Y881">
        <v>3333.6911190000001</v>
      </c>
      <c r="Z881">
        <f t="shared" si="37"/>
        <v>91419.16083475019</v>
      </c>
    </row>
    <row r="882" spans="12:26" x14ac:dyDescent="0.25">
      <c r="L882">
        <v>877</v>
      </c>
      <c r="M882">
        <v>0.21234700000000001</v>
      </c>
      <c r="N882">
        <v>15388.699111</v>
      </c>
      <c r="O882">
        <f t="shared" si="36"/>
        <v>72469.585682868128</v>
      </c>
      <c r="W882">
        <v>877</v>
      </c>
      <c r="X882">
        <v>3.6465999999999998E-2</v>
      </c>
      <c r="Y882">
        <v>3331.8996400000001</v>
      </c>
      <c r="Z882">
        <f t="shared" si="37"/>
        <v>91370.033455821875</v>
      </c>
    </row>
    <row r="883" spans="12:26" x14ac:dyDescent="0.25">
      <c r="L883">
        <v>878</v>
      </c>
      <c r="M883">
        <v>0.21234700000000001</v>
      </c>
      <c r="N883">
        <v>15387.807844000001</v>
      </c>
      <c r="O883">
        <f t="shared" si="36"/>
        <v>72465.388463222931</v>
      </c>
      <c r="W883">
        <v>878</v>
      </c>
      <c r="X883">
        <v>3.6465999999999998E-2</v>
      </c>
      <c r="Y883">
        <v>3330.0605</v>
      </c>
      <c r="Z883">
        <f t="shared" si="37"/>
        <v>91319.599078593761</v>
      </c>
    </row>
    <row r="884" spans="12:26" x14ac:dyDescent="0.25">
      <c r="L884">
        <v>879</v>
      </c>
      <c r="M884">
        <v>0.21234700000000001</v>
      </c>
      <c r="N884">
        <v>15386.845722</v>
      </c>
      <c r="O884">
        <f t="shared" si="36"/>
        <v>72460.857568037216</v>
      </c>
      <c r="W884">
        <v>879</v>
      </c>
      <c r="X884">
        <v>3.6465999999999998E-2</v>
      </c>
      <c r="Y884">
        <v>3328.1717400000002</v>
      </c>
      <c r="Z884">
        <f t="shared" si="37"/>
        <v>91267.803981791265</v>
      </c>
    </row>
    <row r="885" spans="12:26" x14ac:dyDescent="0.25">
      <c r="L885">
        <v>880</v>
      </c>
      <c r="M885">
        <v>0.21234700000000001</v>
      </c>
      <c r="N885">
        <v>15385.807767</v>
      </c>
      <c r="O885">
        <f t="shared" si="36"/>
        <v>72455.969554549869</v>
      </c>
      <c r="W885">
        <v>880</v>
      </c>
      <c r="X885">
        <v>3.6465999999999998E-2</v>
      </c>
      <c r="Y885">
        <v>3326.2313760000002</v>
      </c>
      <c r="Z885">
        <f t="shared" si="37"/>
        <v>91214.593758569637</v>
      </c>
    </row>
    <row r="886" spans="12:26" x14ac:dyDescent="0.25">
      <c r="L886">
        <v>881</v>
      </c>
      <c r="M886">
        <v>0.21234700000000001</v>
      </c>
      <c r="N886">
        <v>15384.688706000001</v>
      </c>
      <c r="O886">
        <f t="shared" si="36"/>
        <v>72450.699590764169</v>
      </c>
      <c r="W886">
        <v>881</v>
      </c>
      <c r="X886">
        <v>3.6465999999999998E-2</v>
      </c>
      <c r="Y886">
        <v>3324.2374020000002</v>
      </c>
      <c r="Z886">
        <f t="shared" si="37"/>
        <v>91159.913398782432</v>
      </c>
    </row>
    <row r="887" spans="12:26" x14ac:dyDescent="0.25">
      <c r="L887">
        <v>882</v>
      </c>
      <c r="M887">
        <v>0.21234700000000001</v>
      </c>
      <c r="N887">
        <v>15383.482964000001</v>
      </c>
      <c r="O887">
        <f t="shared" si="36"/>
        <v>72445.021422483012</v>
      </c>
      <c r="W887">
        <v>882</v>
      </c>
      <c r="X887">
        <v>3.6465999999999998E-2</v>
      </c>
      <c r="Y887">
        <v>3322.1877899999999</v>
      </c>
      <c r="Z887">
        <f t="shared" si="37"/>
        <v>91103.707288981517</v>
      </c>
    </row>
    <row r="888" spans="12:26" x14ac:dyDescent="0.25">
      <c r="L888">
        <v>883</v>
      </c>
      <c r="M888">
        <v>0.21234700000000001</v>
      </c>
      <c r="N888">
        <v>15382.184644000001</v>
      </c>
      <c r="O888">
        <f t="shared" si="36"/>
        <v>72438.907279123319</v>
      </c>
      <c r="W888">
        <v>883</v>
      </c>
      <c r="X888">
        <v>3.6465999999999998E-2</v>
      </c>
      <c r="Y888">
        <v>3320.0804910000002</v>
      </c>
      <c r="Z888">
        <f t="shared" si="37"/>
        <v>91045.919239839859</v>
      </c>
    </row>
    <row r="889" spans="12:26" x14ac:dyDescent="0.25">
      <c r="L889">
        <v>884</v>
      </c>
      <c r="M889">
        <v>0.21234700000000001</v>
      </c>
      <c r="N889">
        <v>15380.787521</v>
      </c>
      <c r="O889">
        <f t="shared" si="36"/>
        <v>72432.327845460488</v>
      </c>
      <c r="W889">
        <v>884</v>
      </c>
      <c r="X889">
        <v>3.6465999999999998E-2</v>
      </c>
      <c r="Y889">
        <v>3317.9134359999998</v>
      </c>
      <c r="Z889">
        <f t="shared" si="37"/>
        <v>90986.492513574281</v>
      </c>
    </row>
    <row r="890" spans="12:26" x14ac:dyDescent="0.25">
      <c r="L890">
        <v>885</v>
      </c>
      <c r="M890">
        <v>0.21234600000000001</v>
      </c>
      <c r="N890">
        <v>15379.285021</v>
      </c>
      <c r="O890">
        <f t="shared" si="36"/>
        <v>72425.593234626504</v>
      </c>
      <c r="W890">
        <v>885</v>
      </c>
      <c r="X890">
        <v>3.6465999999999998E-2</v>
      </c>
      <c r="Y890">
        <v>3315.6845360000002</v>
      </c>
      <c r="Z890">
        <f t="shared" si="37"/>
        <v>90925.369823945599</v>
      </c>
    </row>
    <row r="891" spans="12:26" x14ac:dyDescent="0.25">
      <c r="L891">
        <v>886</v>
      </c>
      <c r="M891">
        <v>0.21234600000000001</v>
      </c>
      <c r="N891">
        <v>15377.670217999999</v>
      </c>
      <c r="O891">
        <f t="shared" si="36"/>
        <v>72417.988650598549</v>
      </c>
      <c r="W891">
        <v>886</v>
      </c>
      <c r="X891">
        <v>3.6465999999999998E-2</v>
      </c>
      <c r="Y891">
        <v>3313.3916819999999</v>
      </c>
      <c r="Z891">
        <f t="shared" si="37"/>
        <v>90862.493336258442</v>
      </c>
    </row>
    <row r="892" spans="12:26" x14ac:dyDescent="0.25">
      <c r="L892">
        <v>887</v>
      </c>
      <c r="M892">
        <v>0.21234600000000001</v>
      </c>
      <c r="N892">
        <v>15375.935809000001</v>
      </c>
      <c r="O892">
        <f t="shared" si="36"/>
        <v>72409.820806608084</v>
      </c>
      <c r="W892">
        <v>887</v>
      </c>
      <c r="X892">
        <v>3.6465999999999998E-2</v>
      </c>
      <c r="Y892">
        <v>3311.0327510000002</v>
      </c>
      <c r="Z892">
        <f t="shared" si="37"/>
        <v>90797.804831898218</v>
      </c>
    </row>
    <row r="893" spans="12:26" x14ac:dyDescent="0.25">
      <c r="L893">
        <v>888</v>
      </c>
      <c r="M893">
        <v>0.21234600000000001</v>
      </c>
      <c r="N893">
        <v>15374.074112</v>
      </c>
      <c r="O893">
        <f t="shared" si="36"/>
        <v>72401.053525849318</v>
      </c>
      <c r="W893">
        <v>888</v>
      </c>
      <c r="X893">
        <v>3.6465999999999998E-2</v>
      </c>
      <c r="Y893">
        <v>3308.6056010000002</v>
      </c>
      <c r="Z893">
        <f t="shared" si="37"/>
        <v>90731.245571217034</v>
      </c>
    </row>
    <row r="894" spans="12:26" x14ac:dyDescent="0.25">
      <c r="L894">
        <v>889</v>
      </c>
      <c r="M894">
        <v>0.21234500000000001</v>
      </c>
      <c r="N894">
        <v>15372.077044</v>
      </c>
      <c r="O894">
        <f t="shared" si="36"/>
        <v>72391.989658339022</v>
      </c>
      <c r="W894">
        <v>889</v>
      </c>
      <c r="X894">
        <v>3.6465999999999998E-2</v>
      </c>
      <c r="Y894">
        <v>3306.1080729999999</v>
      </c>
      <c r="Z894">
        <f t="shared" si="37"/>
        <v>90662.756348379306</v>
      </c>
    </row>
    <row r="895" spans="12:26" x14ac:dyDescent="0.25">
      <c r="L895">
        <v>890</v>
      </c>
      <c r="M895">
        <v>0.21234500000000001</v>
      </c>
      <c r="N895">
        <v>15369.936113</v>
      </c>
      <c r="O895">
        <f t="shared" si="36"/>
        <v>72381.907334761825</v>
      </c>
      <c r="W895">
        <v>890</v>
      </c>
      <c r="X895">
        <v>3.6465999999999998E-2</v>
      </c>
      <c r="Y895">
        <v>3303.5379969999999</v>
      </c>
      <c r="Z895">
        <f t="shared" si="37"/>
        <v>90592.277655898652</v>
      </c>
    </row>
    <row r="896" spans="12:26" x14ac:dyDescent="0.25">
      <c r="L896">
        <v>891</v>
      </c>
      <c r="M896">
        <v>0.212344</v>
      </c>
      <c r="N896">
        <v>15367.642400999999</v>
      </c>
      <c r="O896">
        <f t="shared" si="36"/>
        <v>72371.446337075686</v>
      </c>
      <c r="W896">
        <v>891</v>
      </c>
      <c r="X896">
        <v>3.6465999999999998E-2</v>
      </c>
      <c r="Y896">
        <v>3300.8931859999998</v>
      </c>
      <c r="Z896">
        <f t="shared" si="37"/>
        <v>90519.749520100915</v>
      </c>
    </row>
    <row r="897" spans="12:26" x14ac:dyDescent="0.25">
      <c r="L897">
        <v>892</v>
      </c>
      <c r="M897">
        <v>0.212344</v>
      </c>
      <c r="N897">
        <v>15365.186556000001</v>
      </c>
      <c r="O897">
        <f t="shared" si="36"/>
        <v>72359.880929058505</v>
      </c>
      <c r="W897">
        <v>892</v>
      </c>
      <c r="X897">
        <v>3.6465999999999998E-2</v>
      </c>
      <c r="Y897">
        <v>3298.1714449999999</v>
      </c>
      <c r="Z897">
        <f t="shared" si="37"/>
        <v>90445.111747929579</v>
      </c>
    </row>
    <row r="898" spans="12:26" x14ac:dyDescent="0.25">
      <c r="L898">
        <v>893</v>
      </c>
      <c r="M898">
        <v>0.212343</v>
      </c>
      <c r="N898">
        <v>15362.558775</v>
      </c>
      <c r="O898">
        <f t="shared" si="36"/>
        <v>72347.846526610243</v>
      </c>
      <c r="W898">
        <v>893</v>
      </c>
      <c r="X898">
        <v>3.6465999999999998E-2</v>
      </c>
      <c r="Y898">
        <v>3295.3705639999998</v>
      </c>
      <c r="Z898">
        <f t="shared" si="37"/>
        <v>90368.30373498601</v>
      </c>
    </row>
    <row r="899" spans="12:26" x14ac:dyDescent="0.25">
      <c r="L899">
        <v>894</v>
      </c>
      <c r="M899">
        <v>0.212342</v>
      </c>
      <c r="N899">
        <v>15359.748793999999</v>
      </c>
      <c r="O899">
        <f t="shared" si="36"/>
        <v>72334.953961062813</v>
      </c>
      <c r="W899">
        <v>894</v>
      </c>
      <c r="X899">
        <v>3.6465999999999998E-2</v>
      </c>
      <c r="Y899">
        <v>3292.4883260000001</v>
      </c>
      <c r="Z899">
        <f t="shared" si="37"/>
        <v>90289.264684911977</v>
      </c>
    </row>
    <row r="900" spans="12:26" x14ac:dyDescent="0.25">
      <c r="L900">
        <v>895</v>
      </c>
      <c r="M900">
        <v>0.212342</v>
      </c>
      <c r="N900">
        <v>15356.745874</v>
      </c>
      <c r="O900">
        <f t="shared" si="36"/>
        <v>72320.812057906587</v>
      </c>
      <c r="W900">
        <v>895</v>
      </c>
      <c r="X900">
        <v>3.6465999999999998E-2</v>
      </c>
      <c r="Y900">
        <v>3289.5225049999999</v>
      </c>
      <c r="Z900">
        <f t="shared" si="37"/>
        <v>90207.933554543954</v>
      </c>
    </row>
    <row r="901" spans="12:26" x14ac:dyDescent="0.25">
      <c r="L901">
        <v>896</v>
      </c>
      <c r="M901">
        <v>0.212341</v>
      </c>
      <c r="N901">
        <v>15353.538791000001</v>
      </c>
      <c r="O901">
        <f t="shared" si="36"/>
        <v>72306.049189746685</v>
      </c>
      <c r="W901">
        <v>896</v>
      </c>
      <c r="X901">
        <v>3.6465999999999998E-2</v>
      </c>
      <c r="Y901">
        <v>3286.470867</v>
      </c>
      <c r="Z901">
        <f t="shared" si="37"/>
        <v>90124.249081336049</v>
      </c>
    </row>
    <row r="902" spans="12:26" x14ac:dyDescent="0.25">
      <c r="L902">
        <v>897</v>
      </c>
      <c r="M902">
        <v>0.212339</v>
      </c>
      <c r="N902">
        <v>15350.115825000001</v>
      </c>
      <c r="O902">
        <f t="shared" ref="O902:O965" si="38">N902/M902</f>
        <v>72290.609944475582</v>
      </c>
      <c r="W902">
        <v>897</v>
      </c>
      <c r="X902">
        <v>3.6465999999999998E-2</v>
      </c>
      <c r="Y902">
        <v>3283.3311749999998</v>
      </c>
      <c r="Z902">
        <f t="shared" si="37"/>
        <v>90038.149920473865</v>
      </c>
    </row>
    <row r="903" spans="12:26" x14ac:dyDescent="0.25">
      <c r="L903">
        <v>898</v>
      </c>
      <c r="M903">
        <v>0.212338</v>
      </c>
      <c r="N903">
        <v>15346.464746</v>
      </c>
      <c r="O903">
        <f t="shared" si="38"/>
        <v>72273.7557384924</v>
      </c>
      <c r="W903">
        <v>898</v>
      </c>
      <c r="X903">
        <v>3.6465999999999998E-2</v>
      </c>
      <c r="Y903">
        <v>3280.1011859999999</v>
      </c>
      <c r="Z903">
        <f t="shared" ref="Z903:Z966" si="39">Y903/X903</f>
        <v>89949.574562606271</v>
      </c>
    </row>
    <row r="904" spans="12:26" x14ac:dyDescent="0.25">
      <c r="L904">
        <v>899</v>
      </c>
      <c r="M904">
        <v>0.212336</v>
      </c>
      <c r="N904">
        <v>15342.57281</v>
      </c>
      <c r="O904">
        <f t="shared" si="38"/>
        <v>72256.107348730307</v>
      </c>
      <c r="W904">
        <v>899</v>
      </c>
      <c r="X904">
        <v>3.6465999999999998E-2</v>
      </c>
      <c r="Y904">
        <v>3276.778656</v>
      </c>
      <c r="Z904">
        <f t="shared" si="39"/>
        <v>89858.461470959257</v>
      </c>
    </row>
    <row r="905" spans="12:26" x14ac:dyDescent="0.25">
      <c r="L905">
        <v>900</v>
      </c>
      <c r="M905">
        <v>0.21233399999999999</v>
      </c>
      <c r="N905">
        <v>15338.426743</v>
      </c>
      <c r="O905">
        <f t="shared" si="38"/>
        <v>72237.261780967718</v>
      </c>
      <c r="W905">
        <v>900</v>
      </c>
      <c r="X905">
        <v>3.6465999999999998E-2</v>
      </c>
      <c r="Y905">
        <v>3273.361339</v>
      </c>
      <c r="Z905">
        <f t="shared" si="39"/>
        <v>89764.749053913241</v>
      </c>
    </row>
    <row r="906" spans="12:26" x14ac:dyDescent="0.25">
      <c r="L906">
        <v>901</v>
      </c>
      <c r="M906">
        <v>0.21233199999999999</v>
      </c>
      <c r="N906">
        <v>15334.012736000001</v>
      </c>
      <c r="O906">
        <f t="shared" si="38"/>
        <v>72217.153966429934</v>
      </c>
      <c r="W906">
        <v>901</v>
      </c>
      <c r="X906">
        <v>3.6465999999999998E-2</v>
      </c>
      <c r="Y906">
        <v>3269.8469909999999</v>
      </c>
      <c r="Z906">
        <f t="shared" si="39"/>
        <v>89668.375774694243</v>
      </c>
    </row>
    <row r="907" spans="12:26" x14ac:dyDescent="0.25">
      <c r="L907">
        <v>902</v>
      </c>
      <c r="M907">
        <v>0.21232999999999999</v>
      </c>
      <c r="N907">
        <v>15329.316439</v>
      </c>
      <c r="O907">
        <f t="shared" si="38"/>
        <v>72195.71628596996</v>
      </c>
      <c r="W907">
        <v>902</v>
      </c>
      <c r="X907">
        <v>3.6465999999999998E-2</v>
      </c>
      <c r="Y907">
        <v>3266.2333709999998</v>
      </c>
      <c r="Z907">
        <f t="shared" si="39"/>
        <v>89569.280178796689</v>
      </c>
    </row>
    <row r="908" spans="12:26" x14ac:dyDescent="0.25">
      <c r="L908">
        <v>903</v>
      </c>
      <c r="M908">
        <v>0.21232699999999999</v>
      </c>
      <c r="N908">
        <v>15324.322948000001</v>
      </c>
      <c r="O908">
        <f t="shared" si="38"/>
        <v>72173.218422527527</v>
      </c>
      <c r="W908">
        <v>903</v>
      </c>
      <c r="X908">
        <v>3.6465999999999998E-2</v>
      </c>
      <c r="Y908">
        <v>3262.5182410000002</v>
      </c>
      <c r="Z908">
        <f t="shared" si="39"/>
        <v>89467.400893983446</v>
      </c>
    </row>
    <row r="909" spans="12:26" x14ac:dyDescent="0.25">
      <c r="L909">
        <v>904</v>
      </c>
      <c r="M909">
        <v>0.21232400000000001</v>
      </c>
      <c r="N909">
        <v>15319.016804000001</v>
      </c>
      <c r="O909">
        <f t="shared" si="38"/>
        <v>72149.247395489918</v>
      </c>
      <c r="W909">
        <v>904</v>
      </c>
      <c r="X909">
        <v>3.6465999999999998E-2</v>
      </c>
      <c r="Y909">
        <v>3258.6993689999999</v>
      </c>
      <c r="Z909">
        <f t="shared" si="39"/>
        <v>89362.676712554166</v>
      </c>
    </row>
    <row r="910" spans="12:26" x14ac:dyDescent="0.25">
      <c r="L910">
        <v>905</v>
      </c>
      <c r="M910">
        <v>0.21232000000000001</v>
      </c>
      <c r="N910">
        <v>15313.38199</v>
      </c>
      <c r="O910">
        <f t="shared" si="38"/>
        <v>72124.067398266765</v>
      </c>
      <c r="W910">
        <v>905</v>
      </c>
      <c r="X910">
        <v>3.6465999999999998E-2</v>
      </c>
      <c r="Y910">
        <v>3254.7745340000001</v>
      </c>
      <c r="Z910">
        <f t="shared" si="39"/>
        <v>89255.046728459391</v>
      </c>
    </row>
    <row r="911" spans="12:26" x14ac:dyDescent="0.25">
      <c r="L911">
        <v>906</v>
      </c>
      <c r="M911">
        <v>0.212315</v>
      </c>
      <c r="N911">
        <v>15307.40192</v>
      </c>
      <c r="O911">
        <f t="shared" si="38"/>
        <v>72097.599886960408</v>
      </c>
      <c r="W911">
        <v>906</v>
      </c>
      <c r="X911">
        <v>3.6465999999999998E-2</v>
      </c>
      <c r="Y911">
        <v>3250.7415230000001</v>
      </c>
      <c r="Z911">
        <f t="shared" si="39"/>
        <v>89144.45025503209</v>
      </c>
    </row>
    <row r="912" spans="12:26" x14ac:dyDescent="0.25">
      <c r="L912">
        <v>907</v>
      </c>
      <c r="M912">
        <v>0.21231</v>
      </c>
      <c r="N912">
        <v>15301.059442</v>
      </c>
      <c r="O912">
        <f t="shared" si="38"/>
        <v>72069.424153360655</v>
      </c>
      <c r="W912">
        <v>907</v>
      </c>
      <c r="X912">
        <v>3.6465999999999998E-2</v>
      </c>
      <c r="Y912">
        <v>3246.5981339999998</v>
      </c>
      <c r="Z912">
        <f t="shared" si="39"/>
        <v>89030.82690725608</v>
      </c>
    </row>
    <row r="913" spans="12:26" x14ac:dyDescent="0.25">
      <c r="L913">
        <v>908</v>
      </c>
      <c r="M913">
        <v>0.21230499999999999</v>
      </c>
      <c r="N913">
        <v>15294.336837999999</v>
      </c>
      <c r="O913">
        <f t="shared" si="38"/>
        <v>72039.456621370191</v>
      </c>
      <c r="W913">
        <v>908</v>
      </c>
      <c r="X913">
        <v>3.6465999999999998E-2</v>
      </c>
      <c r="Y913">
        <v>3242.3421800000001</v>
      </c>
      <c r="Z913">
        <f t="shared" si="39"/>
        <v>88914.11671145726</v>
      </c>
    </row>
    <row r="914" spans="12:26" x14ac:dyDescent="0.25">
      <c r="L914">
        <v>909</v>
      </c>
      <c r="M914">
        <v>0.21229799999999999</v>
      </c>
      <c r="N914">
        <v>15287.215819999999</v>
      </c>
      <c r="O914">
        <f t="shared" si="38"/>
        <v>72008.289385674856</v>
      </c>
      <c r="W914">
        <v>909</v>
      </c>
      <c r="X914">
        <v>3.6465999999999998E-2</v>
      </c>
      <c r="Y914">
        <v>3237.9714909999998</v>
      </c>
      <c r="Z914">
        <f t="shared" si="39"/>
        <v>88794.260160149177</v>
      </c>
    </row>
    <row r="915" spans="12:26" x14ac:dyDescent="0.25">
      <c r="L915">
        <v>910</v>
      </c>
      <c r="M915">
        <v>0.21229100000000001</v>
      </c>
      <c r="N915">
        <v>15279.677534</v>
      </c>
      <c r="O915">
        <f t="shared" si="38"/>
        <v>71975.154547295926</v>
      </c>
      <c r="W915">
        <v>910</v>
      </c>
      <c r="X915">
        <v>3.6465999999999998E-2</v>
      </c>
      <c r="Y915">
        <v>3233.483913</v>
      </c>
      <c r="Z915">
        <f t="shared" si="39"/>
        <v>88671.19818461033</v>
      </c>
    </row>
    <row r="916" spans="12:26" x14ac:dyDescent="0.25">
      <c r="L916">
        <v>911</v>
      </c>
      <c r="M916">
        <v>0.212282</v>
      </c>
      <c r="N916">
        <v>15271.702563999999</v>
      </c>
      <c r="O916">
        <f t="shared" si="38"/>
        <v>71940.638226510011</v>
      </c>
      <c r="W916">
        <v>911</v>
      </c>
      <c r="X916">
        <v>3.6465999999999998E-2</v>
      </c>
      <c r="Y916">
        <v>3228.8773150000002</v>
      </c>
      <c r="Z916">
        <f t="shared" si="39"/>
        <v>88544.872346843651</v>
      </c>
    </row>
    <row r="917" spans="12:26" x14ac:dyDescent="0.25">
      <c r="L917">
        <v>912</v>
      </c>
      <c r="M917">
        <v>0.21227199999999999</v>
      </c>
      <c r="N917">
        <v>15263.270936000001</v>
      </c>
      <c r="O917">
        <f t="shared" si="38"/>
        <v>71904.306437024206</v>
      </c>
      <c r="W917">
        <v>912</v>
      </c>
      <c r="X917">
        <v>3.6465999999999998E-2</v>
      </c>
      <c r="Y917">
        <v>3224.1495869999999</v>
      </c>
      <c r="Z917">
        <f t="shared" si="39"/>
        <v>88415.224784730977</v>
      </c>
    </row>
    <row r="918" spans="12:26" x14ac:dyDescent="0.25">
      <c r="L918">
        <v>913</v>
      </c>
      <c r="M918">
        <v>0.21226100000000001</v>
      </c>
      <c r="N918">
        <v>15254.362126</v>
      </c>
      <c r="O918">
        <f t="shared" si="38"/>
        <v>71866.061716471697</v>
      </c>
      <c r="W918">
        <v>913</v>
      </c>
      <c r="X918">
        <v>3.6465999999999998E-2</v>
      </c>
      <c r="Y918">
        <v>3219.2986409999999</v>
      </c>
      <c r="Z918">
        <f t="shared" si="39"/>
        <v>88282.198239455931</v>
      </c>
    </row>
    <row r="919" spans="12:26" x14ac:dyDescent="0.25">
      <c r="L919">
        <v>914</v>
      </c>
      <c r="M919">
        <v>0.21224899999999999</v>
      </c>
      <c r="N919">
        <v>15244.955065</v>
      </c>
      <c r="O919">
        <f t="shared" si="38"/>
        <v>71825.803961384983</v>
      </c>
      <c r="W919">
        <v>914</v>
      </c>
      <c r="X919">
        <v>3.6465999999999998E-2</v>
      </c>
      <c r="Y919">
        <v>3214.3224209999998</v>
      </c>
      <c r="Z919">
        <f t="shared" si="39"/>
        <v>88145.736329731808</v>
      </c>
    </row>
    <row r="920" spans="12:26" x14ac:dyDescent="0.25">
      <c r="L920">
        <v>915</v>
      </c>
      <c r="M920">
        <v>0.21223400000000001</v>
      </c>
      <c r="N920">
        <v>15235.028156</v>
      </c>
      <c r="O920">
        <f t="shared" si="38"/>
        <v>71784.10695741493</v>
      </c>
      <c r="W920">
        <v>915</v>
      </c>
      <c r="X920">
        <v>3.6465999999999998E-2</v>
      </c>
      <c r="Y920">
        <v>3209.218895</v>
      </c>
      <c r="Z920">
        <f t="shared" si="39"/>
        <v>88005.783332419247</v>
      </c>
    </row>
    <row r="921" spans="12:26" x14ac:dyDescent="0.25">
      <c r="L921">
        <v>916</v>
      </c>
      <c r="M921">
        <v>0.21221799999999999</v>
      </c>
      <c r="N921">
        <v>15224.559279999999</v>
      </c>
      <c r="O921">
        <f t="shared" si="38"/>
        <v>71740.188296939945</v>
      </c>
      <c r="W921">
        <v>916</v>
      </c>
      <c r="X921">
        <v>3.6464999999999997E-2</v>
      </c>
      <c r="Y921">
        <v>3203.9860669999998</v>
      </c>
      <c r="Z921">
        <f t="shared" si="39"/>
        <v>87864.694007952829</v>
      </c>
    </row>
    <row r="922" spans="12:26" x14ac:dyDescent="0.25">
      <c r="L922">
        <v>917</v>
      </c>
      <c r="M922">
        <v>0.2122</v>
      </c>
      <c r="N922">
        <v>15213.525815999999</v>
      </c>
      <c r="O922">
        <f t="shared" si="38"/>
        <v>71694.278114985864</v>
      </c>
      <c r="W922">
        <v>917</v>
      </c>
      <c r="X922">
        <v>3.6464999999999997E-2</v>
      </c>
      <c r="Y922">
        <v>3198.6219719999999</v>
      </c>
      <c r="Z922">
        <f t="shared" si="39"/>
        <v>87717.591443850266</v>
      </c>
    </row>
    <row r="923" spans="12:26" x14ac:dyDescent="0.25">
      <c r="L923">
        <v>918</v>
      </c>
      <c r="M923">
        <v>0.21217900000000001</v>
      </c>
      <c r="N923">
        <v>15201.904653</v>
      </c>
      <c r="O923">
        <f t="shared" si="38"/>
        <v>71646.60335377205</v>
      </c>
      <c r="W923">
        <v>918</v>
      </c>
      <c r="X923">
        <v>3.6464999999999997E-2</v>
      </c>
      <c r="Y923">
        <v>3193.1246799999999</v>
      </c>
      <c r="Z923">
        <f t="shared" si="39"/>
        <v>87566.836144247907</v>
      </c>
    </row>
    <row r="924" spans="12:26" x14ac:dyDescent="0.25">
      <c r="L924">
        <v>919</v>
      </c>
      <c r="M924">
        <v>0.21215600000000001</v>
      </c>
      <c r="N924">
        <v>15189.672211999999</v>
      </c>
      <c r="O924">
        <f t="shared" si="38"/>
        <v>71596.71285280642</v>
      </c>
      <c r="W924">
        <v>919</v>
      </c>
      <c r="X924">
        <v>3.6464999999999997E-2</v>
      </c>
      <c r="Y924">
        <v>3187.492303</v>
      </c>
      <c r="Z924">
        <f t="shared" si="39"/>
        <v>87412.376333470456</v>
      </c>
    </row>
    <row r="925" spans="12:26" x14ac:dyDescent="0.25">
      <c r="L925">
        <v>920</v>
      </c>
      <c r="M925">
        <v>0.21213000000000001</v>
      </c>
      <c r="N925">
        <v>15176.804464000001</v>
      </c>
      <c r="O925">
        <f t="shared" si="38"/>
        <v>71544.828473106114</v>
      </c>
      <c r="W925">
        <v>920</v>
      </c>
      <c r="X925">
        <v>3.6464000000000003E-2</v>
      </c>
      <c r="Y925">
        <v>3181.7229910000001</v>
      </c>
      <c r="Z925">
        <f t="shared" si="39"/>
        <v>87256.554163010092</v>
      </c>
    </row>
    <row r="926" spans="12:26" x14ac:dyDescent="0.25">
      <c r="L926">
        <v>921</v>
      </c>
      <c r="M926">
        <v>0.21210100000000001</v>
      </c>
      <c r="N926">
        <v>15163.276958</v>
      </c>
      <c r="O926">
        <f t="shared" si="38"/>
        <v>71490.831999849121</v>
      </c>
      <c r="W926">
        <v>921</v>
      </c>
      <c r="X926">
        <v>3.6464000000000003E-2</v>
      </c>
      <c r="Y926">
        <v>3175.814938</v>
      </c>
      <c r="Z926">
        <f t="shared" si="39"/>
        <v>87094.529892496706</v>
      </c>
    </row>
    <row r="927" spans="12:26" x14ac:dyDescent="0.25">
      <c r="L927">
        <v>922</v>
      </c>
      <c r="M927">
        <v>0.21206800000000001</v>
      </c>
      <c r="N927">
        <v>15149.064842</v>
      </c>
      <c r="O927">
        <f t="shared" si="38"/>
        <v>71434.939934360678</v>
      </c>
      <c r="W927">
        <v>922</v>
      </c>
      <c r="X927">
        <v>3.6464000000000003E-2</v>
      </c>
      <c r="Y927">
        <v>3169.766384</v>
      </c>
      <c r="Z927">
        <f t="shared" si="39"/>
        <v>86928.652479157521</v>
      </c>
    </row>
    <row r="928" spans="12:26" x14ac:dyDescent="0.25">
      <c r="L928">
        <v>923</v>
      </c>
      <c r="M928">
        <v>0.212031</v>
      </c>
      <c r="N928">
        <v>15134.142893</v>
      </c>
      <c r="O928">
        <f t="shared" si="38"/>
        <v>71377.029269304956</v>
      </c>
      <c r="W928">
        <v>923</v>
      </c>
      <c r="X928">
        <v>3.6463000000000002E-2</v>
      </c>
      <c r="Y928">
        <v>3163.575617</v>
      </c>
      <c r="Z928">
        <f t="shared" si="39"/>
        <v>86761.254340015905</v>
      </c>
    </row>
    <row r="929" spans="12:26" x14ac:dyDescent="0.25">
      <c r="L929">
        <v>924</v>
      </c>
      <c r="M929">
        <v>0.21199000000000001</v>
      </c>
      <c r="N929">
        <v>15118.485549000001</v>
      </c>
      <c r="O929">
        <f t="shared" si="38"/>
        <v>71316.975088447565</v>
      </c>
      <c r="W929">
        <v>924</v>
      </c>
      <c r="X929">
        <v>3.6462000000000001E-2</v>
      </c>
      <c r="Y929">
        <v>3157.2409739999998</v>
      </c>
      <c r="Z929">
        <f t="shared" si="39"/>
        <v>86589.901102517688</v>
      </c>
    </row>
    <row r="930" spans="12:26" x14ac:dyDescent="0.25">
      <c r="L930">
        <v>925</v>
      </c>
      <c r="M930">
        <v>0.21194399999999999</v>
      </c>
      <c r="N930">
        <v>15102.066937</v>
      </c>
      <c r="O930">
        <f t="shared" si="38"/>
        <v>71254.986869172993</v>
      </c>
      <c r="W930">
        <v>925</v>
      </c>
      <c r="X930">
        <v>3.6462000000000001E-2</v>
      </c>
      <c r="Y930">
        <v>3150.760847</v>
      </c>
      <c r="Z930">
        <f t="shared" si="39"/>
        <v>86412.17835006307</v>
      </c>
    </row>
    <row r="931" spans="12:26" x14ac:dyDescent="0.25">
      <c r="L931">
        <v>926</v>
      </c>
      <c r="M931">
        <v>0.211892</v>
      </c>
      <c r="N931">
        <v>15084.860914999999</v>
      </c>
      <c r="O931">
        <f t="shared" si="38"/>
        <v>71191.271567591029</v>
      </c>
      <c r="W931">
        <v>926</v>
      </c>
      <c r="X931">
        <v>3.6461E-2</v>
      </c>
      <c r="Y931">
        <v>3144.1336820000001</v>
      </c>
      <c r="Z931">
        <f t="shared" si="39"/>
        <v>86232.78796522312</v>
      </c>
    </row>
    <row r="932" spans="12:26" x14ac:dyDescent="0.25">
      <c r="L932">
        <v>927</v>
      </c>
      <c r="M932">
        <v>0.211835</v>
      </c>
      <c r="N932">
        <v>15066.841102</v>
      </c>
      <c r="O932">
        <f t="shared" si="38"/>
        <v>71125.362201713608</v>
      </c>
      <c r="W932">
        <v>927</v>
      </c>
      <c r="X932">
        <v>3.6458999999999998E-2</v>
      </c>
      <c r="Y932">
        <v>3137.3579829999999</v>
      </c>
      <c r="Z932">
        <f t="shared" si="39"/>
        <v>86051.674017389392</v>
      </c>
    </row>
    <row r="933" spans="12:26" x14ac:dyDescent="0.25">
      <c r="L933">
        <v>928</v>
      </c>
      <c r="M933">
        <v>0.21177099999999999</v>
      </c>
      <c r="N933">
        <v>15047.980926</v>
      </c>
      <c r="O933">
        <f t="shared" si="38"/>
        <v>71057.797932672562</v>
      </c>
      <c r="W933">
        <v>928</v>
      </c>
      <c r="X933">
        <v>3.6457999999999997E-2</v>
      </c>
      <c r="Y933">
        <v>3130.4323140000001</v>
      </c>
      <c r="Z933">
        <f t="shared" si="39"/>
        <v>85864.071369795391</v>
      </c>
    </row>
    <row r="934" spans="12:26" x14ac:dyDescent="0.25">
      <c r="L934">
        <v>929</v>
      </c>
      <c r="M934">
        <v>0.211701</v>
      </c>
      <c r="N934">
        <v>15028.253659</v>
      </c>
      <c r="O934">
        <f t="shared" si="38"/>
        <v>70988.108979173456</v>
      </c>
      <c r="W934">
        <v>929</v>
      </c>
      <c r="X934">
        <v>3.6456000000000002E-2</v>
      </c>
      <c r="Y934">
        <v>3123.3553029999998</v>
      </c>
      <c r="Z934">
        <f t="shared" si="39"/>
        <v>85674.657203203853</v>
      </c>
    </row>
    <row r="935" spans="12:26" x14ac:dyDescent="0.25">
      <c r="L935">
        <v>930</v>
      </c>
      <c r="M935">
        <v>0.211622</v>
      </c>
      <c r="N935">
        <v>15007.632466999999</v>
      </c>
      <c r="O935">
        <f t="shared" si="38"/>
        <v>70917.16582869456</v>
      </c>
      <c r="W935">
        <v>930</v>
      </c>
      <c r="X935">
        <v>3.6454E-2</v>
      </c>
      <c r="Y935">
        <v>3116.1256389999999</v>
      </c>
      <c r="Z935">
        <f t="shared" si="39"/>
        <v>85481.034701267345</v>
      </c>
    </row>
    <row r="936" spans="12:26" x14ac:dyDescent="0.25">
      <c r="L936">
        <v>931</v>
      </c>
      <c r="M936">
        <v>0.211536</v>
      </c>
      <c r="N936">
        <v>14986.090456</v>
      </c>
      <c r="O936">
        <f t="shared" si="38"/>
        <v>70844.161069510621</v>
      </c>
      <c r="W936">
        <v>931</v>
      </c>
      <c r="X936">
        <v>3.6451999999999998E-2</v>
      </c>
      <c r="Y936">
        <v>3108.7420830000001</v>
      </c>
      <c r="Z936">
        <f t="shared" si="39"/>
        <v>85283.169181389225</v>
      </c>
    </row>
    <row r="937" spans="12:26" x14ac:dyDescent="0.25">
      <c r="L937">
        <v>932</v>
      </c>
      <c r="M937">
        <v>0.21143999999999999</v>
      </c>
      <c r="N937">
        <v>14963.60072</v>
      </c>
      <c r="O937">
        <f t="shared" si="38"/>
        <v>70769.961785849417</v>
      </c>
      <c r="W937">
        <v>932</v>
      </c>
      <c r="X937">
        <v>3.6449000000000002E-2</v>
      </c>
      <c r="Y937">
        <v>3101.2034619999999</v>
      </c>
      <c r="Z937">
        <f t="shared" si="39"/>
        <v>85083.362012675236</v>
      </c>
    </row>
    <row r="938" spans="12:26" x14ac:dyDescent="0.25">
      <c r="L938">
        <v>933</v>
      </c>
      <c r="M938">
        <v>0.21133399999999999</v>
      </c>
      <c r="N938">
        <v>14940.136393000001</v>
      </c>
      <c r="O938">
        <f t="shared" si="38"/>
        <v>70694.428691076682</v>
      </c>
      <c r="W938">
        <v>933</v>
      </c>
      <c r="X938">
        <v>3.6445999999999999E-2</v>
      </c>
      <c r="Y938">
        <v>3093.5086769999998</v>
      </c>
      <c r="Z938">
        <f t="shared" si="39"/>
        <v>84879.23714536574</v>
      </c>
    </row>
    <row r="939" spans="12:26" x14ac:dyDescent="0.25">
      <c r="L939">
        <v>934</v>
      </c>
      <c r="M939">
        <v>0.21121699999999999</v>
      </c>
      <c r="N939">
        <v>14915.670708</v>
      </c>
      <c r="O939">
        <f t="shared" si="38"/>
        <v>70617.756657844773</v>
      </c>
      <c r="W939">
        <v>934</v>
      </c>
      <c r="X939">
        <v>3.6443000000000003E-2</v>
      </c>
      <c r="Y939">
        <v>3085.6567</v>
      </c>
      <c r="Z939">
        <f t="shared" si="39"/>
        <v>84670.76530472243</v>
      </c>
    </row>
    <row r="940" spans="12:26" x14ac:dyDescent="0.25">
      <c r="L940">
        <v>935</v>
      </c>
      <c r="M940">
        <v>0.211089</v>
      </c>
      <c r="N940">
        <v>14890.177043</v>
      </c>
      <c r="O940">
        <f t="shared" si="38"/>
        <v>70539.805688595807</v>
      </c>
      <c r="W940">
        <v>935</v>
      </c>
      <c r="X940">
        <v>3.6437999999999998E-2</v>
      </c>
      <c r="Y940">
        <v>3077.6465840000001</v>
      </c>
      <c r="Z940">
        <f t="shared" si="39"/>
        <v>84462.555134749447</v>
      </c>
    </row>
    <row r="941" spans="12:26" x14ac:dyDescent="0.25">
      <c r="L941">
        <v>936</v>
      </c>
      <c r="M941">
        <v>0.210947</v>
      </c>
      <c r="N941">
        <v>14863.628989999999</v>
      </c>
      <c r="O941">
        <f t="shared" si="38"/>
        <v>70461.438133749238</v>
      </c>
      <c r="W941">
        <v>936</v>
      </c>
      <c r="X941">
        <v>3.6433E-2</v>
      </c>
      <c r="Y941">
        <v>3069.4774560000001</v>
      </c>
      <c r="Z941">
        <f t="shared" si="39"/>
        <v>84249.923311283725</v>
      </c>
    </row>
    <row r="942" spans="12:26" x14ac:dyDescent="0.25">
      <c r="L942">
        <v>937</v>
      </c>
      <c r="M942">
        <v>0.21079300000000001</v>
      </c>
      <c r="N942">
        <v>14836.000408</v>
      </c>
      <c r="O942">
        <f t="shared" si="38"/>
        <v>70381.845734915289</v>
      </c>
      <c r="W942">
        <v>937</v>
      </c>
      <c r="X942">
        <v>3.6427000000000001E-2</v>
      </c>
      <c r="Y942">
        <v>3061.1485250000001</v>
      </c>
      <c r="Z942">
        <f t="shared" si="39"/>
        <v>84035.153183078481</v>
      </c>
    </row>
    <row r="943" spans="12:26" x14ac:dyDescent="0.25">
      <c r="L943">
        <v>938</v>
      </c>
      <c r="M943">
        <v>0.210623</v>
      </c>
      <c r="N943">
        <v>14807.265485</v>
      </c>
      <c r="O943">
        <f t="shared" si="38"/>
        <v>70302.22475703033</v>
      </c>
      <c r="W943">
        <v>938</v>
      </c>
      <c r="X943">
        <v>3.6420000000000001E-2</v>
      </c>
      <c r="Y943">
        <v>3052.6590849999998</v>
      </c>
      <c r="Z943">
        <f t="shared" si="39"/>
        <v>83818.206617243268</v>
      </c>
    </row>
    <row r="944" spans="12:26" x14ac:dyDescent="0.25">
      <c r="L944">
        <v>939</v>
      </c>
      <c r="M944">
        <v>0.21043700000000001</v>
      </c>
      <c r="N944">
        <v>14777.398808</v>
      </c>
      <c r="O944">
        <f t="shared" si="38"/>
        <v>70222.436206560626</v>
      </c>
      <c r="W944">
        <v>939</v>
      </c>
      <c r="X944">
        <v>3.6412E-2</v>
      </c>
      <c r="Y944">
        <v>3044.0085100000001</v>
      </c>
      <c r="Z944">
        <f t="shared" si="39"/>
        <v>83599.047292101503</v>
      </c>
    </row>
    <row r="945" spans="12:26" x14ac:dyDescent="0.25">
      <c r="L945">
        <v>940</v>
      </c>
      <c r="M945">
        <v>0.210234</v>
      </c>
      <c r="N945">
        <v>14746.37542</v>
      </c>
      <c r="O945">
        <f t="shared" si="38"/>
        <v>70142.676351113521</v>
      </c>
      <c r="W945">
        <v>940</v>
      </c>
      <c r="X945">
        <v>3.6402999999999998E-2</v>
      </c>
      <c r="Y945">
        <v>3035.196265</v>
      </c>
      <c r="Z945">
        <f t="shared" si="39"/>
        <v>83377.640991127104</v>
      </c>
    </row>
    <row r="946" spans="12:26" x14ac:dyDescent="0.25">
      <c r="L946">
        <v>941</v>
      </c>
      <c r="M946">
        <v>0.21001300000000001</v>
      </c>
      <c r="N946">
        <v>14714.170889000001</v>
      </c>
      <c r="O946">
        <f t="shared" si="38"/>
        <v>70063.14318161257</v>
      </c>
      <c r="W946">
        <v>941</v>
      </c>
      <c r="X946">
        <v>3.6392000000000001E-2</v>
      </c>
      <c r="Y946">
        <v>3026.2219020000002</v>
      </c>
      <c r="Z946">
        <f t="shared" si="39"/>
        <v>83156.240437458793</v>
      </c>
    </row>
    <row r="947" spans="12:26" x14ac:dyDescent="0.25">
      <c r="L947">
        <v>942</v>
      </c>
      <c r="M947">
        <v>0.20977100000000001</v>
      </c>
      <c r="N947">
        <v>14680.76138</v>
      </c>
      <c r="O947">
        <f t="shared" si="38"/>
        <v>69984.70417741251</v>
      </c>
      <c r="W947">
        <v>942</v>
      </c>
      <c r="X947">
        <v>3.6380000000000003E-2</v>
      </c>
      <c r="Y947">
        <v>3017.0850610000002</v>
      </c>
      <c r="Z947">
        <f t="shared" si="39"/>
        <v>82932.519543705333</v>
      </c>
    </row>
    <row r="948" spans="12:26" x14ac:dyDescent="0.25">
      <c r="L948">
        <v>943</v>
      </c>
      <c r="M948">
        <v>0.209509</v>
      </c>
      <c r="N948">
        <v>14646.123718000001</v>
      </c>
      <c r="O948">
        <f t="shared" si="38"/>
        <v>69906.895255096446</v>
      </c>
      <c r="W948">
        <v>943</v>
      </c>
      <c r="X948">
        <v>3.6365000000000001E-2</v>
      </c>
      <c r="Y948">
        <v>3007.7854769999999</v>
      </c>
      <c r="Z948">
        <f t="shared" si="39"/>
        <v>82710.998955039177</v>
      </c>
    </row>
    <row r="949" spans="12:26" x14ac:dyDescent="0.25">
      <c r="L949">
        <v>944</v>
      </c>
      <c r="M949">
        <v>0.20922399999999999</v>
      </c>
      <c r="N949">
        <v>14610.235461</v>
      </c>
      <c r="O949">
        <f t="shared" si="38"/>
        <v>69830.590472412339</v>
      </c>
      <c r="W949">
        <v>944</v>
      </c>
      <c r="X949">
        <v>3.6348999999999999E-2</v>
      </c>
      <c r="Y949">
        <v>2998.3229780000001</v>
      </c>
      <c r="Z949">
        <f t="shared" si="39"/>
        <v>82487.082945885719</v>
      </c>
    </row>
    <row r="950" spans="12:26" x14ac:dyDescent="0.25">
      <c r="L950">
        <v>945</v>
      </c>
      <c r="M950">
        <v>0.20891499999999999</v>
      </c>
      <c r="N950">
        <v>14573.074968000001</v>
      </c>
      <c r="O950">
        <f t="shared" si="38"/>
        <v>69756.001091352955</v>
      </c>
      <c r="W950">
        <v>945</v>
      </c>
      <c r="X950">
        <v>3.6330000000000001E-2</v>
      </c>
      <c r="Y950">
        <v>2988.6974869999999</v>
      </c>
      <c r="Z950">
        <f t="shared" si="39"/>
        <v>82265.276273052572</v>
      </c>
    </row>
    <row r="951" spans="12:26" x14ac:dyDescent="0.25">
      <c r="L951">
        <v>946</v>
      </c>
      <c r="M951">
        <v>0.20857999999999999</v>
      </c>
      <c r="N951">
        <v>14534.621472999999</v>
      </c>
      <c r="O951">
        <f t="shared" si="38"/>
        <v>69683.677596126188</v>
      </c>
      <c r="W951">
        <v>946</v>
      </c>
      <c r="X951">
        <v>3.6309000000000001E-2</v>
      </c>
      <c r="Y951">
        <v>2978.9090230000002</v>
      </c>
      <c r="Z951">
        <f t="shared" si="39"/>
        <v>82043.268142884684</v>
      </c>
    </row>
    <row r="952" spans="12:26" x14ac:dyDescent="0.25">
      <c r="L952">
        <v>947</v>
      </c>
      <c r="M952">
        <v>0.20821799999999999</v>
      </c>
      <c r="N952">
        <v>14494.855154000001</v>
      </c>
      <c r="O952">
        <f t="shared" si="38"/>
        <v>69613.842962664145</v>
      </c>
      <c r="W952">
        <v>947</v>
      </c>
      <c r="X952">
        <v>3.6284999999999998E-2</v>
      </c>
      <c r="Y952">
        <v>2968.9577049999998</v>
      </c>
      <c r="Z952">
        <f t="shared" si="39"/>
        <v>81823.279729915943</v>
      </c>
    </row>
    <row r="953" spans="12:26" x14ac:dyDescent="0.25">
      <c r="L953">
        <v>948</v>
      </c>
      <c r="M953">
        <v>0.20782700000000001</v>
      </c>
      <c r="N953">
        <v>14453.757202999999</v>
      </c>
      <c r="O953">
        <f t="shared" si="38"/>
        <v>69547.061753285176</v>
      </c>
      <c r="W953">
        <v>948</v>
      </c>
      <c r="X953">
        <v>3.6256999999999998E-2</v>
      </c>
      <c r="Y953">
        <v>2958.84375</v>
      </c>
      <c r="Z953">
        <f t="shared" si="39"/>
        <v>81607.517169098384</v>
      </c>
    </row>
    <row r="954" spans="12:26" x14ac:dyDescent="0.25">
      <c r="L954">
        <v>949</v>
      </c>
      <c r="M954">
        <v>0.20740500000000001</v>
      </c>
      <c r="N954">
        <v>14411.309901000001</v>
      </c>
      <c r="O954">
        <f t="shared" si="38"/>
        <v>69483.907818037173</v>
      </c>
      <c r="W954">
        <v>949</v>
      </c>
      <c r="X954">
        <v>3.6226000000000001E-2</v>
      </c>
      <c r="Y954">
        <v>2948.5674760000002</v>
      </c>
      <c r="Z954">
        <f t="shared" si="39"/>
        <v>81393.680671341033</v>
      </c>
    </row>
    <row r="955" spans="12:26" x14ac:dyDescent="0.25">
      <c r="L955">
        <v>950</v>
      </c>
      <c r="M955">
        <v>0.206951</v>
      </c>
      <c r="N955">
        <v>14367.496684</v>
      </c>
      <c r="O955">
        <f t="shared" si="38"/>
        <v>69424.630390768827</v>
      </c>
      <c r="W955">
        <v>950</v>
      </c>
      <c r="X955">
        <v>3.6191000000000001E-2</v>
      </c>
      <c r="Y955">
        <v>2938.1293030000002</v>
      </c>
      <c r="Z955">
        <f t="shared" si="39"/>
        <v>81183.976762178441</v>
      </c>
    </row>
    <row r="956" spans="12:26" x14ac:dyDescent="0.25">
      <c r="L956">
        <v>951</v>
      </c>
      <c r="M956">
        <v>0.20646300000000001</v>
      </c>
      <c r="N956">
        <v>14322.302218000001</v>
      </c>
      <c r="O956">
        <f t="shared" si="38"/>
        <v>69369.825189016919</v>
      </c>
      <c r="W956">
        <v>951</v>
      </c>
      <c r="X956">
        <v>3.6151000000000003E-2</v>
      </c>
      <c r="Y956">
        <v>2927.529755</v>
      </c>
      <c r="Z956">
        <f t="shared" si="39"/>
        <v>80980.602334651878</v>
      </c>
    </row>
    <row r="957" spans="12:26" x14ac:dyDescent="0.25">
      <c r="L957">
        <v>952</v>
      </c>
      <c r="M957">
        <v>0.20593900000000001</v>
      </c>
      <c r="N957">
        <v>14275.712464</v>
      </c>
      <c r="O957">
        <f t="shared" si="38"/>
        <v>69320.101894250241</v>
      </c>
      <c r="W957">
        <v>952</v>
      </c>
      <c r="X957">
        <v>3.6105999999999999E-2</v>
      </c>
      <c r="Y957">
        <v>2916.7694590000001</v>
      </c>
      <c r="Z957">
        <f t="shared" si="39"/>
        <v>80783.511300060942</v>
      </c>
    </row>
    <row r="958" spans="12:26" x14ac:dyDescent="0.25">
      <c r="L958">
        <v>953</v>
      </c>
      <c r="M958">
        <v>0.205377</v>
      </c>
      <c r="N958">
        <v>14227.714748</v>
      </c>
      <c r="O958">
        <f t="shared" si="38"/>
        <v>69276.086163494445</v>
      </c>
      <c r="W958">
        <v>953</v>
      </c>
      <c r="X958">
        <v>3.6055999999999998E-2</v>
      </c>
      <c r="Y958">
        <v>2905.8491450000001</v>
      </c>
      <c r="Z958">
        <f t="shared" si="39"/>
        <v>80592.66543709785</v>
      </c>
    </row>
    <row r="959" spans="12:26" x14ac:dyDescent="0.25">
      <c r="L959">
        <v>954</v>
      </c>
      <c r="M959">
        <v>0.20477600000000001</v>
      </c>
      <c r="N959">
        <v>14178.297828000001</v>
      </c>
      <c r="O959">
        <f t="shared" si="38"/>
        <v>69238.083701214986</v>
      </c>
      <c r="W959">
        <v>954</v>
      </c>
      <c r="X959">
        <v>3.5999999999999997E-2</v>
      </c>
      <c r="Y959">
        <v>2894.769652</v>
      </c>
      <c r="Z959">
        <f t="shared" si="39"/>
        <v>80410.268111111116</v>
      </c>
    </row>
    <row r="960" spans="12:26" x14ac:dyDescent="0.25">
      <c r="L960">
        <v>955</v>
      </c>
      <c r="M960">
        <v>0.20413300000000001</v>
      </c>
      <c r="N960">
        <v>14127.451958</v>
      </c>
      <c r="O960">
        <f t="shared" si="38"/>
        <v>69207.095168346117</v>
      </c>
      <c r="W960">
        <v>955</v>
      </c>
      <c r="X960">
        <v>3.5936999999999997E-2</v>
      </c>
      <c r="Y960">
        <v>2883.5319209999998</v>
      </c>
      <c r="Z960">
        <f t="shared" si="39"/>
        <v>80238.52633775775</v>
      </c>
    </row>
    <row r="961" spans="12:26" x14ac:dyDescent="0.25">
      <c r="L961">
        <v>956</v>
      </c>
      <c r="M961">
        <v>0.20344699999999999</v>
      </c>
      <c r="N961">
        <v>14075.168951</v>
      </c>
      <c r="O961">
        <f t="shared" si="38"/>
        <v>69183.467689373647</v>
      </c>
      <c r="W961">
        <v>956</v>
      </c>
      <c r="X961">
        <v>3.5867000000000003E-2</v>
      </c>
      <c r="Y961">
        <v>2872.1370019999999</v>
      </c>
      <c r="Z961">
        <f t="shared" si="39"/>
        <v>80077.424986756625</v>
      </c>
    </row>
    <row r="962" spans="12:26" x14ac:dyDescent="0.25">
      <c r="L962">
        <v>957</v>
      </c>
      <c r="M962">
        <v>0.20271700000000001</v>
      </c>
      <c r="N962">
        <v>14021.442241999999</v>
      </c>
      <c r="O962">
        <f t="shared" si="38"/>
        <v>69167.569774611897</v>
      </c>
      <c r="W962">
        <v>957</v>
      </c>
      <c r="X962">
        <v>3.5790000000000002E-2</v>
      </c>
      <c r="Y962">
        <v>2860.5860510000002</v>
      </c>
      <c r="Z962">
        <f t="shared" si="39"/>
        <v>79926.964263760834</v>
      </c>
    </row>
    <row r="963" spans="12:26" x14ac:dyDescent="0.25">
      <c r="L963">
        <v>958</v>
      </c>
      <c r="M963">
        <v>0.20193900000000001</v>
      </c>
      <c r="N963">
        <v>13966.266944999999</v>
      </c>
      <c r="O963">
        <f t="shared" si="38"/>
        <v>69160.820569577932</v>
      </c>
      <c r="W963">
        <v>958</v>
      </c>
      <c r="X963">
        <v>3.5702999999999999E-2</v>
      </c>
      <c r="Y963">
        <v>2848.88033</v>
      </c>
      <c r="Z963">
        <f t="shared" si="39"/>
        <v>79793.864101055937</v>
      </c>
    </row>
    <row r="964" spans="12:26" x14ac:dyDescent="0.25">
      <c r="L964">
        <v>959</v>
      </c>
      <c r="M964">
        <v>0.20111299999999999</v>
      </c>
      <c r="N964">
        <v>13909.639911</v>
      </c>
      <c r="O964">
        <f t="shared" si="38"/>
        <v>69163.305758454211</v>
      </c>
      <c r="W964">
        <v>959</v>
      </c>
      <c r="X964">
        <v>3.5608000000000001E-2</v>
      </c>
      <c r="Y964">
        <v>2837.0212099999999</v>
      </c>
      <c r="Z964">
        <f t="shared" si="39"/>
        <v>79673.702819591097</v>
      </c>
    </row>
    <row r="965" spans="12:26" x14ac:dyDescent="0.25">
      <c r="L965">
        <v>960</v>
      </c>
      <c r="M965">
        <v>0.200236</v>
      </c>
      <c r="N965">
        <v>13851.559776</v>
      </c>
      <c r="O965">
        <f t="shared" si="38"/>
        <v>69176.170998222093</v>
      </c>
      <c r="W965">
        <v>960</v>
      </c>
      <c r="X965">
        <v>3.5503E-2</v>
      </c>
      <c r="Y965">
        <v>2825.0101669999999</v>
      </c>
      <c r="Z965">
        <f t="shared" si="39"/>
        <v>79571.02687096865</v>
      </c>
    </row>
    <row r="966" spans="12:26" x14ac:dyDescent="0.25">
      <c r="L966">
        <v>961</v>
      </c>
      <c r="M966">
        <v>0.19930700000000001</v>
      </c>
      <c r="N966">
        <v>13792.027017</v>
      </c>
      <c r="O966">
        <f t="shared" ref="O966:O1004" si="40">N966/M966</f>
        <v>69199.91278279238</v>
      </c>
      <c r="W966">
        <v>961</v>
      </c>
      <c r="X966">
        <v>3.5387000000000002E-2</v>
      </c>
      <c r="Y966">
        <v>2812.848786</v>
      </c>
      <c r="Z966">
        <f t="shared" si="39"/>
        <v>79488.195834628539</v>
      </c>
    </row>
    <row r="967" spans="12:26" x14ac:dyDescent="0.25">
      <c r="L967">
        <v>962</v>
      </c>
      <c r="M967">
        <v>0.198324</v>
      </c>
      <c r="N967">
        <v>13731.043996</v>
      </c>
      <c r="O967">
        <f t="shared" si="40"/>
        <v>69235.412738750732</v>
      </c>
      <c r="W967">
        <v>962</v>
      </c>
      <c r="X967">
        <v>3.526E-2</v>
      </c>
      <c r="Y967">
        <v>2800.538755</v>
      </c>
      <c r="Z967">
        <f t="shared" ref="Z967:Z1030" si="41">Y967/X967</f>
        <v>79425.375921724335</v>
      </c>
    </row>
    <row r="968" spans="12:26" x14ac:dyDescent="0.25">
      <c r="L968">
        <v>963</v>
      </c>
      <c r="M968">
        <v>0.19728699999999999</v>
      </c>
      <c r="N968">
        <v>13668.615003000001</v>
      </c>
      <c r="O968">
        <f t="shared" si="40"/>
        <v>69282.897519856866</v>
      </c>
      <c r="W968">
        <v>963</v>
      </c>
      <c r="X968">
        <v>3.5120999999999999E-2</v>
      </c>
      <c r="Y968">
        <v>2788.0818730000001</v>
      </c>
      <c r="Z968">
        <f t="shared" si="41"/>
        <v>79385.036673215465</v>
      </c>
    </row>
    <row r="969" spans="12:26" x14ac:dyDescent="0.25">
      <c r="L969">
        <v>964</v>
      </c>
      <c r="M969">
        <v>0.19619200000000001</v>
      </c>
      <c r="N969">
        <v>13604.746295000001</v>
      </c>
      <c r="O969">
        <f t="shared" si="40"/>
        <v>69344.042035353123</v>
      </c>
      <c r="W969">
        <v>964</v>
      </c>
      <c r="X969">
        <v>3.4969E-2</v>
      </c>
      <c r="Y969">
        <v>2775.4800399999999</v>
      </c>
      <c r="Z969">
        <f t="shared" si="41"/>
        <v>79369.728616774853</v>
      </c>
    </row>
    <row r="970" spans="12:26" x14ac:dyDescent="0.25">
      <c r="L970">
        <v>965</v>
      </c>
      <c r="M970">
        <v>0.19503899999999999</v>
      </c>
      <c r="N970">
        <v>13539.446129</v>
      </c>
      <c r="O970">
        <f t="shared" si="40"/>
        <v>69419.17323714745</v>
      </c>
      <c r="W970">
        <v>965</v>
      </c>
      <c r="X970">
        <v>3.4804000000000002E-2</v>
      </c>
      <c r="Y970">
        <v>2762.7352639999999</v>
      </c>
      <c r="Z970">
        <f t="shared" si="41"/>
        <v>79379.820250545905</v>
      </c>
    </row>
    <row r="971" spans="12:26" x14ac:dyDescent="0.25">
      <c r="L971">
        <v>966</v>
      </c>
      <c r="M971">
        <v>0.193826</v>
      </c>
      <c r="N971">
        <v>13472.724797999999</v>
      </c>
      <c r="O971">
        <f t="shared" si="40"/>
        <v>69509.378504431807</v>
      </c>
      <c r="W971">
        <v>966</v>
      </c>
      <c r="X971">
        <v>3.4623000000000001E-2</v>
      </c>
      <c r="Y971">
        <v>2749.8496559999999</v>
      </c>
      <c r="Z971">
        <f t="shared" si="41"/>
        <v>79422.628195130397</v>
      </c>
    </row>
    <row r="972" spans="12:26" x14ac:dyDescent="0.25">
      <c r="L972">
        <v>967</v>
      </c>
      <c r="M972">
        <v>0.192553</v>
      </c>
      <c r="N972">
        <v>13404.594650999999</v>
      </c>
      <c r="O972">
        <f t="shared" si="40"/>
        <v>69615.091174897301</v>
      </c>
      <c r="W972">
        <v>967</v>
      </c>
      <c r="X972">
        <v>3.4428E-2</v>
      </c>
      <c r="Y972">
        <v>2736.8254299999999</v>
      </c>
      <c r="Z972">
        <f t="shared" si="41"/>
        <v>79494.174218659231</v>
      </c>
    </row>
    <row r="973" spans="12:26" x14ac:dyDescent="0.25">
      <c r="L973">
        <v>968</v>
      </c>
      <c r="M973">
        <v>0.191218</v>
      </c>
      <c r="N973">
        <v>13335.070121000001</v>
      </c>
      <c r="O973">
        <f t="shared" si="40"/>
        <v>69737.525342802459</v>
      </c>
      <c r="W973">
        <v>968</v>
      </c>
      <c r="X973">
        <v>3.4216000000000003E-2</v>
      </c>
      <c r="Y973">
        <v>2723.6649029999999</v>
      </c>
      <c r="Z973">
        <f t="shared" si="41"/>
        <v>79602.083908113156</v>
      </c>
    </row>
    <row r="974" spans="12:26" x14ac:dyDescent="0.25">
      <c r="L974">
        <v>969</v>
      </c>
      <c r="M974">
        <v>0.18981999999999999</v>
      </c>
      <c r="N974">
        <v>13264.167735000001</v>
      </c>
      <c r="O974">
        <f t="shared" si="40"/>
        <v>69877.608971657362</v>
      </c>
      <c r="W974">
        <v>969</v>
      </c>
      <c r="X974">
        <v>3.3987000000000003E-2</v>
      </c>
      <c r="Y974">
        <v>2710.3704910000001</v>
      </c>
      <c r="Z974">
        <f t="shared" si="41"/>
        <v>79747.270750581098</v>
      </c>
    </row>
    <row r="975" spans="12:26" x14ac:dyDescent="0.25">
      <c r="L975">
        <v>970</v>
      </c>
      <c r="M975">
        <v>0.188359</v>
      </c>
      <c r="N975">
        <v>13191.906129000001</v>
      </c>
      <c r="O975">
        <f t="shared" si="40"/>
        <v>70035.974543292337</v>
      </c>
      <c r="W975">
        <v>970</v>
      </c>
      <c r="X975">
        <v>3.3741E-2</v>
      </c>
      <c r="Y975">
        <v>2696.944712</v>
      </c>
      <c r="Z975">
        <f t="shared" si="41"/>
        <v>79930.787824901461</v>
      </c>
    </row>
    <row r="976" spans="12:26" x14ac:dyDescent="0.25">
      <c r="L976">
        <v>971</v>
      </c>
      <c r="M976">
        <v>0.186833</v>
      </c>
      <c r="N976">
        <v>13118.306058</v>
      </c>
      <c r="O976">
        <f t="shared" si="40"/>
        <v>70214.073841344944</v>
      </c>
      <c r="W976">
        <v>971</v>
      </c>
      <c r="X976">
        <v>3.3475999999999999E-2</v>
      </c>
      <c r="Y976">
        <v>2683.3901799999999</v>
      </c>
      <c r="Z976">
        <f t="shared" si="41"/>
        <v>80158.626478671285</v>
      </c>
    </row>
    <row r="977" spans="12:26" x14ac:dyDescent="0.25">
      <c r="L977">
        <v>972</v>
      </c>
      <c r="M977">
        <v>0.18524299999999999</v>
      </c>
      <c r="N977">
        <v>13043.390391000001</v>
      </c>
      <c r="O977">
        <f t="shared" si="40"/>
        <v>70412.3253834153</v>
      </c>
      <c r="W977">
        <v>972</v>
      </c>
      <c r="X977">
        <v>3.3193E-2</v>
      </c>
      <c r="Y977">
        <v>2669.7096069999998</v>
      </c>
      <c r="Z977">
        <f t="shared" si="41"/>
        <v>80429.89808092067</v>
      </c>
    </row>
    <row r="978" spans="12:26" x14ac:dyDescent="0.25">
      <c r="L978">
        <v>973</v>
      </c>
      <c r="M978">
        <v>0.183588</v>
      </c>
      <c r="N978">
        <v>12967.18411</v>
      </c>
      <c r="O978">
        <f t="shared" si="40"/>
        <v>70631.980902891257</v>
      </c>
      <c r="W978">
        <v>973</v>
      </c>
      <c r="X978">
        <v>3.2889000000000002E-2</v>
      </c>
      <c r="Y978">
        <v>2655.9057979999998</v>
      </c>
      <c r="Z978">
        <f t="shared" si="41"/>
        <v>80753.619690474006</v>
      </c>
    </row>
    <row r="979" spans="12:26" x14ac:dyDescent="0.25">
      <c r="L979">
        <v>974</v>
      </c>
      <c r="M979">
        <v>0.181868</v>
      </c>
      <c r="N979">
        <v>12889.714302</v>
      </c>
      <c r="O979">
        <f t="shared" si="40"/>
        <v>70874.009182484006</v>
      </c>
      <c r="W979">
        <v>974</v>
      </c>
      <c r="X979">
        <v>3.2564999999999997E-2</v>
      </c>
      <c r="Y979">
        <v>2641.9816519999999</v>
      </c>
      <c r="Z979">
        <f t="shared" si="41"/>
        <v>81129.484170121301</v>
      </c>
    </row>
    <row r="980" spans="12:26" x14ac:dyDescent="0.25">
      <c r="L980">
        <v>975</v>
      </c>
      <c r="M980">
        <v>0.18008199999999999</v>
      </c>
      <c r="N980">
        <v>12811.010141000001</v>
      </c>
      <c r="O980">
        <f t="shared" si="40"/>
        <v>71139.870397929844</v>
      </c>
      <c r="W980">
        <v>975</v>
      </c>
      <c r="X980">
        <v>3.2219999999999999E-2</v>
      </c>
      <c r="Y980">
        <v>2627.9401600000001</v>
      </c>
      <c r="Z980">
        <f t="shared" si="41"/>
        <v>81562.388578522659</v>
      </c>
    </row>
    <row r="981" spans="12:26" x14ac:dyDescent="0.25">
      <c r="L981">
        <v>976</v>
      </c>
      <c r="M981">
        <v>0.178232</v>
      </c>
      <c r="N981">
        <v>12731.102870000001</v>
      </c>
      <c r="O981">
        <f t="shared" si="40"/>
        <v>71429.950121190355</v>
      </c>
      <c r="W981">
        <v>976</v>
      </c>
      <c r="X981">
        <v>3.1854E-2</v>
      </c>
      <c r="Y981">
        <v>2613.7843990000001</v>
      </c>
      <c r="Z981">
        <f t="shared" si="41"/>
        <v>82055.139040622846</v>
      </c>
    </row>
    <row r="982" spans="12:26" x14ac:dyDescent="0.25">
      <c r="L982">
        <v>977</v>
      </c>
      <c r="M982">
        <v>0.176318</v>
      </c>
      <c r="N982">
        <v>12650.025772999999</v>
      </c>
      <c r="O982">
        <f t="shared" si="40"/>
        <v>71745.515335927121</v>
      </c>
      <c r="W982">
        <v>977</v>
      </c>
      <c r="X982">
        <v>3.1466000000000001E-2</v>
      </c>
      <c r="Y982">
        <v>2599.517535</v>
      </c>
      <c r="Z982">
        <f t="shared" si="41"/>
        <v>82613.536356702461</v>
      </c>
    </row>
    <row r="983" spans="12:26" x14ac:dyDescent="0.25">
      <c r="L983">
        <v>978</v>
      </c>
      <c r="M983">
        <v>0.17433999999999999</v>
      </c>
      <c r="N983">
        <v>12567.814146000001</v>
      </c>
      <c r="O983">
        <f t="shared" si="40"/>
        <v>72087.955408970985</v>
      </c>
      <c r="W983">
        <v>978</v>
      </c>
      <c r="X983">
        <v>3.1056E-2</v>
      </c>
      <c r="Y983">
        <v>2585.142816</v>
      </c>
      <c r="Z983">
        <f t="shared" si="41"/>
        <v>83241.332302936629</v>
      </c>
    </row>
    <row r="984" spans="12:26" x14ac:dyDescent="0.25">
      <c r="L984">
        <v>979</v>
      </c>
      <c r="M984">
        <v>0.17230000000000001</v>
      </c>
      <c r="N984">
        <v>12484.505255</v>
      </c>
      <c r="O984">
        <f t="shared" si="40"/>
        <v>72457.952727800352</v>
      </c>
      <c r="W984">
        <v>979</v>
      </c>
      <c r="X984">
        <v>3.0623999999999998E-2</v>
      </c>
      <c r="Y984">
        <v>2570.6635740000002</v>
      </c>
      <c r="Z984">
        <f t="shared" si="41"/>
        <v>83942.776057993746</v>
      </c>
    </row>
    <row r="985" spans="12:26" x14ac:dyDescent="0.25">
      <c r="L985">
        <v>980</v>
      </c>
      <c r="M985">
        <v>0.17019799999999999</v>
      </c>
      <c r="N985">
        <v>12400.138298</v>
      </c>
      <c r="O985">
        <f t="shared" si="40"/>
        <v>72857.132857025354</v>
      </c>
      <c r="W985">
        <v>980</v>
      </c>
      <c r="X985">
        <v>3.0169000000000001E-2</v>
      </c>
      <c r="Y985">
        <v>2556.0832180000002</v>
      </c>
      <c r="Z985">
        <f t="shared" si="41"/>
        <v>84725.487023103182</v>
      </c>
    </row>
    <row r="986" spans="12:26" x14ac:dyDescent="0.25">
      <c r="L986">
        <v>981</v>
      </c>
      <c r="M986">
        <v>0.16803499999999999</v>
      </c>
      <c r="N986">
        <v>12314.754354999999</v>
      </c>
      <c r="O986">
        <f t="shared" si="40"/>
        <v>73286.841164043202</v>
      </c>
      <c r="W986">
        <v>981</v>
      </c>
      <c r="X986">
        <v>2.9690999999999999E-2</v>
      </c>
      <c r="Y986">
        <v>2541.4052360000001</v>
      </c>
      <c r="Z986">
        <f t="shared" si="41"/>
        <v>85595.137785861036</v>
      </c>
    </row>
    <row r="987" spans="12:26" x14ac:dyDescent="0.25">
      <c r="L987">
        <v>982</v>
      </c>
      <c r="M987">
        <v>0.16581399999999999</v>
      </c>
      <c r="N987">
        <v>12228.396333000001</v>
      </c>
      <c r="O987">
        <f t="shared" si="40"/>
        <v>73747.671083261972</v>
      </c>
      <c r="W987">
        <v>982</v>
      </c>
      <c r="X987">
        <v>2.9191000000000002E-2</v>
      </c>
      <c r="Y987">
        <v>2526.633186</v>
      </c>
      <c r="Z987">
        <f t="shared" si="41"/>
        <v>86555.211743345542</v>
      </c>
    </row>
    <row r="988" spans="12:26" x14ac:dyDescent="0.25">
      <c r="L988">
        <v>983</v>
      </c>
      <c r="M988">
        <v>0.16353699999999999</v>
      </c>
      <c r="N988">
        <v>12141.108909</v>
      </c>
      <c r="O988">
        <f t="shared" si="40"/>
        <v>74240.746185878437</v>
      </c>
      <c r="W988">
        <v>983</v>
      </c>
      <c r="X988">
        <v>2.8669E-2</v>
      </c>
      <c r="Y988">
        <v>2511.7707</v>
      </c>
      <c r="Z988">
        <f t="shared" si="41"/>
        <v>87612.776866999193</v>
      </c>
    </row>
    <row r="989" spans="12:26" x14ac:dyDescent="0.25">
      <c r="L989">
        <v>984</v>
      </c>
      <c r="M989">
        <v>0.16120399999999999</v>
      </c>
      <c r="N989">
        <v>12052.938464000001</v>
      </c>
      <c r="O989">
        <f t="shared" si="40"/>
        <v>74768.234435870094</v>
      </c>
      <c r="W989">
        <v>984</v>
      </c>
      <c r="X989">
        <v>2.8125000000000001E-2</v>
      </c>
      <c r="Y989">
        <v>2496.8214760000001</v>
      </c>
      <c r="Z989">
        <f t="shared" si="41"/>
        <v>88775.874702222223</v>
      </c>
    </row>
    <row r="990" spans="12:26" x14ac:dyDescent="0.25">
      <c r="L990">
        <v>985</v>
      </c>
      <c r="M990">
        <v>0.15881899999999999</v>
      </c>
      <c r="N990">
        <v>11963.933015000001</v>
      </c>
      <c r="O990">
        <f t="shared" si="40"/>
        <v>75330.615449033183</v>
      </c>
      <c r="W990">
        <v>985</v>
      </c>
      <c r="X990">
        <v>2.7559E-2</v>
      </c>
      <c r="Y990">
        <v>2481.7892769999999</v>
      </c>
      <c r="Z990">
        <f t="shared" si="41"/>
        <v>90053.67672992489</v>
      </c>
    </row>
    <row r="991" spans="12:26" x14ac:dyDescent="0.25">
      <c r="L991">
        <v>986</v>
      </c>
      <c r="M991">
        <v>0.156384</v>
      </c>
      <c r="N991">
        <v>11874.14214</v>
      </c>
      <c r="O991">
        <f t="shared" si="40"/>
        <v>75929.392648864334</v>
      </c>
      <c r="W991">
        <v>986</v>
      </c>
      <c r="X991">
        <v>2.6971999999999999E-2</v>
      </c>
      <c r="Y991">
        <v>2466.6779270000002</v>
      </c>
      <c r="Z991">
        <f t="shared" si="41"/>
        <v>91453.282181521587</v>
      </c>
    </row>
    <row r="992" spans="12:26" x14ac:dyDescent="0.25">
      <c r="L992">
        <v>987</v>
      </c>
      <c r="M992">
        <v>0.15390100000000001</v>
      </c>
      <c r="N992">
        <v>11783.616900999999</v>
      </c>
      <c r="O992">
        <f t="shared" si="40"/>
        <v>76566.214001208558</v>
      </c>
      <c r="W992">
        <v>987</v>
      </c>
      <c r="X992">
        <v>2.6365E-2</v>
      </c>
      <c r="Y992">
        <v>2451.491309</v>
      </c>
      <c r="Z992">
        <f t="shared" si="41"/>
        <v>92982.791921107535</v>
      </c>
    </row>
    <row r="993" spans="12:26" x14ac:dyDescent="0.25">
      <c r="L993">
        <v>988</v>
      </c>
      <c r="M993">
        <v>0.15137400000000001</v>
      </c>
      <c r="N993">
        <v>11692.409758</v>
      </c>
      <c r="O993">
        <f t="shared" si="40"/>
        <v>77241.862922298402</v>
      </c>
      <c r="W993">
        <v>988</v>
      </c>
      <c r="X993">
        <v>2.5736999999999999E-2</v>
      </c>
      <c r="Y993">
        <v>2436.2333610000001</v>
      </c>
      <c r="Z993">
        <f t="shared" si="41"/>
        <v>94658.79321599254</v>
      </c>
    </row>
    <row r="994" spans="12:26" x14ac:dyDescent="0.25">
      <c r="L994">
        <v>989</v>
      </c>
      <c r="M994">
        <v>0.14880499999999999</v>
      </c>
      <c r="N994">
        <v>11600.574483</v>
      </c>
      <c r="O994">
        <f t="shared" si="40"/>
        <v>77958.230455965866</v>
      </c>
      <c r="W994">
        <v>989</v>
      </c>
      <c r="X994">
        <v>2.5090999999999999E-2</v>
      </c>
      <c r="Y994">
        <v>2420.90807</v>
      </c>
      <c r="Z994">
        <f t="shared" si="41"/>
        <v>96485.116974213859</v>
      </c>
    </row>
    <row r="995" spans="12:26" x14ac:dyDescent="0.25">
      <c r="L995">
        <v>990</v>
      </c>
      <c r="M995">
        <v>0.14619699999999999</v>
      </c>
      <c r="N995">
        <v>11508.166069999999</v>
      </c>
      <c r="O995">
        <f t="shared" si="40"/>
        <v>78716.841453654997</v>
      </c>
      <c r="W995">
        <v>990</v>
      </c>
      <c r="X995">
        <v>2.4427000000000001E-2</v>
      </c>
      <c r="Y995">
        <v>2405.519472</v>
      </c>
      <c r="Z995">
        <f t="shared" si="41"/>
        <v>98477.892168502061</v>
      </c>
    </row>
    <row r="996" spans="12:26" x14ac:dyDescent="0.25">
      <c r="L996">
        <v>991</v>
      </c>
      <c r="M996">
        <v>0.14355399999999999</v>
      </c>
      <c r="N996">
        <v>11415.240635</v>
      </c>
      <c r="O996">
        <f t="shared" si="40"/>
        <v>79518.791778703497</v>
      </c>
      <c r="W996">
        <v>991</v>
      </c>
      <c r="X996">
        <v>2.3747000000000001E-2</v>
      </c>
      <c r="Y996">
        <v>2390.071649</v>
      </c>
      <c r="Z996">
        <f t="shared" si="41"/>
        <v>100647.30909167473</v>
      </c>
    </row>
    <row r="997" spans="12:26" x14ac:dyDescent="0.25">
      <c r="L997">
        <v>992</v>
      </c>
      <c r="M997">
        <v>0.140879</v>
      </c>
      <c r="N997">
        <v>11321.855321999999</v>
      </c>
      <c r="O997">
        <f t="shared" si="40"/>
        <v>80365.81266192974</v>
      </c>
      <c r="W997">
        <v>992</v>
      </c>
      <c r="X997">
        <v>2.3050000000000001E-2</v>
      </c>
      <c r="Y997">
        <v>2374.568722</v>
      </c>
      <c r="Z997">
        <f t="shared" si="41"/>
        <v>103018.16581344901</v>
      </c>
    </row>
    <row r="998" spans="12:26" x14ac:dyDescent="0.25">
      <c r="L998">
        <v>993</v>
      </c>
      <c r="M998">
        <v>0.13817699999999999</v>
      </c>
      <c r="N998">
        <v>11228.0682</v>
      </c>
      <c r="O998">
        <f t="shared" si="40"/>
        <v>81258.590069258993</v>
      </c>
      <c r="W998">
        <v>993</v>
      </c>
      <c r="X998">
        <v>2.2339999999999999E-2</v>
      </c>
      <c r="Y998">
        <v>2359.0148469999999</v>
      </c>
      <c r="Z998">
        <f t="shared" si="41"/>
        <v>105596.00926589078</v>
      </c>
    </row>
    <row r="999" spans="12:26" x14ac:dyDescent="0.25">
      <c r="L999">
        <v>994</v>
      </c>
      <c r="M999">
        <v>0.13544999999999999</v>
      </c>
      <c r="N999">
        <v>11133.938155</v>
      </c>
      <c r="O999">
        <f t="shared" si="40"/>
        <v>82199.617238833525</v>
      </c>
      <c r="W999">
        <v>994</v>
      </c>
      <c r="X999">
        <v>2.1616E-2</v>
      </c>
      <c r="Y999">
        <v>2343.4142160000001</v>
      </c>
      <c r="Z999">
        <f t="shared" si="41"/>
        <v>108411.09437453738</v>
      </c>
    </row>
    <row r="1000" spans="12:26" x14ac:dyDescent="0.25">
      <c r="L1000">
        <v>995</v>
      </c>
      <c r="M1000">
        <v>0.13270299999999999</v>
      </c>
      <c r="N1000">
        <v>11039.524786</v>
      </c>
      <c r="O1000">
        <f t="shared" si="40"/>
        <v>83189.715273957641</v>
      </c>
      <c r="W1000">
        <v>995</v>
      </c>
      <c r="X1000">
        <v>2.0881E-2</v>
      </c>
      <c r="Y1000">
        <v>2327.7710489999999</v>
      </c>
      <c r="Z1000">
        <f t="shared" si="41"/>
        <v>111477.94880513386</v>
      </c>
    </row>
    <row r="1001" spans="12:26" x14ac:dyDescent="0.25">
      <c r="L1001">
        <v>996</v>
      </c>
      <c r="M1001">
        <v>0.12994</v>
      </c>
      <c r="N1001">
        <v>10944.888290999999</v>
      </c>
      <c r="O1001">
        <f t="shared" si="40"/>
        <v>84230.323926427576</v>
      </c>
      <c r="W1001">
        <v>996</v>
      </c>
      <c r="X1001">
        <v>2.0135E-2</v>
      </c>
      <c r="Y1001">
        <v>2312.0895930000001</v>
      </c>
      <c r="Z1001">
        <f t="shared" si="41"/>
        <v>114829.38132604917</v>
      </c>
    </row>
    <row r="1002" spans="12:26" x14ac:dyDescent="0.25">
      <c r="L1002">
        <v>997</v>
      </c>
      <c r="M1002">
        <v>0.127164</v>
      </c>
      <c r="N1002">
        <v>10850.089371</v>
      </c>
      <c r="O1002">
        <f t="shared" si="40"/>
        <v>85323.592927243561</v>
      </c>
      <c r="W1002">
        <v>997</v>
      </c>
      <c r="X1002">
        <v>1.9382E-2</v>
      </c>
      <c r="Y1002">
        <v>2296.3741110000001</v>
      </c>
      <c r="Z1002">
        <f t="shared" si="41"/>
        <v>118479.729181715</v>
      </c>
    </row>
    <row r="1003" spans="12:26" x14ac:dyDescent="0.25">
      <c r="L1003">
        <v>998</v>
      </c>
      <c r="M1003">
        <v>0.12438100000000001</v>
      </c>
      <c r="N1003">
        <v>10755.189305</v>
      </c>
      <c r="O1003">
        <f t="shared" si="40"/>
        <v>86469.712456082518</v>
      </c>
      <c r="W1003">
        <v>998</v>
      </c>
      <c r="X1003">
        <v>1.8620999999999999E-2</v>
      </c>
      <c r="Y1003">
        <v>2280.6288100000002</v>
      </c>
      <c r="Z1003">
        <f t="shared" si="41"/>
        <v>122476.17260082703</v>
      </c>
    </row>
    <row r="1004" spans="12:26" x14ac:dyDescent="0.25">
      <c r="L1004">
        <v>999</v>
      </c>
      <c r="M1004">
        <v>0.12159300000000001</v>
      </c>
      <c r="N1004">
        <v>10660.245617</v>
      </c>
      <c r="O1004">
        <f t="shared" si="40"/>
        <v>87671.540442295198</v>
      </c>
      <c r="W1004">
        <v>999</v>
      </c>
      <c r="X1004">
        <v>1.7856E-2</v>
      </c>
      <c r="Y1004">
        <v>2264.8593839999999</v>
      </c>
      <c r="Z1004">
        <f t="shared" si="41"/>
        <v>126840.24327956988</v>
      </c>
    </row>
    <row r="1005" spans="12:26" x14ac:dyDescent="0.25">
      <c r="L1005">
        <v>1000</v>
      </c>
      <c r="M1005">
        <v>0.118807</v>
      </c>
      <c r="N1005">
        <v>10565.356411999999</v>
      </c>
      <c r="W1005">
        <v>1000</v>
      </c>
      <c r="X1005">
        <v>1.7083000000000001E-2</v>
      </c>
      <c r="Y1005">
        <v>2249.0567169999999</v>
      </c>
      <c r="Z1005">
        <f t="shared" si="41"/>
        <v>131654.6693789147</v>
      </c>
    </row>
    <row r="1006" spans="12:26" x14ac:dyDescent="0.25">
      <c r="L1006">
        <v>1001</v>
      </c>
      <c r="M1006">
        <v>0.11601499999999999</v>
      </c>
      <c r="N1006">
        <v>10470.372643999999</v>
      </c>
      <c r="W1006">
        <v>1001</v>
      </c>
      <c r="X1006">
        <v>1.6327000000000001E-2</v>
      </c>
      <c r="Y1006">
        <v>2233.3022799999999</v>
      </c>
      <c r="Z1006">
        <f t="shared" si="41"/>
        <v>136785.83205732834</v>
      </c>
    </row>
    <row r="1007" spans="12:26" x14ac:dyDescent="0.25">
      <c r="L1007">
        <v>1002</v>
      </c>
      <c r="M1007">
        <v>0.113222</v>
      </c>
      <c r="N1007">
        <v>10375.393999</v>
      </c>
      <c r="W1007">
        <v>1002</v>
      </c>
      <c r="X1007">
        <v>1.5583E-2</v>
      </c>
      <c r="Y1007">
        <v>2217.5865119999999</v>
      </c>
      <c r="Z1007">
        <f t="shared" si="41"/>
        <v>142308.06083552589</v>
      </c>
    </row>
    <row r="1008" spans="12:26" x14ac:dyDescent="0.25">
      <c r="L1008">
        <v>1003</v>
      </c>
      <c r="M1008">
        <v>0.110434</v>
      </c>
      <c r="N1008">
        <v>10280.479310000001</v>
      </c>
      <c r="W1008">
        <v>1003</v>
      </c>
      <c r="X1008">
        <v>1.4853999999999999E-2</v>
      </c>
      <c r="Y1008">
        <v>2201.9147370000001</v>
      </c>
      <c r="Z1008">
        <f t="shared" si="41"/>
        <v>148237.15746600245</v>
      </c>
    </row>
    <row r="1009" spans="12:26" x14ac:dyDescent="0.25">
      <c r="L1009">
        <v>1004</v>
      </c>
      <c r="M1009">
        <v>0.107654</v>
      </c>
      <c r="N1009">
        <v>10185.691215999999</v>
      </c>
      <c r="W1009">
        <v>1004</v>
      </c>
      <c r="X1009">
        <v>1.414E-2</v>
      </c>
      <c r="Y1009">
        <v>2186.2907879999998</v>
      </c>
      <c r="Z1009">
        <f t="shared" si="41"/>
        <v>154617.45318246109</v>
      </c>
    </row>
    <row r="1010" spans="12:26" x14ac:dyDescent="0.25">
      <c r="L1010">
        <v>1005</v>
      </c>
      <c r="M1010">
        <v>0.10488699999999999</v>
      </c>
      <c r="N1010">
        <v>10091.091789</v>
      </c>
      <c r="W1010">
        <v>1005</v>
      </c>
      <c r="X1010">
        <v>1.3442000000000001E-2</v>
      </c>
      <c r="Y1010">
        <v>2170.7185500000001</v>
      </c>
      <c r="Z1010">
        <f t="shared" si="41"/>
        <v>161487.7659574468</v>
      </c>
    </row>
    <row r="1011" spans="12:26" x14ac:dyDescent="0.25">
      <c r="L1011">
        <v>1006</v>
      </c>
      <c r="M1011">
        <v>0.10213700000000001</v>
      </c>
      <c r="N1011">
        <v>9996.7426109999997</v>
      </c>
      <c r="W1011">
        <v>1006</v>
      </c>
      <c r="X1011">
        <v>1.2761E-2</v>
      </c>
      <c r="Y1011">
        <v>2155.2018910000002</v>
      </c>
      <c r="Z1011">
        <f t="shared" si="41"/>
        <v>168889.73364156415</v>
      </c>
    </row>
    <row r="1012" spans="12:26" x14ac:dyDescent="0.25">
      <c r="L1012">
        <v>1007</v>
      </c>
      <c r="M1012">
        <v>9.9407999999999996E-2</v>
      </c>
      <c r="N1012">
        <v>9902.7046750000009</v>
      </c>
      <c r="W1012">
        <v>1007</v>
      </c>
      <c r="X1012">
        <v>1.2097999999999999E-2</v>
      </c>
      <c r="Y1012">
        <v>2139.7446530000002</v>
      </c>
      <c r="Z1012">
        <f t="shared" si="41"/>
        <v>176867.63539428008</v>
      </c>
    </row>
    <row r="1013" spans="12:26" x14ac:dyDescent="0.25">
      <c r="L1013">
        <v>1008</v>
      </c>
      <c r="M1013">
        <v>9.6704999999999999E-2</v>
      </c>
      <c r="N1013">
        <v>9809.0382709999994</v>
      </c>
      <c r="W1013">
        <v>1008</v>
      </c>
      <c r="X1013">
        <v>1.1454000000000001E-2</v>
      </c>
      <c r="Y1013">
        <v>2124.350649</v>
      </c>
      <c r="Z1013">
        <f t="shared" si="41"/>
        <v>185468.01545311679</v>
      </c>
    </row>
    <row r="1014" spans="12:26" x14ac:dyDescent="0.25">
      <c r="L1014">
        <v>1009</v>
      </c>
      <c r="M1014">
        <v>9.4030000000000002E-2</v>
      </c>
      <c r="N1014">
        <v>9715.8028749999994</v>
      </c>
      <c r="W1014">
        <v>1009</v>
      </c>
      <c r="X1014">
        <v>1.0829E-2</v>
      </c>
      <c r="Y1014">
        <v>2109.0236570000002</v>
      </c>
      <c r="Z1014">
        <f t="shared" si="41"/>
        <v>194757.00960384155</v>
      </c>
    </row>
    <row r="1015" spans="12:26" x14ac:dyDescent="0.25">
      <c r="L1015">
        <v>1010</v>
      </c>
      <c r="M1015">
        <v>9.1387999999999997E-2</v>
      </c>
      <c r="N1015">
        <v>9623.0570420000004</v>
      </c>
      <c r="W1015">
        <v>1010</v>
      </c>
      <c r="X1015">
        <v>1.0224E-2</v>
      </c>
      <c r="Y1015">
        <v>2093.7674189999998</v>
      </c>
      <c r="Z1015">
        <f t="shared" si="41"/>
        <v>204789.45803990608</v>
      </c>
    </row>
    <row r="1016" spans="12:26" x14ac:dyDescent="0.25">
      <c r="L1016">
        <v>1011</v>
      </c>
      <c r="M1016">
        <v>8.8783000000000001E-2</v>
      </c>
      <c r="N1016">
        <v>9530.8582989999995</v>
      </c>
      <c r="W1016">
        <v>1011</v>
      </c>
      <c r="X1016">
        <v>9.639E-3</v>
      </c>
      <c r="Y1016">
        <v>2078.5856389999999</v>
      </c>
      <c r="Z1016">
        <f t="shared" si="41"/>
        <v>215643.28654424733</v>
      </c>
    </row>
    <row r="1017" spans="12:26" x14ac:dyDescent="0.25">
      <c r="L1017">
        <v>1012</v>
      </c>
      <c r="M1017">
        <v>8.6217000000000002E-2</v>
      </c>
      <c r="N1017">
        <v>9439.2630480000007</v>
      </c>
      <c r="W1017">
        <v>1012</v>
      </c>
      <c r="X1017">
        <v>9.0749999999999997E-3</v>
      </c>
      <c r="Y1017">
        <v>2063.4819739999998</v>
      </c>
      <c r="Z1017">
        <f t="shared" si="41"/>
        <v>227380.93377410466</v>
      </c>
    </row>
    <row r="1018" spans="12:26" x14ac:dyDescent="0.25">
      <c r="L1018">
        <v>1013</v>
      </c>
      <c r="M1018">
        <v>8.3694000000000005E-2</v>
      </c>
      <c r="N1018">
        <v>9348.3264660000004</v>
      </c>
      <c r="W1018">
        <v>1013</v>
      </c>
      <c r="X1018">
        <v>8.5319999999999997E-3</v>
      </c>
      <c r="Y1018">
        <v>2048.4600390000001</v>
      </c>
      <c r="Z1018">
        <f t="shared" si="41"/>
        <v>240091.42510548525</v>
      </c>
    </row>
    <row r="1019" spans="12:26" x14ac:dyDescent="0.25">
      <c r="L1019">
        <v>1014</v>
      </c>
      <c r="M1019">
        <v>8.1217999999999999E-2</v>
      </c>
      <c r="N1019">
        <v>9258.1024099999995</v>
      </c>
      <c r="W1019">
        <v>1014</v>
      </c>
      <c r="X1019">
        <v>8.0110000000000008E-3</v>
      </c>
      <c r="Y1019">
        <v>2033.5233940000001</v>
      </c>
      <c r="Z1019">
        <f t="shared" si="41"/>
        <v>253841.39233553861</v>
      </c>
    </row>
    <row r="1020" spans="12:26" x14ac:dyDescent="0.25">
      <c r="L1020">
        <v>1015</v>
      </c>
      <c r="M1020">
        <v>7.8789999999999999E-2</v>
      </c>
      <c r="N1020">
        <v>9168.6433290000004</v>
      </c>
      <c r="W1020">
        <v>1015</v>
      </c>
      <c r="X1020">
        <v>7.5110000000000003E-3</v>
      </c>
      <c r="Y1020">
        <v>2018.6755499999999</v>
      </c>
      <c r="Z1020">
        <f t="shared" si="41"/>
        <v>268762.55491945148</v>
      </c>
    </row>
    <row r="1021" spans="12:26" x14ac:dyDescent="0.25">
      <c r="L1021">
        <v>1016</v>
      </c>
      <c r="M1021">
        <v>7.6413999999999996E-2</v>
      </c>
      <c r="N1021">
        <v>9080.0001780000002</v>
      </c>
      <c r="W1021">
        <v>1016</v>
      </c>
      <c r="X1021">
        <v>7.0330000000000002E-3</v>
      </c>
      <c r="Y1021">
        <v>2003.9199610000001</v>
      </c>
      <c r="Z1021">
        <f t="shared" si="41"/>
        <v>284931.03384046635</v>
      </c>
    </row>
    <row r="1022" spans="12:26" x14ac:dyDescent="0.25">
      <c r="L1022">
        <v>1017</v>
      </c>
      <c r="M1022">
        <v>7.4092000000000005E-2</v>
      </c>
      <c r="N1022">
        <v>8992.2223369999992</v>
      </c>
      <c r="W1022">
        <v>1017</v>
      </c>
      <c r="X1022">
        <v>6.5770000000000004E-3</v>
      </c>
      <c r="Y1022">
        <v>1989.2600190000001</v>
      </c>
      <c r="Z1022">
        <f t="shared" si="41"/>
        <v>302457.05017485173</v>
      </c>
    </row>
    <row r="1023" spans="12:26" x14ac:dyDescent="0.25">
      <c r="L1023">
        <v>1018</v>
      </c>
      <c r="M1023">
        <v>7.1827000000000002E-2</v>
      </c>
      <c r="N1023">
        <v>8905.3575330000003</v>
      </c>
      <c r="W1023">
        <v>1018</v>
      </c>
      <c r="X1023">
        <v>6.143E-3</v>
      </c>
      <c r="Y1023">
        <v>1974.6990579999999</v>
      </c>
      <c r="Z1023">
        <f t="shared" si="41"/>
        <v>321455.16164740355</v>
      </c>
    </row>
    <row r="1024" spans="12:26" x14ac:dyDescent="0.25">
      <c r="L1024">
        <v>1019</v>
      </c>
      <c r="M1024">
        <v>6.9619E-2</v>
      </c>
      <c r="N1024">
        <v>8819.4517720000003</v>
      </c>
      <c r="W1024">
        <v>1019</v>
      </c>
      <c r="X1024">
        <v>5.7299999999999999E-3</v>
      </c>
      <c r="Y1024">
        <v>1960.2403440000001</v>
      </c>
      <c r="Z1024">
        <f t="shared" si="41"/>
        <v>342101.2816753927</v>
      </c>
    </row>
    <row r="1025" spans="12:26" x14ac:dyDescent="0.25">
      <c r="L1025">
        <v>1020</v>
      </c>
      <c r="M1025">
        <v>6.7472000000000004E-2</v>
      </c>
      <c r="N1025">
        <v>8734.5492699999995</v>
      </c>
      <c r="W1025">
        <v>1020</v>
      </c>
      <c r="X1025">
        <v>5.339E-3</v>
      </c>
      <c r="Y1025">
        <v>1945.887076</v>
      </c>
      <c r="Z1025">
        <f t="shared" si="41"/>
        <v>364466.58100767934</v>
      </c>
    </row>
    <row r="1026" spans="12:26" x14ac:dyDescent="0.25">
      <c r="L1026">
        <v>1021</v>
      </c>
      <c r="M1026">
        <v>6.5386E-2</v>
      </c>
      <c r="N1026">
        <v>8650.6923939999997</v>
      </c>
      <c r="W1026">
        <v>1021</v>
      </c>
      <c r="X1026">
        <v>4.9680000000000002E-3</v>
      </c>
      <c r="Y1026">
        <v>1931.6423830000001</v>
      </c>
      <c r="Z1026">
        <f t="shared" si="41"/>
        <v>388816.90479066025</v>
      </c>
    </row>
    <row r="1027" spans="12:26" x14ac:dyDescent="0.25">
      <c r="L1027">
        <v>1022</v>
      </c>
      <c r="M1027">
        <v>6.3362000000000002E-2</v>
      </c>
      <c r="N1027">
        <v>8567.9216039999992</v>
      </c>
      <c r="W1027">
        <v>1022</v>
      </c>
      <c r="X1027">
        <v>4.6179999999999997E-3</v>
      </c>
      <c r="Y1027">
        <v>1917.509323</v>
      </c>
      <c r="Z1027">
        <f t="shared" si="41"/>
        <v>415225.05911650066</v>
      </c>
    </row>
    <row r="1028" spans="12:26" x14ac:dyDescent="0.25">
      <c r="L1028">
        <v>1023</v>
      </c>
      <c r="M1028">
        <v>6.1402999999999999E-2</v>
      </c>
      <c r="N1028">
        <v>8486.2754060000007</v>
      </c>
      <c r="W1028">
        <v>1023</v>
      </c>
      <c r="X1028">
        <v>4.2880000000000001E-3</v>
      </c>
      <c r="Y1028">
        <v>1903.4908740000001</v>
      </c>
      <c r="Z1028">
        <f t="shared" si="41"/>
        <v>443911.11800373136</v>
      </c>
    </row>
    <row r="1029" spans="12:26" x14ac:dyDescent="0.25">
      <c r="L1029">
        <v>1024</v>
      </c>
      <c r="M1029">
        <v>5.9507999999999998E-2</v>
      </c>
      <c r="N1029">
        <v>8405.7903069999993</v>
      </c>
      <c r="W1029">
        <v>1024</v>
      </c>
      <c r="X1029">
        <v>3.9789999999999999E-3</v>
      </c>
      <c r="Y1029">
        <v>1889.589939</v>
      </c>
      <c r="Z1029">
        <f t="shared" si="41"/>
        <v>474890.66071877355</v>
      </c>
    </row>
    <row r="1030" spans="12:26" x14ac:dyDescent="0.25">
      <c r="L1030">
        <v>1025</v>
      </c>
      <c r="M1030">
        <v>5.7678E-2</v>
      </c>
      <c r="N1030">
        <v>8326.5007710000009</v>
      </c>
      <c r="W1030">
        <v>1025</v>
      </c>
      <c r="X1030">
        <v>3.6879999999999999E-3</v>
      </c>
      <c r="Y1030">
        <v>1875.8093429999999</v>
      </c>
      <c r="Z1030">
        <f t="shared" si="41"/>
        <v>508625.09300433839</v>
      </c>
    </row>
    <row r="1031" spans="12:26" x14ac:dyDescent="0.25">
      <c r="L1031">
        <v>1026</v>
      </c>
      <c r="M1031">
        <v>5.5913999999999998E-2</v>
      </c>
      <c r="N1031">
        <v>8248.4391959999994</v>
      </c>
      <c r="W1031">
        <v>1026</v>
      </c>
      <c r="X1031">
        <v>3.4160000000000002E-3</v>
      </c>
      <c r="Y1031">
        <v>1862.1518249999999</v>
      </c>
      <c r="Z1031">
        <f t="shared" ref="Z1031:Z1094" si="42">Y1031/X1031</f>
        <v>545126.41247072595</v>
      </c>
    </row>
    <row r="1032" spans="12:26" x14ac:dyDescent="0.25">
      <c r="L1032">
        <v>1027</v>
      </c>
      <c r="M1032">
        <v>5.4216E-2</v>
      </c>
      <c r="N1032">
        <v>8171.6358749999999</v>
      </c>
      <c r="W1032">
        <v>1027</v>
      </c>
      <c r="X1032">
        <v>3.1619999999999999E-3</v>
      </c>
      <c r="Y1032">
        <v>1848.6200429999999</v>
      </c>
      <c r="Z1032">
        <f t="shared" si="42"/>
        <v>584636.31973434531</v>
      </c>
    </row>
    <row r="1033" spans="12:26" x14ac:dyDescent="0.25">
      <c r="L1033">
        <v>1028</v>
      </c>
      <c r="M1033">
        <v>5.2582999999999998E-2</v>
      </c>
      <c r="N1033">
        <v>8096.1189839999997</v>
      </c>
      <c r="W1033">
        <v>1028</v>
      </c>
      <c r="X1033">
        <v>2.9250000000000001E-3</v>
      </c>
      <c r="Y1033">
        <v>1835.2165660000001</v>
      </c>
      <c r="Z1033">
        <f t="shared" si="42"/>
        <v>627424.46700854704</v>
      </c>
    </row>
    <row r="1034" spans="12:26" x14ac:dyDescent="0.25">
      <c r="L1034">
        <v>1029</v>
      </c>
      <c r="M1034">
        <v>5.1015999999999999E-2</v>
      </c>
      <c r="N1034">
        <v>8021.9145609999996</v>
      </c>
      <c r="W1034">
        <v>1029</v>
      </c>
      <c r="X1034">
        <v>2.7049999999999999E-3</v>
      </c>
      <c r="Y1034">
        <v>1821.943878</v>
      </c>
      <c r="Z1034">
        <f t="shared" si="42"/>
        <v>673546.72014787432</v>
      </c>
    </row>
    <row r="1035" spans="12:26" x14ac:dyDescent="0.25">
      <c r="L1035">
        <v>1030</v>
      </c>
      <c r="M1035">
        <v>4.9515000000000003E-2</v>
      </c>
      <c r="N1035">
        <v>7949.0464940000002</v>
      </c>
      <c r="W1035">
        <v>1030</v>
      </c>
      <c r="X1035">
        <v>2.5000000000000001E-3</v>
      </c>
      <c r="Y1035">
        <v>1808.8043729999999</v>
      </c>
      <c r="Z1035">
        <f t="shared" si="42"/>
        <v>723521.74919999996</v>
      </c>
    </row>
    <row r="1036" spans="12:26" x14ac:dyDescent="0.25">
      <c r="L1036">
        <v>1031</v>
      </c>
      <c r="M1036">
        <v>4.8078000000000003E-2</v>
      </c>
      <c r="N1036">
        <v>7877.5365220000003</v>
      </c>
      <c r="W1036">
        <v>1031</v>
      </c>
      <c r="X1036">
        <v>2.3110000000000001E-3</v>
      </c>
      <c r="Y1036">
        <v>1795.8003530000001</v>
      </c>
      <c r="Z1036">
        <f t="shared" si="42"/>
        <v>777066.35785374301</v>
      </c>
    </row>
    <row r="1037" spans="12:26" x14ac:dyDescent="0.25">
      <c r="L1037">
        <v>1032</v>
      </c>
      <c r="M1037">
        <v>4.6704000000000002E-2</v>
      </c>
      <c r="N1037">
        <v>7807.4042300000001</v>
      </c>
      <c r="W1037">
        <v>1032</v>
      </c>
      <c r="X1037">
        <v>2.137E-3</v>
      </c>
      <c r="Y1037">
        <v>1782.934029</v>
      </c>
      <c r="Z1037">
        <f t="shared" si="42"/>
        <v>834316.34487599437</v>
      </c>
    </row>
    <row r="1038" spans="12:26" x14ac:dyDescent="0.25">
      <c r="L1038">
        <v>1033</v>
      </c>
      <c r="M1038">
        <v>4.5393999999999997E-2</v>
      </c>
      <c r="N1038">
        <v>7738.6670560000002</v>
      </c>
      <c r="W1038">
        <v>1033</v>
      </c>
      <c r="X1038">
        <v>1.9759999999999999E-3</v>
      </c>
      <c r="Y1038">
        <v>1770.2075170000001</v>
      </c>
      <c r="Z1038">
        <f t="shared" si="42"/>
        <v>895854.00657894742</v>
      </c>
    </row>
    <row r="1039" spans="12:26" x14ac:dyDescent="0.25">
      <c r="L1039">
        <v>1034</v>
      </c>
      <c r="M1039">
        <v>4.4145999999999998E-2</v>
      </c>
      <c r="N1039">
        <v>7671.3403060000001</v>
      </c>
      <c r="W1039">
        <v>1034</v>
      </c>
      <c r="X1039">
        <v>1.828E-3</v>
      </c>
      <c r="Y1039">
        <v>1757.622838</v>
      </c>
      <c r="Z1039">
        <f t="shared" si="42"/>
        <v>961500.45842450764</v>
      </c>
    </row>
    <row r="1040" spans="12:26" x14ac:dyDescent="0.25">
      <c r="L1040">
        <v>1035</v>
      </c>
      <c r="M1040">
        <v>4.2958999999999997E-2</v>
      </c>
      <c r="N1040">
        <v>7605.4371639999999</v>
      </c>
      <c r="W1040">
        <v>1035</v>
      </c>
      <c r="X1040">
        <v>1.6930000000000001E-3</v>
      </c>
      <c r="Y1040">
        <v>1745.1819190000001</v>
      </c>
      <c r="Z1040">
        <f t="shared" si="42"/>
        <v>1030822.161252215</v>
      </c>
    </row>
    <row r="1041" spans="12:26" x14ac:dyDescent="0.25">
      <c r="L1041">
        <v>1036</v>
      </c>
      <c r="M1041">
        <v>4.1831E-2</v>
      </c>
      <c r="N1041">
        <v>7540.9687210000002</v>
      </c>
      <c r="W1041">
        <v>1036</v>
      </c>
      <c r="X1041">
        <v>1.5690000000000001E-3</v>
      </c>
      <c r="Y1041">
        <v>1732.8865900000001</v>
      </c>
      <c r="Z1041">
        <f t="shared" si="42"/>
        <v>1104452.8935627788</v>
      </c>
    </row>
    <row r="1042" spans="12:26" x14ac:dyDescent="0.25">
      <c r="L1042">
        <v>1037</v>
      </c>
      <c r="M1042">
        <v>4.0760999999999999E-2</v>
      </c>
      <c r="N1042">
        <v>7477.9439910000001</v>
      </c>
      <c r="W1042">
        <v>1037</v>
      </c>
      <c r="X1042">
        <v>1.456E-3</v>
      </c>
      <c r="Y1042">
        <v>1720.7385810000001</v>
      </c>
      <c r="Z1042">
        <f t="shared" si="42"/>
        <v>1181825.948489011</v>
      </c>
    </row>
    <row r="1043" spans="12:26" x14ac:dyDescent="0.25">
      <c r="L1043">
        <v>1038</v>
      </c>
      <c r="M1043">
        <v>3.9747999999999999E-2</v>
      </c>
      <c r="N1043">
        <v>7416.3699509999997</v>
      </c>
      <c r="W1043">
        <v>1038</v>
      </c>
      <c r="X1043">
        <v>1.3519999999999999E-3</v>
      </c>
      <c r="Y1043">
        <v>1708.7395260000001</v>
      </c>
      <c r="Z1043">
        <f t="shared" si="42"/>
        <v>1263860.5961538462</v>
      </c>
    </row>
    <row r="1044" spans="12:26" x14ac:dyDescent="0.25">
      <c r="L1044">
        <v>1039</v>
      </c>
      <c r="M1044">
        <v>3.8789999999999998E-2</v>
      </c>
      <c r="N1044">
        <v>7356.2515720000001</v>
      </c>
      <c r="W1044">
        <v>1039</v>
      </c>
      <c r="X1044">
        <v>1.2589999999999999E-3</v>
      </c>
      <c r="Y1044">
        <v>1696.8909610000001</v>
      </c>
      <c r="Z1044">
        <f t="shared" si="42"/>
        <v>1347808.5472597301</v>
      </c>
    </row>
    <row r="1045" spans="12:26" x14ac:dyDescent="0.25">
      <c r="L1045">
        <v>1040</v>
      </c>
      <c r="M1045">
        <v>3.7885000000000002E-2</v>
      </c>
      <c r="N1045">
        <v>7297.5918570000003</v>
      </c>
      <c r="W1045">
        <v>1040</v>
      </c>
      <c r="X1045">
        <v>1.1739999999999999E-3</v>
      </c>
      <c r="Y1045">
        <v>1685.1943209999999</v>
      </c>
      <c r="Z1045">
        <f t="shared" si="42"/>
        <v>1435429.5749574106</v>
      </c>
    </row>
    <row r="1046" spans="12:26" x14ac:dyDescent="0.25">
      <c r="L1046">
        <v>1041</v>
      </c>
      <c r="M1046">
        <v>3.7032000000000002E-2</v>
      </c>
      <c r="N1046">
        <v>7240.3918839999997</v>
      </c>
      <c r="W1046">
        <v>1041</v>
      </c>
      <c r="X1046">
        <v>1.0970000000000001E-3</v>
      </c>
      <c r="Y1046">
        <v>1673.650942</v>
      </c>
      <c r="Z1046">
        <f t="shared" si="42"/>
        <v>1525661.7520510482</v>
      </c>
    </row>
    <row r="1047" spans="12:26" x14ac:dyDescent="0.25">
      <c r="L1047">
        <v>1042</v>
      </c>
      <c r="M1047">
        <v>3.6228999999999997E-2</v>
      </c>
      <c r="N1047">
        <v>7184.6508560000002</v>
      </c>
      <c r="W1047">
        <v>1042</v>
      </c>
      <c r="X1047">
        <v>1.0280000000000001E-3</v>
      </c>
      <c r="Y1047">
        <v>1662.2620609999999</v>
      </c>
      <c r="Z1047">
        <f t="shared" si="42"/>
        <v>1616986.4406614783</v>
      </c>
    </row>
    <row r="1048" spans="12:26" x14ac:dyDescent="0.25">
      <c r="L1048">
        <v>1043</v>
      </c>
      <c r="M1048">
        <v>3.5475E-2</v>
      </c>
      <c r="N1048">
        <v>7130.3661499999998</v>
      </c>
      <c r="W1048">
        <v>1043</v>
      </c>
      <c r="X1048">
        <v>9.6500000000000004E-4</v>
      </c>
      <c r="Y1048">
        <v>1651.0288149999999</v>
      </c>
      <c r="Z1048">
        <f t="shared" si="42"/>
        <v>1710910.6891191709</v>
      </c>
    </row>
    <row r="1049" spans="12:26" x14ac:dyDescent="0.25">
      <c r="L1049">
        <v>1044</v>
      </c>
      <c r="M1049">
        <v>3.4765999999999998E-2</v>
      </c>
      <c r="N1049">
        <v>7077.533367</v>
      </c>
      <c r="W1049">
        <v>1044</v>
      </c>
      <c r="X1049">
        <v>9.0899999999999998E-4</v>
      </c>
      <c r="Y1049">
        <v>1639.9522420000001</v>
      </c>
      <c r="Z1049">
        <f t="shared" si="42"/>
        <v>1804127.8789878988</v>
      </c>
    </row>
    <row r="1050" spans="12:26" x14ac:dyDescent="0.25">
      <c r="L1050">
        <v>1045</v>
      </c>
      <c r="M1050">
        <v>3.4102E-2</v>
      </c>
      <c r="N1050">
        <v>7026.146393</v>
      </c>
      <c r="W1050">
        <v>1045</v>
      </c>
      <c r="X1050">
        <v>8.5899999999999995E-4</v>
      </c>
      <c r="Y1050">
        <v>1629.033281</v>
      </c>
      <c r="Z1050">
        <f t="shared" si="42"/>
        <v>1896429.8963911526</v>
      </c>
    </row>
    <row r="1051" spans="12:26" x14ac:dyDescent="0.25">
      <c r="L1051">
        <v>1046</v>
      </c>
      <c r="M1051">
        <v>3.3480000000000003E-2</v>
      </c>
      <c r="N1051">
        <v>6976.1974559999999</v>
      </c>
      <c r="W1051">
        <v>1046</v>
      </c>
      <c r="X1051">
        <v>8.1400000000000005E-4</v>
      </c>
      <c r="Y1051">
        <v>1618.27277</v>
      </c>
      <c r="Z1051">
        <f t="shared" si="42"/>
        <v>1988050.085995086</v>
      </c>
    </row>
    <row r="1052" spans="12:26" x14ac:dyDescent="0.25">
      <c r="L1052">
        <v>1047</v>
      </c>
      <c r="M1052">
        <v>3.2898999999999998E-2</v>
      </c>
      <c r="N1052">
        <v>6927.6771900000003</v>
      </c>
      <c r="W1052">
        <v>1047</v>
      </c>
      <c r="X1052">
        <v>7.7399999999999995E-4</v>
      </c>
      <c r="Y1052">
        <v>1607.6714509999999</v>
      </c>
      <c r="Z1052">
        <f t="shared" si="42"/>
        <v>2077094.8979328165</v>
      </c>
    </row>
    <row r="1053" spans="12:26" x14ac:dyDescent="0.25">
      <c r="L1053">
        <v>1048</v>
      </c>
      <c r="M1053">
        <v>3.2356999999999997E-2</v>
      </c>
      <c r="N1053">
        <v>6880.5746939999999</v>
      </c>
      <c r="W1053">
        <v>1048</v>
      </c>
      <c r="X1053">
        <v>7.3800000000000005E-4</v>
      </c>
      <c r="Y1053">
        <v>1597.2299660000001</v>
      </c>
      <c r="Z1053">
        <f t="shared" si="42"/>
        <v>2164268.2466124659</v>
      </c>
    </row>
    <row r="1054" spans="12:26" x14ac:dyDescent="0.25">
      <c r="L1054">
        <v>1049</v>
      </c>
      <c r="M1054">
        <v>3.1851999999999998E-2</v>
      </c>
      <c r="N1054">
        <v>6834.8776029999999</v>
      </c>
      <c r="W1054">
        <v>1049</v>
      </c>
      <c r="X1054">
        <v>7.0699999999999995E-4</v>
      </c>
      <c r="Y1054">
        <v>1586.9488610000001</v>
      </c>
      <c r="Z1054">
        <f t="shared" si="42"/>
        <v>2244623.5657708631</v>
      </c>
    </row>
    <row r="1055" spans="12:26" x14ac:dyDescent="0.25">
      <c r="L1055">
        <v>1050</v>
      </c>
      <c r="M1055">
        <v>3.1382E-2</v>
      </c>
      <c r="N1055">
        <v>6790.5721540000004</v>
      </c>
      <c r="W1055">
        <v>1050</v>
      </c>
      <c r="X1055">
        <v>6.7900000000000002E-4</v>
      </c>
      <c r="Y1055">
        <v>1576.828585</v>
      </c>
      <c r="Z1055">
        <f t="shared" si="42"/>
        <v>2322280.684830633</v>
      </c>
    </row>
    <row r="1056" spans="12:26" x14ac:dyDescent="0.25">
      <c r="L1056">
        <v>1051</v>
      </c>
      <c r="M1056">
        <v>3.0946000000000001E-2</v>
      </c>
      <c r="N1056">
        <v>6747.6432539999996</v>
      </c>
      <c r="W1056">
        <v>1051</v>
      </c>
      <c r="X1056">
        <v>6.5399999999999996E-4</v>
      </c>
      <c r="Y1056">
        <v>1566.869492</v>
      </c>
      <c r="Z1056">
        <f t="shared" si="42"/>
        <v>2395824.9113149848</v>
      </c>
    </row>
    <row r="1057" spans="12:26" x14ac:dyDescent="0.25">
      <c r="L1057">
        <v>1052</v>
      </c>
      <c r="M1057">
        <v>3.0540999999999999E-2</v>
      </c>
      <c r="N1057">
        <v>6706.0745479999996</v>
      </c>
      <c r="W1057">
        <v>1052</v>
      </c>
      <c r="X1057">
        <v>6.3199999999999997E-4</v>
      </c>
      <c r="Y1057">
        <v>1557.0718380000001</v>
      </c>
      <c r="Z1057">
        <f t="shared" si="42"/>
        <v>2463721.2626582282</v>
      </c>
    </row>
    <row r="1058" spans="12:26" x14ac:dyDescent="0.25">
      <c r="L1058">
        <v>1053</v>
      </c>
      <c r="M1058">
        <v>3.0165999999999998E-2</v>
      </c>
      <c r="N1058">
        <v>6665.848497</v>
      </c>
      <c r="W1058">
        <v>1053</v>
      </c>
      <c r="X1058">
        <v>6.1300000000000005E-4</v>
      </c>
      <c r="Y1058">
        <v>1547.4357910000001</v>
      </c>
      <c r="Z1058">
        <f t="shared" si="42"/>
        <v>2524365.0750407828</v>
      </c>
    </row>
    <row r="1059" spans="12:26" x14ac:dyDescent="0.25">
      <c r="L1059">
        <v>1054</v>
      </c>
      <c r="M1059">
        <v>2.9818999999999998E-2</v>
      </c>
      <c r="N1059">
        <v>6626.9464420000004</v>
      </c>
      <c r="W1059">
        <v>1054</v>
      </c>
      <c r="X1059">
        <v>5.9599999999999996E-4</v>
      </c>
      <c r="Y1059">
        <v>1537.961421</v>
      </c>
      <c r="Z1059">
        <f t="shared" si="42"/>
        <v>2580472.1828859062</v>
      </c>
    </row>
    <row r="1060" spans="12:26" x14ac:dyDescent="0.25">
      <c r="L1060">
        <v>1055</v>
      </c>
      <c r="M1060">
        <v>2.9499000000000001E-2</v>
      </c>
      <c r="N1060">
        <v>6589.3486819999998</v>
      </c>
      <c r="W1060">
        <v>1055</v>
      </c>
      <c r="X1060">
        <v>5.8200000000000005E-4</v>
      </c>
      <c r="Y1060">
        <v>1528.648711</v>
      </c>
      <c r="Z1060">
        <f t="shared" si="42"/>
        <v>2626544.176975945</v>
      </c>
    </row>
    <row r="1061" spans="12:26" x14ac:dyDescent="0.25">
      <c r="L1061">
        <v>1056</v>
      </c>
      <c r="M1061">
        <v>2.9203E-2</v>
      </c>
      <c r="N1061">
        <v>6553.034541</v>
      </c>
      <c r="W1061">
        <v>1056</v>
      </c>
      <c r="X1061">
        <v>5.6899999999999995E-4</v>
      </c>
      <c r="Y1061">
        <v>1519.4975509999999</v>
      </c>
      <c r="Z1061">
        <f t="shared" si="42"/>
        <v>2670470.2126537785</v>
      </c>
    </row>
    <row r="1062" spans="12:26" x14ac:dyDescent="0.25">
      <c r="L1062">
        <v>1057</v>
      </c>
      <c r="M1062">
        <v>2.8930999999999998E-2</v>
      </c>
      <c r="N1062">
        <v>6517.9824470000003</v>
      </c>
      <c r="W1062">
        <v>1057</v>
      </c>
      <c r="X1062">
        <v>5.5699999999999999E-4</v>
      </c>
      <c r="Y1062">
        <v>1510.5077450000001</v>
      </c>
      <c r="Z1062">
        <f t="shared" si="42"/>
        <v>2711863.0969479354</v>
      </c>
    </row>
    <row r="1063" spans="12:26" x14ac:dyDescent="0.25">
      <c r="L1063">
        <v>1058</v>
      </c>
      <c r="M1063">
        <v>2.8681000000000002E-2</v>
      </c>
      <c r="N1063">
        <v>6484.1699950000002</v>
      </c>
      <c r="W1063">
        <v>1058</v>
      </c>
      <c r="X1063">
        <v>5.4799999999999998E-4</v>
      </c>
      <c r="Y1063">
        <v>1501.6790080000001</v>
      </c>
      <c r="Z1063">
        <f t="shared" si="42"/>
        <v>2740290.1605839417</v>
      </c>
    </row>
    <row r="1064" spans="12:26" x14ac:dyDescent="0.25">
      <c r="L1064">
        <v>1059</v>
      </c>
      <c r="M1064">
        <v>2.8451000000000001E-2</v>
      </c>
      <c r="N1064">
        <v>6451.5740290000003</v>
      </c>
      <c r="W1064">
        <v>1059</v>
      </c>
      <c r="X1064">
        <v>5.3899999999999998E-4</v>
      </c>
      <c r="Y1064">
        <v>1493.010972</v>
      </c>
      <c r="Z1064">
        <f t="shared" si="42"/>
        <v>2769964.6975881262</v>
      </c>
    </row>
    <row r="1065" spans="12:26" x14ac:dyDescent="0.25">
      <c r="L1065">
        <v>1060</v>
      </c>
      <c r="M1065">
        <v>2.8240999999999999E-2</v>
      </c>
      <c r="N1065">
        <v>6420.1707029999998</v>
      </c>
      <c r="W1065">
        <v>1060</v>
      </c>
      <c r="X1065">
        <v>5.3200000000000003E-4</v>
      </c>
      <c r="Y1065">
        <v>1484.503183</v>
      </c>
      <c r="Z1065">
        <f t="shared" si="42"/>
        <v>2790419.516917293</v>
      </c>
    </row>
    <row r="1066" spans="12:26" x14ac:dyDescent="0.25">
      <c r="L1066">
        <v>1061</v>
      </c>
      <c r="M1066">
        <v>2.8048E-2</v>
      </c>
      <c r="N1066">
        <v>6389.9355589999996</v>
      </c>
      <c r="W1066">
        <v>1061</v>
      </c>
      <c r="X1066">
        <v>5.2599999999999999E-4</v>
      </c>
      <c r="Y1066">
        <v>1476.155107</v>
      </c>
      <c r="Z1066">
        <f t="shared" si="42"/>
        <v>2806378.5304182512</v>
      </c>
    </row>
    <row r="1067" spans="12:26" x14ac:dyDescent="0.25">
      <c r="L1067">
        <v>1062</v>
      </c>
      <c r="M1067">
        <v>2.7872000000000001E-2</v>
      </c>
      <c r="N1067">
        <v>6360.8435879999997</v>
      </c>
      <c r="W1067">
        <v>1062</v>
      </c>
      <c r="X1067">
        <v>5.1999999999999995E-4</v>
      </c>
      <c r="Y1067">
        <v>1467.9661289999999</v>
      </c>
      <c r="Z1067">
        <f t="shared" si="42"/>
        <v>2823011.7865384617</v>
      </c>
    </row>
    <row r="1068" spans="12:26" x14ac:dyDescent="0.25">
      <c r="L1068">
        <v>1063</v>
      </c>
      <c r="M1068">
        <v>2.7711E-2</v>
      </c>
      <c r="N1068">
        <v>6332.8693059999996</v>
      </c>
      <c r="W1068">
        <v>1063</v>
      </c>
      <c r="X1068">
        <v>5.1599999999999997E-4</v>
      </c>
      <c r="Y1068">
        <v>1459.935557</v>
      </c>
      <c r="Z1068">
        <f t="shared" si="42"/>
        <v>2829332.4748062016</v>
      </c>
    </row>
    <row r="1069" spans="12:26" x14ac:dyDescent="0.25">
      <c r="L1069">
        <v>1064</v>
      </c>
      <c r="M1069">
        <v>2.7564000000000002E-2</v>
      </c>
      <c r="N1069">
        <v>6305.9868139999999</v>
      </c>
      <c r="W1069">
        <v>1064</v>
      </c>
      <c r="X1069">
        <v>5.1199999999999998E-4</v>
      </c>
      <c r="Y1069">
        <v>1452.0626219999999</v>
      </c>
      <c r="Z1069">
        <f t="shared" si="42"/>
        <v>2836059.80859375</v>
      </c>
    </row>
    <row r="1070" spans="12:26" x14ac:dyDescent="0.25">
      <c r="L1070">
        <v>1065</v>
      </c>
      <c r="M1070">
        <v>2.7431000000000001E-2</v>
      </c>
      <c r="N1070">
        <v>6280.1698660000002</v>
      </c>
      <c r="W1070">
        <v>1065</v>
      </c>
      <c r="X1070">
        <v>5.0799999999999999E-4</v>
      </c>
      <c r="Y1070">
        <v>1444.346479</v>
      </c>
      <c r="Z1070">
        <f t="shared" si="42"/>
        <v>2843201.7303149607</v>
      </c>
    </row>
    <row r="1071" spans="12:26" x14ac:dyDescent="0.25">
      <c r="L1071">
        <v>1066</v>
      </c>
      <c r="M1071">
        <v>2.7310000000000001E-2</v>
      </c>
      <c r="N1071">
        <v>6255.391928</v>
      </c>
      <c r="W1071">
        <v>1066</v>
      </c>
      <c r="X1071">
        <v>5.0500000000000002E-4</v>
      </c>
      <c r="Y1071">
        <v>1436.7862150000001</v>
      </c>
      <c r="Z1071">
        <f t="shared" si="42"/>
        <v>2845121.217821782</v>
      </c>
    </row>
    <row r="1072" spans="12:26" x14ac:dyDescent="0.25">
      <c r="L1072">
        <v>1067</v>
      </c>
      <c r="M1072">
        <v>2.7199999999999998E-2</v>
      </c>
      <c r="N1072">
        <v>6231.6262450000004</v>
      </c>
      <c r="W1072">
        <v>1067</v>
      </c>
      <c r="X1072">
        <v>5.0299999999999997E-4</v>
      </c>
      <c r="Y1072">
        <v>1429.3808429999999</v>
      </c>
      <c r="Z1072">
        <f t="shared" si="42"/>
        <v>2841711.41749503</v>
      </c>
    </row>
    <row r="1073" spans="12:26" x14ac:dyDescent="0.25">
      <c r="L1073">
        <v>1068</v>
      </c>
      <c r="M1073">
        <v>2.7099999999999999E-2</v>
      </c>
      <c r="N1073">
        <v>6208.8458950000004</v>
      </c>
      <c r="W1073">
        <v>1068</v>
      </c>
      <c r="X1073">
        <v>5.0100000000000003E-4</v>
      </c>
      <c r="Y1073">
        <v>1422.1293109999999</v>
      </c>
      <c r="Z1073">
        <f t="shared" si="42"/>
        <v>2838581.459081836</v>
      </c>
    </row>
    <row r="1074" spans="12:26" x14ac:dyDescent="0.25">
      <c r="L1074">
        <v>1069</v>
      </c>
      <c r="M1074">
        <v>2.7009999999999999E-2</v>
      </c>
      <c r="N1074">
        <v>6187.0238509999999</v>
      </c>
      <c r="W1074">
        <v>1069</v>
      </c>
      <c r="X1074">
        <v>4.9899999999999999E-4</v>
      </c>
      <c r="Y1074">
        <v>1415.030499</v>
      </c>
      <c r="Z1074">
        <f t="shared" si="42"/>
        <v>2835732.4629258518</v>
      </c>
    </row>
    <row r="1075" spans="12:26" x14ac:dyDescent="0.25">
      <c r="L1075">
        <v>1070</v>
      </c>
      <c r="M1075">
        <v>2.6928000000000001E-2</v>
      </c>
      <c r="N1075">
        <v>6166.1330310000003</v>
      </c>
      <c r="W1075">
        <v>1070</v>
      </c>
      <c r="X1075">
        <v>4.9700000000000005E-4</v>
      </c>
      <c r="Y1075">
        <v>1408.0832250000001</v>
      </c>
      <c r="Z1075">
        <f t="shared" si="42"/>
        <v>2833165.4426559354</v>
      </c>
    </row>
    <row r="1076" spans="12:26" x14ac:dyDescent="0.25">
      <c r="L1076">
        <v>1071</v>
      </c>
      <c r="M1076">
        <v>2.6855E-2</v>
      </c>
      <c r="N1076">
        <v>6146.1463540000004</v>
      </c>
      <c r="W1076">
        <v>1071</v>
      </c>
      <c r="X1076">
        <v>4.9600000000000002E-4</v>
      </c>
      <c r="Y1076">
        <v>1401.286245</v>
      </c>
      <c r="Z1076">
        <f t="shared" si="42"/>
        <v>2825173.8810483869</v>
      </c>
    </row>
    <row r="1077" spans="12:26" x14ac:dyDescent="0.25">
      <c r="L1077">
        <v>1072</v>
      </c>
      <c r="M1077">
        <v>2.6789E-2</v>
      </c>
      <c r="N1077">
        <v>6127.0367889999998</v>
      </c>
      <c r="W1077">
        <v>1072</v>
      </c>
      <c r="X1077">
        <v>4.95E-4</v>
      </c>
      <c r="Y1077">
        <v>1394.6382570000001</v>
      </c>
      <c r="Z1077">
        <f t="shared" si="42"/>
        <v>2817451.0242424244</v>
      </c>
    </row>
    <row r="1078" spans="12:26" x14ac:dyDescent="0.25">
      <c r="L1078">
        <v>1073</v>
      </c>
      <c r="M1078">
        <v>2.6728999999999999E-2</v>
      </c>
      <c r="N1078">
        <v>6108.7774060000002</v>
      </c>
      <c r="W1078">
        <v>1073</v>
      </c>
      <c r="X1078">
        <v>4.9399999999999997E-4</v>
      </c>
      <c r="Y1078">
        <v>1388.1379019999999</v>
      </c>
      <c r="Z1078">
        <f t="shared" si="42"/>
        <v>2809995.7530364371</v>
      </c>
    </row>
    <row r="1079" spans="12:26" x14ac:dyDescent="0.25">
      <c r="L1079">
        <v>1074</v>
      </c>
      <c r="M1079">
        <v>2.6675999999999998E-2</v>
      </c>
      <c r="N1079">
        <v>6091.341418</v>
      </c>
      <c r="W1079">
        <v>1074</v>
      </c>
      <c r="X1079">
        <v>4.9299999999999995E-4</v>
      </c>
      <c r="Y1079">
        <v>1381.7837649999999</v>
      </c>
      <c r="Z1079">
        <f t="shared" si="42"/>
        <v>2802806.8255578093</v>
      </c>
    </row>
    <row r="1080" spans="12:26" x14ac:dyDescent="0.25">
      <c r="L1080">
        <v>1075</v>
      </c>
      <c r="M1080">
        <v>2.6627999999999999E-2</v>
      </c>
      <c r="N1080">
        <v>6074.7022280000001</v>
      </c>
      <c r="W1080">
        <v>1075</v>
      </c>
      <c r="X1080">
        <v>4.9299999999999995E-4</v>
      </c>
      <c r="Y1080">
        <v>1375.5743809999999</v>
      </c>
      <c r="Z1080">
        <f t="shared" si="42"/>
        <v>2790211.7261663289</v>
      </c>
    </row>
    <row r="1081" spans="12:26" x14ac:dyDescent="0.25">
      <c r="L1081">
        <v>1076</v>
      </c>
      <c r="M1081">
        <v>2.6585000000000001E-2</v>
      </c>
      <c r="N1081">
        <v>6058.8334670000004</v>
      </c>
      <c r="W1081">
        <v>1076</v>
      </c>
      <c r="X1081">
        <v>4.9200000000000003E-4</v>
      </c>
      <c r="Y1081">
        <v>1369.5082359999999</v>
      </c>
      <c r="Z1081">
        <f t="shared" si="42"/>
        <v>2783553.3252032516</v>
      </c>
    </row>
    <row r="1082" spans="12:26" x14ac:dyDescent="0.25">
      <c r="L1082">
        <v>1077</v>
      </c>
      <c r="M1082">
        <v>2.6547000000000001E-2</v>
      </c>
      <c r="N1082">
        <v>6043.7090340000004</v>
      </c>
      <c r="W1082">
        <v>1077</v>
      </c>
      <c r="X1082">
        <v>4.9200000000000003E-4</v>
      </c>
      <c r="Y1082">
        <v>1363.583766</v>
      </c>
      <c r="Z1082">
        <f t="shared" si="42"/>
        <v>2771511.7195121949</v>
      </c>
    </row>
    <row r="1083" spans="12:26" x14ac:dyDescent="0.25">
      <c r="L1083">
        <v>1078</v>
      </c>
      <c r="M1083">
        <v>2.6512000000000001E-2</v>
      </c>
      <c r="N1083">
        <v>6029.303132</v>
      </c>
      <c r="W1083">
        <v>1078</v>
      </c>
      <c r="X1083">
        <v>4.9200000000000003E-4</v>
      </c>
      <c r="Y1083">
        <v>1357.7993650000001</v>
      </c>
      <c r="Z1083">
        <f t="shared" si="42"/>
        <v>2759754.8069105693</v>
      </c>
    </row>
    <row r="1084" spans="12:26" x14ac:dyDescent="0.25">
      <c r="L1084">
        <v>1079</v>
      </c>
      <c r="M1084">
        <v>2.6481999999999999E-2</v>
      </c>
      <c r="N1084">
        <v>6015.5903010000002</v>
      </c>
      <c r="W1084">
        <v>1079</v>
      </c>
      <c r="X1084">
        <v>4.9100000000000001E-4</v>
      </c>
      <c r="Y1084">
        <v>1352.153382</v>
      </c>
      <c r="Z1084">
        <f t="shared" si="42"/>
        <v>2753876.5417515272</v>
      </c>
    </row>
    <row r="1085" spans="12:26" x14ac:dyDescent="0.25">
      <c r="L1085">
        <v>1080</v>
      </c>
      <c r="M1085">
        <v>2.6454999999999999E-2</v>
      </c>
      <c r="N1085">
        <v>6002.5454520000003</v>
      </c>
      <c r="W1085">
        <v>1080</v>
      </c>
      <c r="X1085">
        <v>4.9100000000000001E-4</v>
      </c>
      <c r="Y1085">
        <v>1346.644127</v>
      </c>
      <c r="Z1085">
        <f t="shared" si="42"/>
        <v>2742656.0631364561</v>
      </c>
    </row>
    <row r="1086" spans="12:26" x14ac:dyDescent="0.25">
      <c r="L1086">
        <v>1081</v>
      </c>
      <c r="M1086">
        <v>2.6431E-2</v>
      </c>
      <c r="N1086">
        <v>5990.1438900000003</v>
      </c>
      <c r="W1086">
        <v>1081</v>
      </c>
      <c r="X1086">
        <v>4.9100000000000001E-4</v>
      </c>
      <c r="Y1086">
        <v>1341.269873</v>
      </c>
      <c r="Z1086">
        <f t="shared" si="42"/>
        <v>2731710.5356415478</v>
      </c>
    </row>
    <row r="1087" spans="12:26" x14ac:dyDescent="0.25">
      <c r="L1087">
        <v>1082</v>
      </c>
      <c r="M1087">
        <v>2.6408999999999998E-2</v>
      </c>
      <c r="N1087">
        <v>5978.3613459999997</v>
      </c>
      <c r="W1087">
        <v>1082</v>
      </c>
      <c r="X1087">
        <v>4.9100000000000001E-4</v>
      </c>
      <c r="Y1087">
        <v>1336.0288559999999</v>
      </c>
      <c r="Z1087">
        <f t="shared" si="42"/>
        <v>2721036.3665987779</v>
      </c>
    </row>
    <row r="1088" spans="12:26" x14ac:dyDescent="0.25">
      <c r="L1088">
        <v>1083</v>
      </c>
      <c r="M1088">
        <v>2.639E-2</v>
      </c>
      <c r="N1088">
        <v>5967.1739969999999</v>
      </c>
      <c r="W1088">
        <v>1083</v>
      </c>
      <c r="X1088">
        <v>4.9100000000000001E-4</v>
      </c>
      <c r="Y1088">
        <v>1330.9192800000001</v>
      </c>
      <c r="Z1088">
        <f t="shared" si="42"/>
        <v>2710629.8981670062</v>
      </c>
    </row>
    <row r="1089" spans="12:26" x14ac:dyDescent="0.25">
      <c r="L1089">
        <v>1084</v>
      </c>
      <c r="M1089">
        <v>2.6373000000000001E-2</v>
      </c>
      <c r="N1089">
        <v>5956.5584909999998</v>
      </c>
      <c r="W1089">
        <v>1084</v>
      </c>
      <c r="X1089">
        <v>4.8999999999999998E-4</v>
      </c>
      <c r="Y1089">
        <v>1325.939318</v>
      </c>
      <c r="Z1089">
        <f t="shared" si="42"/>
        <v>2705998.6081632655</v>
      </c>
    </row>
    <row r="1090" spans="12:26" x14ac:dyDescent="0.25">
      <c r="L1090">
        <v>1085</v>
      </c>
      <c r="M1090">
        <v>2.6357999999999999E-2</v>
      </c>
      <c r="N1090">
        <v>5946.4919650000002</v>
      </c>
      <c r="W1090">
        <v>1085</v>
      </c>
      <c r="X1090">
        <v>4.8999999999999998E-4</v>
      </c>
      <c r="Y1090">
        <v>1321.0871139999999</v>
      </c>
      <c r="Z1090">
        <f t="shared" si="42"/>
        <v>2696096.1510204081</v>
      </c>
    </row>
    <row r="1091" spans="12:26" x14ac:dyDescent="0.25">
      <c r="L1091">
        <v>1086</v>
      </c>
      <c r="M1091">
        <v>2.6345E-2</v>
      </c>
      <c r="N1091">
        <v>5936.9520590000002</v>
      </c>
      <c r="W1091">
        <v>1086</v>
      </c>
      <c r="X1091">
        <v>4.8999999999999998E-4</v>
      </c>
      <c r="Y1091">
        <v>1316.3607870000001</v>
      </c>
      <c r="Z1091">
        <f t="shared" si="42"/>
        <v>2686450.5857142857</v>
      </c>
    </row>
    <row r="1092" spans="12:26" x14ac:dyDescent="0.25">
      <c r="L1092">
        <v>1087</v>
      </c>
      <c r="M1092">
        <v>2.6334E-2</v>
      </c>
      <c r="N1092">
        <v>5927.9169380000003</v>
      </c>
      <c r="W1092">
        <v>1087</v>
      </c>
      <c r="X1092">
        <v>4.8999999999999998E-4</v>
      </c>
      <c r="Y1092">
        <v>1311.758429</v>
      </c>
      <c r="Z1092">
        <f t="shared" si="42"/>
        <v>2677058.0183673468</v>
      </c>
    </row>
    <row r="1093" spans="12:26" x14ac:dyDescent="0.25">
      <c r="L1093">
        <v>1088</v>
      </c>
      <c r="M1093">
        <v>2.6324E-2</v>
      </c>
      <c r="N1093">
        <v>5919.3652990000001</v>
      </c>
      <c r="W1093">
        <v>1088</v>
      </c>
      <c r="X1093">
        <v>4.8999999999999998E-4</v>
      </c>
      <c r="Y1093">
        <v>1307.2781150000001</v>
      </c>
      <c r="Z1093">
        <f t="shared" si="42"/>
        <v>2667914.5204081633</v>
      </c>
    </row>
    <row r="1094" spans="12:26" x14ac:dyDescent="0.25">
      <c r="L1094">
        <v>1089</v>
      </c>
      <c r="M1094">
        <v>2.6315000000000002E-2</v>
      </c>
      <c r="N1094">
        <v>5911.276382</v>
      </c>
      <c r="W1094">
        <v>1089</v>
      </c>
      <c r="X1094">
        <v>4.8999999999999998E-4</v>
      </c>
      <c r="Y1094">
        <v>1302.9178959999999</v>
      </c>
      <c r="Z1094">
        <f t="shared" si="42"/>
        <v>2659016.114285714</v>
      </c>
    </row>
    <row r="1095" spans="12:26" x14ac:dyDescent="0.25">
      <c r="L1095">
        <v>1090</v>
      </c>
      <c r="M1095">
        <v>2.6307000000000001E-2</v>
      </c>
      <c r="N1095">
        <v>5903.6299849999996</v>
      </c>
      <c r="W1095">
        <v>1090</v>
      </c>
      <c r="X1095">
        <v>4.8999999999999998E-4</v>
      </c>
      <c r="Y1095">
        <v>1298.6758090000001</v>
      </c>
      <c r="Z1095">
        <f t="shared" ref="Z1095:Z1158" si="43">Y1095/X1095</f>
        <v>2650358.7938775513</v>
      </c>
    </row>
    <row r="1096" spans="12:26" x14ac:dyDescent="0.25">
      <c r="L1096">
        <v>1091</v>
      </c>
      <c r="M1096">
        <v>2.63E-2</v>
      </c>
      <c r="N1096">
        <v>5896.4064639999997</v>
      </c>
      <c r="W1096">
        <v>1091</v>
      </c>
      <c r="X1096">
        <v>4.8999999999999998E-4</v>
      </c>
      <c r="Y1096">
        <v>1294.549874</v>
      </c>
      <c r="Z1096">
        <f t="shared" si="43"/>
        <v>2641938.5183673473</v>
      </c>
    </row>
    <row r="1097" spans="12:26" x14ac:dyDescent="0.25">
      <c r="L1097">
        <v>1092</v>
      </c>
      <c r="M1097">
        <v>2.6294000000000001E-2</v>
      </c>
      <c r="N1097">
        <v>5889.5867429999998</v>
      </c>
      <c r="W1097">
        <v>1092</v>
      </c>
      <c r="X1097">
        <v>4.8999999999999998E-4</v>
      </c>
      <c r="Y1097">
        <v>1290.538098</v>
      </c>
      <c r="Z1097">
        <f t="shared" si="43"/>
        <v>2633751.2204081635</v>
      </c>
    </row>
    <row r="1098" spans="12:26" x14ac:dyDescent="0.25">
      <c r="L1098">
        <v>1093</v>
      </c>
      <c r="M1098">
        <v>2.6289E-2</v>
      </c>
      <c r="N1098">
        <v>5883.1523159999997</v>
      </c>
      <c r="W1098">
        <v>1093</v>
      </c>
      <c r="X1098">
        <v>4.8999999999999998E-4</v>
      </c>
      <c r="Y1098">
        <v>1286.638477</v>
      </c>
      <c r="Z1098">
        <f t="shared" si="43"/>
        <v>2625792.8102040817</v>
      </c>
    </row>
    <row r="1099" spans="12:26" x14ac:dyDescent="0.25">
      <c r="L1099">
        <v>1094</v>
      </c>
      <c r="M1099">
        <v>2.6283999999999998E-2</v>
      </c>
      <c r="N1099">
        <v>5877.0852500000001</v>
      </c>
      <c r="W1099">
        <v>1094</v>
      </c>
      <c r="X1099">
        <v>4.8999999999999998E-4</v>
      </c>
      <c r="Y1099">
        <v>1282.848999</v>
      </c>
      <c r="Z1099">
        <f t="shared" si="43"/>
        <v>2618059.1816326533</v>
      </c>
    </row>
    <row r="1100" spans="12:26" x14ac:dyDescent="0.25">
      <c r="L1100">
        <v>1095</v>
      </c>
      <c r="M1100">
        <v>2.6280000000000001E-2</v>
      </c>
      <c r="N1100">
        <v>5871.3681829999996</v>
      </c>
      <c r="W1100">
        <v>1095</v>
      </c>
      <c r="X1100">
        <v>4.8999999999999998E-4</v>
      </c>
      <c r="Y1100">
        <v>1279.167643</v>
      </c>
      <c r="Z1100">
        <f t="shared" si="43"/>
        <v>2610546.2102040816</v>
      </c>
    </row>
    <row r="1101" spans="12:26" x14ac:dyDescent="0.25">
      <c r="L1101">
        <v>1096</v>
      </c>
      <c r="M1101">
        <v>2.6276999999999998E-2</v>
      </c>
      <c r="N1101">
        <v>5865.9843259999998</v>
      </c>
      <c r="W1101">
        <v>1096</v>
      </c>
      <c r="X1101">
        <v>4.8999999999999998E-4</v>
      </c>
      <c r="Y1101">
        <v>1275.5923849999999</v>
      </c>
      <c r="Z1101">
        <f t="shared" si="43"/>
        <v>2603249.7653061226</v>
      </c>
    </row>
    <row r="1102" spans="12:26" x14ac:dyDescent="0.25">
      <c r="L1102">
        <v>1097</v>
      </c>
      <c r="M1102">
        <v>2.6273999999999999E-2</v>
      </c>
      <c r="N1102">
        <v>5860.917461</v>
      </c>
      <c r="W1102">
        <v>1097</v>
      </c>
      <c r="X1102">
        <v>4.8999999999999998E-4</v>
      </c>
      <c r="Y1102">
        <v>1272.1211960000001</v>
      </c>
      <c r="Z1102">
        <f t="shared" si="43"/>
        <v>2596165.7061224491</v>
      </c>
    </row>
    <row r="1103" spans="12:26" x14ac:dyDescent="0.25">
      <c r="L1103">
        <v>1098</v>
      </c>
      <c r="M1103">
        <v>2.6270999999999999E-2</v>
      </c>
      <c r="N1103">
        <v>5856.1519349999999</v>
      </c>
      <c r="W1103">
        <v>1098</v>
      </c>
      <c r="X1103">
        <v>4.8999999999999998E-4</v>
      </c>
      <c r="Y1103">
        <v>1268.7520469999999</v>
      </c>
      <c r="Z1103">
        <f t="shared" si="43"/>
        <v>2589289.8918367345</v>
      </c>
    </row>
    <row r="1104" spans="12:26" x14ac:dyDescent="0.25">
      <c r="L1104">
        <v>1099</v>
      </c>
      <c r="M1104">
        <v>2.6269000000000001E-2</v>
      </c>
      <c r="N1104">
        <v>5851.6726550000003</v>
      </c>
      <c r="W1104">
        <v>1099</v>
      </c>
      <c r="X1104">
        <v>4.8999999999999998E-4</v>
      </c>
      <c r="Y1104">
        <v>1265.482908</v>
      </c>
      <c r="Z1104">
        <f t="shared" si="43"/>
        <v>2582618.1795918369</v>
      </c>
    </row>
    <row r="1105" spans="12:26" x14ac:dyDescent="0.25">
      <c r="L1105">
        <v>1100</v>
      </c>
      <c r="M1105">
        <v>2.6266999999999999E-2</v>
      </c>
      <c r="N1105">
        <v>5847.4650879999999</v>
      </c>
      <c r="W1105">
        <v>1100</v>
      </c>
      <c r="X1105">
        <v>4.8999999999999998E-4</v>
      </c>
      <c r="Y1105">
        <v>1262.311751</v>
      </c>
      <c r="Z1105">
        <f t="shared" si="43"/>
        <v>2576146.4306122451</v>
      </c>
    </row>
    <row r="1106" spans="12:26" x14ac:dyDescent="0.25">
      <c r="L1106">
        <v>1101</v>
      </c>
      <c r="M1106">
        <v>2.6265E-2</v>
      </c>
      <c r="N1106">
        <v>5843.5152449999996</v>
      </c>
      <c r="W1106">
        <v>1101</v>
      </c>
      <c r="X1106">
        <v>4.8999999999999998E-4</v>
      </c>
      <c r="Y1106">
        <v>1259.2365540000001</v>
      </c>
      <c r="Z1106">
        <f t="shared" si="43"/>
        <v>2569870.5183673473</v>
      </c>
    </row>
    <row r="1107" spans="12:26" x14ac:dyDescent="0.25">
      <c r="L1107">
        <v>1102</v>
      </c>
      <c r="M1107">
        <v>2.6263999999999999E-2</v>
      </c>
      <c r="N1107">
        <v>5839.8096809999997</v>
      </c>
      <c r="W1107">
        <v>1102</v>
      </c>
      <c r="X1107">
        <v>4.8999999999999998E-4</v>
      </c>
      <c r="Y1107">
        <v>1256.255298</v>
      </c>
      <c r="Z1107">
        <f t="shared" si="43"/>
        <v>2563786.3224489796</v>
      </c>
    </row>
    <row r="1108" spans="12:26" x14ac:dyDescent="0.25">
      <c r="L1108">
        <v>1103</v>
      </c>
      <c r="M1108">
        <v>2.6262000000000001E-2</v>
      </c>
      <c r="N1108">
        <v>5836.3354840000002</v>
      </c>
      <c r="W1108">
        <v>1103</v>
      </c>
      <c r="X1108">
        <v>4.8999999999999998E-4</v>
      </c>
      <c r="Y1108">
        <v>1253.3659720000001</v>
      </c>
      <c r="Z1108">
        <f t="shared" si="43"/>
        <v>2557889.7387755103</v>
      </c>
    </row>
    <row r="1109" spans="12:26" x14ac:dyDescent="0.25">
      <c r="L1109">
        <v>1104</v>
      </c>
      <c r="M1109">
        <v>2.6261E-2</v>
      </c>
      <c r="N1109">
        <v>5833.0802629999998</v>
      </c>
      <c r="W1109">
        <v>1104</v>
      </c>
      <c r="X1109">
        <v>4.8999999999999998E-4</v>
      </c>
      <c r="Y1109">
        <v>1250.5665730000001</v>
      </c>
      <c r="Z1109">
        <f t="shared" si="43"/>
        <v>2552176.6795918369</v>
      </c>
    </row>
    <row r="1110" spans="12:26" x14ac:dyDescent="0.25">
      <c r="L1110">
        <v>1105</v>
      </c>
      <c r="M1110">
        <v>2.6261E-2</v>
      </c>
      <c r="N1110">
        <v>5830.0321409999997</v>
      </c>
      <c r="W1110">
        <v>1105</v>
      </c>
      <c r="X1110">
        <v>4.8999999999999998E-4</v>
      </c>
      <c r="Y1110">
        <v>1247.855108</v>
      </c>
      <c r="Z1110">
        <f t="shared" si="43"/>
        <v>2546643.0775510203</v>
      </c>
    </row>
    <row r="1111" spans="12:26" x14ac:dyDescent="0.25">
      <c r="L1111">
        <v>1106</v>
      </c>
      <c r="M1111">
        <v>2.6259999999999999E-2</v>
      </c>
      <c r="N1111">
        <v>5827.1797450000004</v>
      </c>
      <c r="W1111">
        <v>1106</v>
      </c>
      <c r="X1111">
        <v>4.8999999999999998E-4</v>
      </c>
      <c r="Y1111">
        <v>1245.2295959999999</v>
      </c>
      <c r="Z1111">
        <f t="shared" si="43"/>
        <v>2541284.889795918</v>
      </c>
    </row>
    <row r="1112" spans="12:26" x14ac:dyDescent="0.25">
      <c r="L1112">
        <v>1107</v>
      </c>
      <c r="M1112">
        <v>2.6259000000000001E-2</v>
      </c>
      <c r="N1112">
        <v>5824.5121909999998</v>
      </c>
      <c r="W1112">
        <v>1107</v>
      </c>
      <c r="X1112">
        <v>4.8999999999999998E-4</v>
      </c>
      <c r="Y1112">
        <v>1242.688069</v>
      </c>
      <c r="Z1112">
        <f t="shared" si="43"/>
        <v>2536098.1</v>
      </c>
    </row>
    <row r="1113" spans="12:26" x14ac:dyDescent="0.25">
      <c r="L1113">
        <v>1108</v>
      </c>
      <c r="M1113">
        <v>2.6258E-2</v>
      </c>
      <c r="N1113">
        <v>5822.0190759999996</v>
      </c>
      <c r="W1113">
        <v>1108</v>
      </c>
      <c r="X1113">
        <v>4.8999999999999998E-4</v>
      </c>
      <c r="Y1113">
        <v>1240.228572</v>
      </c>
      <c r="Z1113">
        <f t="shared" si="43"/>
        <v>2531078.718367347</v>
      </c>
    </row>
    <row r="1114" spans="12:26" x14ac:dyDescent="0.25">
      <c r="L1114">
        <v>1109</v>
      </c>
      <c r="M1114">
        <v>2.6258E-2</v>
      </c>
      <c r="N1114">
        <v>5819.6904619999996</v>
      </c>
      <c r="W1114">
        <v>1109</v>
      </c>
      <c r="X1114">
        <v>4.8999999999999998E-4</v>
      </c>
      <c r="Y1114">
        <v>1237.8491650000001</v>
      </c>
      <c r="Z1114">
        <f t="shared" si="43"/>
        <v>2526222.7857142859</v>
      </c>
    </row>
    <row r="1115" spans="12:26" x14ac:dyDescent="0.25">
      <c r="L1115">
        <v>1110</v>
      </c>
      <c r="M1115">
        <v>2.6258E-2</v>
      </c>
      <c r="N1115">
        <v>5817.516869</v>
      </c>
      <c r="W1115">
        <v>1110</v>
      </c>
      <c r="X1115">
        <v>4.8999999999999998E-4</v>
      </c>
      <c r="Y1115">
        <v>1235.5479250000001</v>
      </c>
      <c r="Z1115">
        <f t="shared" si="43"/>
        <v>2521526.3775510206</v>
      </c>
    </row>
    <row r="1116" spans="12:26" x14ac:dyDescent="0.25">
      <c r="L1116">
        <v>1111</v>
      </c>
      <c r="M1116">
        <v>2.6256999999999999E-2</v>
      </c>
      <c r="N1116">
        <v>5815.4892550000004</v>
      </c>
      <c r="W1116">
        <v>1111</v>
      </c>
      <c r="X1116">
        <v>4.8999999999999998E-4</v>
      </c>
      <c r="Y1116">
        <v>1233.3229470000001</v>
      </c>
      <c r="Z1116">
        <f t="shared" si="43"/>
        <v>2516985.6061224495</v>
      </c>
    </row>
    <row r="1117" spans="12:26" x14ac:dyDescent="0.25">
      <c r="L1117">
        <v>1112</v>
      </c>
      <c r="M1117">
        <v>2.6256999999999999E-2</v>
      </c>
      <c r="N1117">
        <v>5813.5990119999997</v>
      </c>
      <c r="W1117">
        <v>1112</v>
      </c>
      <c r="X1117">
        <v>4.8999999999999998E-4</v>
      </c>
      <c r="Y1117">
        <v>1231.172345</v>
      </c>
      <c r="Z1117">
        <f t="shared" si="43"/>
        <v>2512596.6224489794</v>
      </c>
    </row>
    <row r="1118" spans="12:26" x14ac:dyDescent="0.25">
      <c r="L1118">
        <v>1113</v>
      </c>
      <c r="M1118">
        <v>2.6256999999999999E-2</v>
      </c>
      <c r="N1118">
        <v>5811.8379439999999</v>
      </c>
      <c r="W1118">
        <v>1113</v>
      </c>
      <c r="X1118">
        <v>4.8999999999999998E-4</v>
      </c>
      <c r="Y1118">
        <v>1229.094251</v>
      </c>
      <c r="Z1118">
        <f t="shared" si="43"/>
        <v>2508355.6142857145</v>
      </c>
    </row>
    <row r="1119" spans="12:26" x14ac:dyDescent="0.25">
      <c r="L1119">
        <v>1114</v>
      </c>
      <c r="M1119">
        <v>2.6256000000000002E-2</v>
      </c>
      <c r="N1119">
        <v>5810.1982589999998</v>
      </c>
      <c r="W1119">
        <v>1114</v>
      </c>
      <c r="X1119">
        <v>4.8999999999999998E-4</v>
      </c>
      <c r="Y1119">
        <v>1227.0868190000001</v>
      </c>
      <c r="Z1119">
        <f t="shared" si="43"/>
        <v>2504258.8142857146</v>
      </c>
    </row>
    <row r="1120" spans="12:26" x14ac:dyDescent="0.25">
      <c r="L1120">
        <v>1115</v>
      </c>
      <c r="M1120">
        <v>2.6256000000000002E-2</v>
      </c>
      <c r="N1120">
        <v>5808.6725530000003</v>
      </c>
      <c r="W1120">
        <v>1115</v>
      </c>
      <c r="X1120">
        <v>4.8999999999999998E-4</v>
      </c>
      <c r="Y1120">
        <v>1225.148224</v>
      </c>
      <c r="Z1120">
        <f t="shared" si="43"/>
        <v>2500302.497959184</v>
      </c>
    </row>
    <row r="1121" spans="12:26" x14ac:dyDescent="0.25">
      <c r="L1121">
        <v>1116</v>
      </c>
      <c r="M1121">
        <v>2.6256000000000002E-2</v>
      </c>
      <c r="N1121">
        <v>5807.2537990000001</v>
      </c>
      <c r="W1121">
        <v>1116</v>
      </c>
      <c r="X1121">
        <v>4.8999999999999998E-4</v>
      </c>
      <c r="Y1121">
        <v>1223.2766630000001</v>
      </c>
      <c r="Z1121">
        <f t="shared" si="43"/>
        <v>2496482.9857142861</v>
      </c>
    </row>
    <row r="1122" spans="12:26" x14ac:dyDescent="0.25">
      <c r="L1122">
        <v>1117</v>
      </c>
      <c r="M1122">
        <v>2.6256000000000002E-2</v>
      </c>
      <c r="N1122">
        <v>5805.9353330000004</v>
      </c>
      <c r="W1122">
        <v>1117</v>
      </c>
      <c r="X1122">
        <v>4.8999999999999998E-4</v>
      </c>
      <c r="Y1122">
        <v>1221.470358</v>
      </c>
      <c r="Z1122">
        <f t="shared" si="43"/>
        <v>2492796.6489795921</v>
      </c>
    </row>
    <row r="1123" spans="12:26" x14ac:dyDescent="0.25">
      <c r="L1123">
        <v>1118</v>
      </c>
      <c r="M1123">
        <v>2.6256000000000002E-2</v>
      </c>
      <c r="N1123">
        <v>5804.710838</v>
      </c>
      <c r="W1123">
        <v>1118</v>
      </c>
      <c r="X1123">
        <v>4.8999999999999998E-4</v>
      </c>
      <c r="Y1123">
        <v>1219.7275520000001</v>
      </c>
      <c r="Z1123">
        <f t="shared" si="43"/>
        <v>2489239.9020408164</v>
      </c>
    </row>
    <row r="1124" spans="12:26" x14ac:dyDescent="0.25">
      <c r="L1124">
        <v>1119</v>
      </c>
      <c r="M1124">
        <v>2.6256000000000002E-2</v>
      </c>
      <c r="N1124">
        <v>5803.5743339999999</v>
      </c>
      <c r="W1124">
        <v>1119</v>
      </c>
      <c r="X1124">
        <v>4.8999999999999998E-4</v>
      </c>
      <c r="Y1124">
        <v>1218.046515</v>
      </c>
      <c r="Z1124">
        <f t="shared" si="43"/>
        <v>2485809.2142857146</v>
      </c>
    </row>
    <row r="1125" spans="12:26" x14ac:dyDescent="0.25">
      <c r="L1125">
        <v>1120</v>
      </c>
      <c r="M1125">
        <v>2.6256000000000002E-2</v>
      </c>
      <c r="N1125">
        <v>5802.5201630000001</v>
      </c>
      <c r="W1125">
        <v>1120</v>
      </c>
      <c r="X1125">
        <v>4.8999999999999998E-4</v>
      </c>
      <c r="Y1125">
        <v>1216.425542</v>
      </c>
      <c r="Z1125">
        <f t="shared" si="43"/>
        <v>2482501.106122449</v>
      </c>
    </row>
    <row r="1126" spans="12:26" x14ac:dyDescent="0.25">
      <c r="L1126">
        <v>1121</v>
      </c>
      <c r="M1126">
        <v>2.6256000000000002E-2</v>
      </c>
      <c r="N1126">
        <v>5801.5429780000004</v>
      </c>
      <c r="W1126">
        <v>1121</v>
      </c>
      <c r="X1126">
        <v>4.8999999999999998E-4</v>
      </c>
      <c r="Y1126">
        <v>1214.862952</v>
      </c>
      <c r="Z1126">
        <f t="shared" si="43"/>
        <v>2479312.1469387757</v>
      </c>
    </row>
    <row r="1127" spans="12:26" x14ac:dyDescent="0.25">
      <c r="L1127">
        <v>1122</v>
      </c>
      <c r="M1127">
        <v>2.6256000000000002E-2</v>
      </c>
      <c r="N1127">
        <v>5800.6377279999997</v>
      </c>
      <c r="W1127">
        <v>1122</v>
      </c>
      <c r="X1127">
        <v>4.8999999999999998E-4</v>
      </c>
      <c r="Y1127">
        <v>1213.357092</v>
      </c>
      <c r="Z1127">
        <f t="shared" si="43"/>
        <v>2476238.9632653063</v>
      </c>
    </row>
    <row r="1128" spans="12:26" x14ac:dyDescent="0.25">
      <c r="L1128">
        <v>1123</v>
      </c>
      <c r="M1128">
        <v>2.6256000000000002E-2</v>
      </c>
      <c r="N1128">
        <v>5799.7996469999998</v>
      </c>
      <c r="W1128">
        <v>1123</v>
      </c>
      <c r="X1128">
        <v>4.8999999999999998E-4</v>
      </c>
      <c r="Y1128">
        <v>1211.9063369999999</v>
      </c>
      <c r="Z1128">
        <f t="shared" si="43"/>
        <v>2473278.2387755099</v>
      </c>
    </row>
    <row r="1129" spans="12:26" x14ac:dyDescent="0.25">
      <c r="L1129">
        <v>1124</v>
      </c>
      <c r="M1129">
        <v>2.6255000000000001E-2</v>
      </c>
      <c r="N1129">
        <v>5799.0242390000003</v>
      </c>
      <c r="W1129">
        <v>1124</v>
      </c>
      <c r="X1129">
        <v>4.8999999999999998E-4</v>
      </c>
      <c r="Y1129">
        <v>1210.509086</v>
      </c>
      <c r="Z1129">
        <f t="shared" si="43"/>
        <v>2470426.7061224491</v>
      </c>
    </row>
    <row r="1130" spans="12:26" x14ac:dyDescent="0.25">
      <c r="L1130">
        <v>1125</v>
      </c>
      <c r="M1130">
        <v>2.6255000000000001E-2</v>
      </c>
      <c r="N1130">
        <v>5798.307272</v>
      </c>
      <c r="W1130">
        <v>1125</v>
      </c>
      <c r="X1130">
        <v>4.8999999999999998E-4</v>
      </c>
      <c r="Y1130">
        <v>1209.1637679999999</v>
      </c>
      <c r="Z1130">
        <f t="shared" si="43"/>
        <v>2467681.1591836731</v>
      </c>
    </row>
    <row r="1131" spans="12:26" x14ac:dyDescent="0.25">
      <c r="L1131">
        <v>1126</v>
      </c>
      <c r="M1131">
        <v>2.6255000000000001E-2</v>
      </c>
      <c r="N1131">
        <v>5797.644757</v>
      </c>
      <c r="W1131">
        <v>1126</v>
      </c>
      <c r="X1131">
        <v>4.8999999999999998E-4</v>
      </c>
      <c r="Y1131">
        <v>1207.8688400000001</v>
      </c>
      <c r="Z1131">
        <f t="shared" si="43"/>
        <v>2465038.448979592</v>
      </c>
    </row>
    <row r="1132" spans="12:26" x14ac:dyDescent="0.25">
      <c r="L1132">
        <v>1127</v>
      </c>
      <c r="M1132">
        <v>2.6255000000000001E-2</v>
      </c>
      <c r="N1132">
        <v>5797.0329460000003</v>
      </c>
      <c r="W1132">
        <v>1127</v>
      </c>
      <c r="X1132">
        <v>4.8999999999999998E-4</v>
      </c>
      <c r="Y1132">
        <v>1206.6227879999999</v>
      </c>
      <c r="Z1132">
        <f t="shared" si="43"/>
        <v>2462495.4857142856</v>
      </c>
    </row>
    <row r="1133" spans="12:26" x14ac:dyDescent="0.25">
      <c r="L1133">
        <v>1128</v>
      </c>
      <c r="M1133">
        <v>2.6255000000000001E-2</v>
      </c>
      <c r="N1133">
        <v>5796.4683150000001</v>
      </c>
      <c r="W1133">
        <v>1128</v>
      </c>
      <c r="X1133">
        <v>4.8999999999999998E-4</v>
      </c>
      <c r="Y1133">
        <v>1205.424123</v>
      </c>
      <c r="Z1133">
        <f t="shared" si="43"/>
        <v>2460049.2306122449</v>
      </c>
    </row>
    <row r="1134" spans="12:26" x14ac:dyDescent="0.25">
      <c r="L1134">
        <v>1129</v>
      </c>
      <c r="M1134">
        <v>2.6255000000000001E-2</v>
      </c>
      <c r="N1134">
        <v>5795.9475540000003</v>
      </c>
      <c r="W1134">
        <v>1129</v>
      </c>
      <c r="X1134">
        <v>4.8999999999999998E-4</v>
      </c>
      <c r="Y1134">
        <v>1204.271389</v>
      </c>
      <c r="Z1134">
        <f t="shared" si="43"/>
        <v>2457696.7122448981</v>
      </c>
    </row>
    <row r="1135" spans="12:26" x14ac:dyDescent="0.25">
      <c r="L1135">
        <v>1130</v>
      </c>
      <c r="M1135">
        <v>2.6255000000000001E-2</v>
      </c>
      <c r="N1135">
        <v>5795.4675580000003</v>
      </c>
      <c r="W1135">
        <v>1130</v>
      </c>
      <c r="X1135">
        <v>4.8999999999999998E-4</v>
      </c>
      <c r="Y1135">
        <v>1203.163157</v>
      </c>
      <c r="Z1135">
        <f t="shared" si="43"/>
        <v>2455435.0142857144</v>
      </c>
    </row>
    <row r="1136" spans="12:26" x14ac:dyDescent="0.25">
      <c r="L1136">
        <v>1131</v>
      </c>
      <c r="M1136">
        <v>2.6255000000000001E-2</v>
      </c>
      <c r="N1136">
        <v>5795.0254139999997</v>
      </c>
      <c r="W1136">
        <v>1131</v>
      </c>
      <c r="X1136">
        <v>4.8999999999999998E-4</v>
      </c>
      <c r="Y1136">
        <v>1202.098027</v>
      </c>
      <c r="Z1136">
        <f t="shared" si="43"/>
        <v>2453261.279591837</v>
      </c>
    </row>
    <row r="1137" spans="12:26" x14ac:dyDescent="0.25">
      <c r="L1137">
        <v>1132</v>
      </c>
      <c r="M1137">
        <v>2.6255000000000001E-2</v>
      </c>
      <c r="N1137">
        <v>5794.6183940000001</v>
      </c>
      <c r="W1137">
        <v>1132</v>
      </c>
      <c r="X1137">
        <v>4.8999999999999998E-4</v>
      </c>
      <c r="Y1137">
        <v>1201.0746300000001</v>
      </c>
      <c r="Z1137">
        <f t="shared" si="43"/>
        <v>2451172.7142857146</v>
      </c>
    </row>
    <row r="1138" spans="12:26" x14ac:dyDescent="0.25">
      <c r="L1138">
        <v>1133</v>
      </c>
      <c r="M1138">
        <v>2.6255000000000001E-2</v>
      </c>
      <c r="N1138">
        <v>5794.2439439999998</v>
      </c>
      <c r="W1138">
        <v>1133</v>
      </c>
      <c r="X1138">
        <v>4.8999999999999998E-4</v>
      </c>
      <c r="Y1138">
        <v>1200.091623</v>
      </c>
      <c r="Z1138">
        <f t="shared" si="43"/>
        <v>2449166.5775510203</v>
      </c>
    </row>
    <row r="1139" spans="12:26" x14ac:dyDescent="0.25">
      <c r="L1139">
        <v>1134</v>
      </c>
      <c r="M1139">
        <v>2.6255000000000001E-2</v>
      </c>
      <c r="N1139">
        <v>5793.899676</v>
      </c>
      <c r="W1139">
        <v>1134</v>
      </c>
      <c r="X1139">
        <v>4.8999999999999998E-4</v>
      </c>
      <c r="Y1139">
        <v>1199.147696</v>
      </c>
      <c r="Z1139">
        <f t="shared" si="43"/>
        <v>2447240.1959183672</v>
      </c>
    </row>
    <row r="1140" spans="12:26" x14ac:dyDescent="0.25">
      <c r="L1140">
        <v>1135</v>
      </c>
      <c r="M1140">
        <v>2.6255000000000001E-2</v>
      </c>
      <c r="N1140">
        <v>5793.5833560000001</v>
      </c>
      <c r="W1140">
        <v>1135</v>
      </c>
      <c r="X1140">
        <v>4.8999999999999998E-4</v>
      </c>
      <c r="Y1140">
        <v>1198.2415659999999</v>
      </c>
      <c r="Z1140">
        <f t="shared" si="43"/>
        <v>2445390.951020408</v>
      </c>
    </row>
    <row r="1141" spans="12:26" x14ac:dyDescent="0.25">
      <c r="L1141">
        <v>1136</v>
      </c>
      <c r="M1141">
        <v>2.6255000000000001E-2</v>
      </c>
      <c r="N1141">
        <v>5793.2928979999997</v>
      </c>
      <c r="W1141">
        <v>1136</v>
      </c>
      <c r="X1141">
        <v>4.8999999999999998E-4</v>
      </c>
      <c r="Y1141">
        <v>1197.371979</v>
      </c>
      <c r="Z1141">
        <f t="shared" si="43"/>
        <v>2443616.2836734694</v>
      </c>
    </row>
    <row r="1142" spans="12:26" x14ac:dyDescent="0.25">
      <c r="L1142">
        <v>1137</v>
      </c>
      <c r="M1142">
        <v>2.6255000000000001E-2</v>
      </c>
      <c r="N1142">
        <v>5793.0263560000003</v>
      </c>
      <c r="W1142">
        <v>1137</v>
      </c>
      <c r="X1142">
        <v>4.8999999999999998E-4</v>
      </c>
      <c r="Y1142">
        <v>1196.5377109999999</v>
      </c>
      <c r="Z1142">
        <f t="shared" si="43"/>
        <v>2441913.6959183672</v>
      </c>
    </row>
    <row r="1143" spans="12:26" x14ac:dyDescent="0.25">
      <c r="L1143">
        <v>1138</v>
      </c>
      <c r="M1143">
        <v>2.6255000000000001E-2</v>
      </c>
      <c r="N1143">
        <v>5792.7819159999999</v>
      </c>
      <c r="W1143">
        <v>1138</v>
      </c>
      <c r="X1143">
        <v>4.8999999999999998E-4</v>
      </c>
      <c r="Y1143">
        <v>1195.737568</v>
      </c>
      <c r="Z1143">
        <f t="shared" si="43"/>
        <v>2440280.7510204082</v>
      </c>
    </row>
    <row r="1144" spans="12:26" x14ac:dyDescent="0.25">
      <c r="L1144">
        <v>1139</v>
      </c>
      <c r="M1144">
        <v>2.6255000000000001E-2</v>
      </c>
      <c r="N1144">
        <v>5792.5578859999996</v>
      </c>
      <c r="W1144">
        <v>1139</v>
      </c>
      <c r="X1144">
        <v>4.8999999999999998E-4</v>
      </c>
      <c r="Y1144">
        <v>1194.9703830000001</v>
      </c>
      <c r="Z1144">
        <f t="shared" si="43"/>
        <v>2438715.0673469389</v>
      </c>
    </row>
    <row r="1145" spans="12:26" x14ac:dyDescent="0.25">
      <c r="L1145">
        <v>1140</v>
      </c>
      <c r="M1145">
        <v>2.6255000000000001E-2</v>
      </c>
      <c r="N1145">
        <v>5792.3526899999997</v>
      </c>
      <c r="W1145">
        <v>1140</v>
      </c>
      <c r="X1145">
        <v>4.8999999999999998E-4</v>
      </c>
      <c r="Y1145">
        <v>1194.235019</v>
      </c>
      <c r="Z1145">
        <f t="shared" si="43"/>
        <v>2437214.3244897961</v>
      </c>
    </row>
    <row r="1146" spans="12:26" x14ac:dyDescent="0.25">
      <c r="L1146">
        <v>1141</v>
      </c>
      <c r="M1146">
        <v>2.6255000000000001E-2</v>
      </c>
      <c r="N1146">
        <v>5792.1648649999997</v>
      </c>
      <c r="W1146">
        <v>1141</v>
      </c>
      <c r="X1146">
        <v>4.8999999999999998E-4</v>
      </c>
      <c r="Y1146">
        <v>1193.5303670000001</v>
      </c>
      <c r="Z1146">
        <f t="shared" si="43"/>
        <v>2435776.2591836737</v>
      </c>
    </row>
    <row r="1147" spans="12:26" x14ac:dyDescent="0.25">
      <c r="L1147">
        <v>1142</v>
      </c>
      <c r="M1147">
        <v>2.6255000000000001E-2</v>
      </c>
      <c r="N1147">
        <v>5791.9930489999997</v>
      </c>
      <c r="W1147">
        <v>1142</v>
      </c>
      <c r="X1147">
        <v>4.8999999999999998E-4</v>
      </c>
      <c r="Y1147">
        <v>1192.8553469999999</v>
      </c>
      <c r="Z1147">
        <f t="shared" si="43"/>
        <v>2434398.6673469385</v>
      </c>
    </row>
    <row r="1148" spans="12:26" x14ac:dyDescent="0.25">
      <c r="L1148">
        <v>1143</v>
      </c>
      <c r="M1148">
        <v>2.6255000000000001E-2</v>
      </c>
      <c r="N1148">
        <v>5791.835975</v>
      </c>
      <c r="W1148">
        <v>1143</v>
      </c>
      <c r="X1148">
        <v>4.8999999999999998E-4</v>
      </c>
      <c r="Y1148">
        <v>1192.208905</v>
      </c>
      <c r="Z1148">
        <f t="shared" si="43"/>
        <v>2433079.3979591834</v>
      </c>
    </row>
    <row r="1149" spans="12:26" x14ac:dyDescent="0.25">
      <c r="L1149">
        <v>1144</v>
      </c>
      <c r="M1149">
        <v>2.6255000000000001E-2</v>
      </c>
      <c r="N1149">
        <v>5791.6924689999996</v>
      </c>
      <c r="W1149">
        <v>1144</v>
      </c>
      <c r="X1149">
        <v>4.8999999999999998E-4</v>
      </c>
      <c r="Y1149">
        <v>1191.5900180000001</v>
      </c>
      <c r="Z1149">
        <f t="shared" si="43"/>
        <v>2431816.3632653062</v>
      </c>
    </row>
    <row r="1150" spans="12:26" x14ac:dyDescent="0.25">
      <c r="L1150">
        <v>1145</v>
      </c>
      <c r="M1150">
        <v>2.6255000000000001E-2</v>
      </c>
      <c r="N1150">
        <v>5791.5614429999996</v>
      </c>
      <c r="W1150">
        <v>1145</v>
      </c>
      <c r="X1150">
        <v>4.8999999999999998E-4</v>
      </c>
      <c r="Y1150">
        <v>1190.997689</v>
      </c>
      <c r="Z1150">
        <f t="shared" si="43"/>
        <v>2430607.5285714287</v>
      </c>
    </row>
    <row r="1151" spans="12:26" x14ac:dyDescent="0.25">
      <c r="L1151">
        <v>1146</v>
      </c>
      <c r="M1151">
        <v>2.6255000000000001E-2</v>
      </c>
      <c r="N1151">
        <v>5791.4418859999996</v>
      </c>
      <c r="W1151">
        <v>1146</v>
      </c>
      <c r="X1151">
        <v>4.8999999999999998E-4</v>
      </c>
      <c r="Y1151">
        <v>1190.4309470000001</v>
      </c>
      <c r="Z1151">
        <f t="shared" si="43"/>
        <v>2429450.9122448983</v>
      </c>
    </row>
    <row r="1152" spans="12:26" x14ac:dyDescent="0.25">
      <c r="L1152">
        <v>1147</v>
      </c>
      <c r="M1152">
        <v>2.6255000000000001E-2</v>
      </c>
      <c r="N1152">
        <v>5791.3328620000002</v>
      </c>
      <c r="W1152">
        <v>1147</v>
      </c>
      <c r="X1152">
        <v>4.8999999999999998E-4</v>
      </c>
      <c r="Y1152">
        <v>1189.88885</v>
      </c>
      <c r="Z1152">
        <f t="shared" si="43"/>
        <v>2428344.5918367347</v>
      </c>
    </row>
    <row r="1153" spans="12:26" x14ac:dyDescent="0.25">
      <c r="L1153">
        <v>1148</v>
      </c>
      <c r="M1153">
        <v>2.6255000000000001E-2</v>
      </c>
      <c r="N1153">
        <v>5791.2335080000003</v>
      </c>
      <c r="W1153">
        <v>1148</v>
      </c>
      <c r="X1153">
        <v>4.8999999999999998E-4</v>
      </c>
      <c r="Y1153">
        <v>1189.3704809999999</v>
      </c>
      <c r="Z1153">
        <f t="shared" si="43"/>
        <v>2427286.6959183672</v>
      </c>
    </row>
    <row r="1154" spans="12:26" x14ac:dyDescent="0.25">
      <c r="L1154">
        <v>1149</v>
      </c>
      <c r="M1154">
        <v>2.6255000000000001E-2</v>
      </c>
      <c r="N1154">
        <v>5791.1430220000002</v>
      </c>
      <c r="W1154">
        <v>1149</v>
      </c>
      <c r="X1154">
        <v>4.8999999999999998E-4</v>
      </c>
      <c r="Y1154">
        <v>1188.8749499999999</v>
      </c>
      <c r="Z1154">
        <f t="shared" si="43"/>
        <v>2426275.4081632653</v>
      </c>
    </row>
    <row r="1155" spans="12:26" x14ac:dyDescent="0.25">
      <c r="L1155">
        <v>1150</v>
      </c>
      <c r="M1155">
        <v>2.6255000000000001E-2</v>
      </c>
      <c r="N1155">
        <v>5791.0606639999996</v>
      </c>
      <c r="W1155">
        <v>1150</v>
      </c>
      <c r="X1155">
        <v>4.8999999999999998E-4</v>
      </c>
      <c r="Y1155">
        <v>1188.401394</v>
      </c>
      <c r="Z1155">
        <f t="shared" si="43"/>
        <v>2425308.9673469388</v>
      </c>
    </row>
    <row r="1156" spans="12:26" x14ac:dyDescent="0.25">
      <c r="L1156">
        <v>1151</v>
      </c>
      <c r="M1156">
        <v>2.6255000000000001E-2</v>
      </c>
      <c r="N1156">
        <v>5790.9857519999996</v>
      </c>
      <c r="W1156">
        <v>1151</v>
      </c>
      <c r="X1156">
        <v>4.8999999999999998E-4</v>
      </c>
      <c r="Y1156">
        <v>1187.948973</v>
      </c>
      <c r="Z1156">
        <f t="shared" si="43"/>
        <v>2424385.6591836736</v>
      </c>
    </row>
    <row r="1157" spans="12:26" x14ac:dyDescent="0.25">
      <c r="L1157">
        <v>1152</v>
      </c>
      <c r="M1157">
        <v>2.6255000000000001E-2</v>
      </c>
      <c r="N1157">
        <v>5790.9176559999996</v>
      </c>
      <c r="W1157">
        <v>1152</v>
      </c>
      <c r="X1157">
        <v>4.8999999999999998E-4</v>
      </c>
      <c r="Y1157">
        <v>1187.5168739999999</v>
      </c>
      <c r="Z1157">
        <f t="shared" si="43"/>
        <v>2423503.8244897956</v>
      </c>
    </row>
    <row r="1158" spans="12:26" x14ac:dyDescent="0.25">
      <c r="L1158">
        <v>1153</v>
      </c>
      <c r="M1158">
        <v>2.6255000000000001E-2</v>
      </c>
      <c r="N1158">
        <v>5790.8557940000001</v>
      </c>
      <c r="W1158">
        <v>1153</v>
      </c>
      <c r="X1158">
        <v>4.8999999999999998E-4</v>
      </c>
      <c r="Y1158">
        <v>1187.1043070000001</v>
      </c>
      <c r="Z1158">
        <f t="shared" si="43"/>
        <v>2422661.8510204083</v>
      </c>
    </row>
    <row r="1159" spans="12:26" x14ac:dyDescent="0.25">
      <c r="L1159">
        <v>1154</v>
      </c>
      <c r="M1159">
        <v>2.6255000000000001E-2</v>
      </c>
      <c r="N1159">
        <v>5790.7996309999999</v>
      </c>
      <c r="W1159">
        <v>1154</v>
      </c>
      <c r="X1159">
        <v>4.8999999999999998E-4</v>
      </c>
      <c r="Y1159">
        <v>1186.7105079999999</v>
      </c>
      <c r="Z1159">
        <f t="shared" ref="Z1159:Z1222" si="44">Y1159/X1159</f>
        <v>2421858.1795918364</v>
      </c>
    </row>
    <row r="1160" spans="12:26" x14ac:dyDescent="0.25">
      <c r="L1160">
        <v>1155</v>
      </c>
      <c r="M1160">
        <v>2.6255000000000001E-2</v>
      </c>
      <c r="N1160">
        <v>5790.7486749999998</v>
      </c>
      <c r="W1160">
        <v>1155</v>
      </c>
      <c r="X1160">
        <v>4.8999999999999998E-4</v>
      </c>
      <c r="Y1160">
        <v>1186.3347349999999</v>
      </c>
      <c r="Z1160">
        <f t="shared" si="44"/>
        <v>2421091.2959183673</v>
      </c>
    </row>
    <row r="1161" spans="12:26" x14ac:dyDescent="0.25">
      <c r="L1161">
        <v>1156</v>
      </c>
      <c r="M1161">
        <v>2.6255000000000001E-2</v>
      </c>
      <c r="N1161">
        <v>5790.7024709999996</v>
      </c>
      <c r="W1161">
        <v>1156</v>
      </c>
      <c r="X1161">
        <v>4.8999999999999998E-4</v>
      </c>
      <c r="Y1161">
        <v>1185.976271</v>
      </c>
      <c r="Z1161">
        <f t="shared" si="44"/>
        <v>2420359.7367346939</v>
      </c>
    </row>
    <row r="1162" spans="12:26" x14ac:dyDescent="0.25">
      <c r="L1162">
        <v>1157</v>
      </c>
      <c r="M1162">
        <v>2.6255000000000001E-2</v>
      </c>
      <c r="N1162">
        <v>5790.6606030000003</v>
      </c>
      <c r="W1162">
        <v>1157</v>
      </c>
      <c r="X1162">
        <v>4.8999999999999998E-4</v>
      </c>
      <c r="Y1162">
        <v>1185.6344220000001</v>
      </c>
      <c r="Z1162">
        <f t="shared" si="44"/>
        <v>2419662.0857142862</v>
      </c>
    </row>
    <row r="1163" spans="12:26" x14ac:dyDescent="0.25">
      <c r="L1163">
        <v>1158</v>
      </c>
      <c r="M1163">
        <v>2.6255000000000001E-2</v>
      </c>
      <c r="N1163">
        <v>5790.6226880000004</v>
      </c>
      <c r="W1163">
        <v>1158</v>
      </c>
      <c r="X1163">
        <v>4.8999999999999998E-4</v>
      </c>
      <c r="Y1163">
        <v>1185.3085140000001</v>
      </c>
      <c r="Z1163">
        <f t="shared" si="44"/>
        <v>2418996.9673469388</v>
      </c>
    </row>
    <row r="1164" spans="12:26" x14ac:dyDescent="0.25">
      <c r="L1164">
        <v>1159</v>
      </c>
      <c r="M1164">
        <v>2.6255000000000001E-2</v>
      </c>
      <c r="N1164">
        <v>5790.5883739999999</v>
      </c>
      <c r="W1164">
        <v>1159</v>
      </c>
      <c r="X1164">
        <v>4.8999999999999998E-4</v>
      </c>
      <c r="Y1164">
        <v>1184.997899</v>
      </c>
      <c r="Z1164">
        <f t="shared" si="44"/>
        <v>2418363.0591836735</v>
      </c>
    </row>
    <row r="1165" spans="12:26" x14ac:dyDescent="0.25">
      <c r="L1165">
        <v>1160</v>
      </c>
      <c r="M1165">
        <v>2.6255000000000001E-2</v>
      </c>
      <c r="N1165">
        <v>5790.557339</v>
      </c>
      <c r="W1165">
        <v>1160</v>
      </c>
      <c r="X1165">
        <v>4.8999999999999998E-4</v>
      </c>
      <c r="Y1165">
        <v>1184.7019459999999</v>
      </c>
      <c r="Z1165">
        <f t="shared" si="44"/>
        <v>2417759.0734693878</v>
      </c>
    </row>
    <row r="1166" spans="12:26" x14ac:dyDescent="0.25">
      <c r="L1166">
        <v>1161</v>
      </c>
      <c r="M1166">
        <v>2.6255000000000001E-2</v>
      </c>
      <c r="N1166">
        <v>5790.5292870000003</v>
      </c>
      <c r="W1166">
        <v>1161</v>
      </c>
      <c r="X1166">
        <v>4.8999999999999998E-4</v>
      </c>
      <c r="Y1166">
        <v>1184.4200490000001</v>
      </c>
      <c r="Z1166">
        <f t="shared" si="44"/>
        <v>2417183.773469388</v>
      </c>
    </row>
    <row r="1167" spans="12:26" x14ac:dyDescent="0.25">
      <c r="L1167">
        <v>1162</v>
      </c>
      <c r="M1167">
        <v>2.6255000000000001E-2</v>
      </c>
      <c r="N1167">
        <v>5790.5039479999996</v>
      </c>
      <c r="W1167">
        <v>1162</v>
      </c>
      <c r="X1167">
        <v>4.8999999999999998E-4</v>
      </c>
      <c r="Y1167">
        <v>1184.1516200000001</v>
      </c>
      <c r="Z1167">
        <f t="shared" si="44"/>
        <v>2416635.9591836738</v>
      </c>
    </row>
    <row r="1168" spans="12:26" x14ac:dyDescent="0.25">
      <c r="L1168">
        <v>1163</v>
      </c>
      <c r="M1168">
        <v>2.6255000000000001E-2</v>
      </c>
      <c r="N1168">
        <v>5790.4810729999999</v>
      </c>
      <c r="W1168">
        <v>1163</v>
      </c>
      <c r="X1168">
        <v>4.8999999999999998E-4</v>
      </c>
      <c r="Y1168">
        <v>1183.8960930000001</v>
      </c>
      <c r="Z1168">
        <f t="shared" si="44"/>
        <v>2416114.4755102042</v>
      </c>
    </row>
    <row r="1169" spans="12:26" x14ac:dyDescent="0.25">
      <c r="L1169">
        <v>1164</v>
      </c>
      <c r="M1169">
        <v>2.6255000000000001E-2</v>
      </c>
      <c r="N1169">
        <v>5790.4604369999997</v>
      </c>
      <c r="W1169">
        <v>1164</v>
      </c>
      <c r="X1169">
        <v>4.8999999999999998E-4</v>
      </c>
      <c r="Y1169">
        <v>1183.6529210000001</v>
      </c>
      <c r="Z1169">
        <f t="shared" si="44"/>
        <v>2415618.2061224491</v>
      </c>
    </row>
    <row r="1170" spans="12:26" x14ac:dyDescent="0.25">
      <c r="L1170">
        <v>1165</v>
      </c>
      <c r="M1170">
        <v>2.6255000000000001E-2</v>
      </c>
      <c r="N1170">
        <v>5790.4418299999998</v>
      </c>
      <c r="W1170">
        <v>1165</v>
      </c>
      <c r="X1170">
        <v>4.8999999999999998E-4</v>
      </c>
      <c r="Y1170">
        <v>1183.4215750000001</v>
      </c>
      <c r="Z1170">
        <f t="shared" si="44"/>
        <v>2415146.0714285718</v>
      </c>
    </row>
    <row r="1171" spans="12:26" x14ac:dyDescent="0.25">
      <c r="L1171">
        <v>1166</v>
      </c>
      <c r="M1171">
        <v>2.6255000000000001E-2</v>
      </c>
      <c r="N1171">
        <v>5790.4250659999998</v>
      </c>
      <c r="W1171">
        <v>1166</v>
      </c>
      <c r="X1171">
        <v>4.8999999999999998E-4</v>
      </c>
      <c r="Y1171">
        <v>1183.2015469999999</v>
      </c>
      <c r="Z1171">
        <f t="shared" si="44"/>
        <v>2414697.0346938772</v>
      </c>
    </row>
    <row r="1172" spans="12:26" x14ac:dyDescent="0.25">
      <c r="L1172">
        <v>1167</v>
      </c>
      <c r="M1172">
        <v>2.6255000000000001E-2</v>
      </c>
      <c r="N1172">
        <v>5790.4099699999997</v>
      </c>
      <c r="W1172">
        <v>1167</v>
      </c>
      <c r="X1172">
        <v>4.8999999999999998E-4</v>
      </c>
      <c r="Y1172">
        <v>1182.9923449999999</v>
      </c>
      <c r="Z1172">
        <f t="shared" si="44"/>
        <v>2414270.0918367347</v>
      </c>
    </row>
    <row r="1173" spans="12:26" x14ac:dyDescent="0.25">
      <c r="L1173">
        <v>1168</v>
      </c>
      <c r="M1173">
        <v>2.6255000000000001E-2</v>
      </c>
      <c r="N1173">
        <v>5790.396385</v>
      </c>
      <c r="W1173">
        <v>1168</v>
      </c>
      <c r="X1173">
        <v>4.8999999999999998E-4</v>
      </c>
      <c r="Y1173">
        <v>1182.793498</v>
      </c>
      <c r="Z1173">
        <f t="shared" si="44"/>
        <v>2413864.281632653</v>
      </c>
    </row>
    <row r="1174" spans="12:26" x14ac:dyDescent="0.25">
      <c r="L1174">
        <v>1169</v>
      </c>
      <c r="M1174">
        <v>2.6255000000000001E-2</v>
      </c>
      <c r="N1174">
        <v>5790.3841679999996</v>
      </c>
      <c r="W1174">
        <v>1169</v>
      </c>
      <c r="X1174">
        <v>4.8999999999999998E-4</v>
      </c>
      <c r="Y1174">
        <v>1182.604548</v>
      </c>
      <c r="Z1174">
        <f t="shared" si="44"/>
        <v>2413478.6693877554</v>
      </c>
    </row>
    <row r="1175" spans="12:26" x14ac:dyDescent="0.25">
      <c r="L1175">
        <v>1170</v>
      </c>
      <c r="M1175">
        <v>2.6255000000000001E-2</v>
      </c>
      <c r="N1175">
        <v>5790.3731879999996</v>
      </c>
      <c r="W1175">
        <v>1170</v>
      </c>
      <c r="X1175">
        <v>4.8999999999999998E-4</v>
      </c>
      <c r="Y1175">
        <v>1182.425058</v>
      </c>
      <c r="Z1175">
        <f t="shared" si="44"/>
        <v>2413112.3632653062</v>
      </c>
    </row>
    <row r="1176" spans="12:26" x14ac:dyDescent="0.25">
      <c r="L1176">
        <v>1171</v>
      </c>
      <c r="M1176">
        <v>2.6255000000000001E-2</v>
      </c>
      <c r="N1176">
        <v>5790.3633250000003</v>
      </c>
      <c r="W1176">
        <v>1171</v>
      </c>
      <c r="X1176">
        <v>4.8999999999999998E-4</v>
      </c>
      <c r="Y1176">
        <v>1182.254604</v>
      </c>
      <c r="Z1176">
        <f t="shared" si="44"/>
        <v>2412764.4979591835</v>
      </c>
    </row>
    <row r="1177" spans="12:26" x14ac:dyDescent="0.25">
      <c r="L1177">
        <v>1172</v>
      </c>
      <c r="M1177">
        <v>2.6255000000000001E-2</v>
      </c>
      <c r="N1177">
        <v>5790.354472</v>
      </c>
      <c r="W1177">
        <v>1172</v>
      </c>
      <c r="X1177">
        <v>4.8999999999999998E-4</v>
      </c>
      <c r="Y1177">
        <v>1182.0927819999999</v>
      </c>
      <c r="Z1177">
        <f t="shared" si="44"/>
        <v>2412434.2489795918</v>
      </c>
    </row>
    <row r="1178" spans="12:26" x14ac:dyDescent="0.25">
      <c r="L1178">
        <v>1173</v>
      </c>
      <c r="M1178">
        <v>2.6255000000000001E-2</v>
      </c>
      <c r="N1178">
        <v>5790.3465310000001</v>
      </c>
      <c r="W1178">
        <v>1173</v>
      </c>
      <c r="X1178">
        <v>4.8999999999999998E-4</v>
      </c>
      <c r="Y1178">
        <v>1181.939198</v>
      </c>
      <c r="Z1178">
        <f t="shared" si="44"/>
        <v>2412120.8122448982</v>
      </c>
    </row>
    <row r="1179" spans="12:26" x14ac:dyDescent="0.25">
      <c r="L1179">
        <v>1174</v>
      </c>
      <c r="M1179">
        <v>2.6255000000000001E-2</v>
      </c>
      <c r="N1179">
        <v>5790.3394109999999</v>
      </c>
      <c r="W1179">
        <v>1174</v>
      </c>
      <c r="X1179">
        <v>4.8999999999999998E-4</v>
      </c>
      <c r="Y1179">
        <v>1181.7934789999999</v>
      </c>
      <c r="Z1179">
        <f t="shared" si="44"/>
        <v>2411823.4265306122</v>
      </c>
    </row>
    <row r="1180" spans="12:26" x14ac:dyDescent="0.25">
      <c r="L1180">
        <v>1175</v>
      </c>
      <c r="M1180">
        <v>2.6255000000000001E-2</v>
      </c>
      <c r="N1180">
        <v>5790.3330329999999</v>
      </c>
      <c r="W1180">
        <v>1175</v>
      </c>
      <c r="X1180">
        <v>4.8999999999999998E-4</v>
      </c>
      <c r="Y1180">
        <v>1181.655262</v>
      </c>
      <c r="Z1180">
        <f t="shared" si="44"/>
        <v>2411541.3510204083</v>
      </c>
    </row>
    <row r="1181" spans="12:26" x14ac:dyDescent="0.25">
      <c r="L1181">
        <v>1176</v>
      </c>
      <c r="M1181">
        <v>2.6255000000000001E-2</v>
      </c>
      <c r="N1181">
        <v>5790.3273220000001</v>
      </c>
      <c r="W1181">
        <v>1176</v>
      </c>
      <c r="X1181">
        <v>4.8999999999999998E-4</v>
      </c>
      <c r="Y1181">
        <v>1181.5242020000001</v>
      </c>
      <c r="Z1181">
        <f t="shared" si="44"/>
        <v>2411273.8816326531</v>
      </c>
    </row>
    <row r="1182" spans="12:26" x14ac:dyDescent="0.25">
      <c r="L1182">
        <v>1177</v>
      </c>
      <c r="M1182">
        <v>2.6255000000000001E-2</v>
      </c>
      <c r="N1182">
        <v>5790.3222109999997</v>
      </c>
      <c r="W1182">
        <v>1177</v>
      </c>
      <c r="X1182">
        <v>4.8999999999999998E-4</v>
      </c>
      <c r="Y1182">
        <v>1181.399964</v>
      </c>
      <c r="Z1182">
        <f t="shared" si="44"/>
        <v>2411020.3346938775</v>
      </c>
    </row>
    <row r="1183" spans="12:26" x14ac:dyDescent="0.25">
      <c r="L1183">
        <v>1178</v>
      </c>
      <c r="M1183">
        <v>2.6255000000000001E-2</v>
      </c>
      <c r="N1183">
        <v>5790.3176409999996</v>
      </c>
      <c r="W1183">
        <v>1178</v>
      </c>
      <c r="X1183">
        <v>4.8999999999999998E-4</v>
      </c>
      <c r="Y1183">
        <v>1181.2822289999999</v>
      </c>
      <c r="Z1183">
        <f t="shared" si="44"/>
        <v>2410780.0591836735</v>
      </c>
    </row>
    <row r="1184" spans="12:26" x14ac:dyDescent="0.25">
      <c r="L1184">
        <v>1179</v>
      </c>
      <c r="M1184">
        <v>2.6255000000000001E-2</v>
      </c>
      <c r="N1184">
        <v>5790.3135570000004</v>
      </c>
      <c r="W1184">
        <v>1179</v>
      </c>
      <c r="X1184">
        <v>4.8999999999999998E-4</v>
      </c>
      <c r="Y1184">
        <v>1181.1706899999999</v>
      </c>
      <c r="Z1184">
        <f t="shared" si="44"/>
        <v>2410552.4285714286</v>
      </c>
    </row>
    <row r="1185" spans="12:26" x14ac:dyDescent="0.25">
      <c r="L1185">
        <v>1180</v>
      </c>
      <c r="M1185">
        <v>2.6255000000000001E-2</v>
      </c>
      <c r="N1185">
        <v>5790.3099099999999</v>
      </c>
      <c r="W1185">
        <v>1180</v>
      </c>
      <c r="X1185">
        <v>4.8999999999999998E-4</v>
      </c>
      <c r="Y1185">
        <v>1181.065053</v>
      </c>
      <c r="Z1185">
        <f t="shared" si="44"/>
        <v>2410336.8428571429</v>
      </c>
    </row>
    <row r="1186" spans="12:26" x14ac:dyDescent="0.25">
      <c r="L1186">
        <v>1181</v>
      </c>
      <c r="M1186">
        <v>2.6255000000000001E-2</v>
      </c>
      <c r="N1186">
        <v>5790.306654</v>
      </c>
      <c r="W1186">
        <v>1181</v>
      </c>
      <c r="X1186">
        <v>4.8999999999999998E-4</v>
      </c>
      <c r="Y1186">
        <v>1180.9650349999999</v>
      </c>
      <c r="Z1186">
        <f t="shared" si="44"/>
        <v>2410132.724489796</v>
      </c>
    </row>
    <row r="1187" spans="12:26" x14ac:dyDescent="0.25">
      <c r="L1187">
        <v>1182</v>
      </c>
      <c r="M1187">
        <v>2.6255000000000001E-2</v>
      </c>
      <c r="N1187">
        <v>5790.30375</v>
      </c>
      <c r="W1187">
        <v>1182</v>
      </c>
      <c r="X1187">
        <v>4.8999999999999998E-4</v>
      </c>
      <c r="Y1187">
        <v>1180.8703660000001</v>
      </c>
      <c r="Z1187">
        <f t="shared" si="44"/>
        <v>2409939.5224489798</v>
      </c>
    </row>
    <row r="1188" spans="12:26" x14ac:dyDescent="0.25">
      <c r="L1188">
        <v>1183</v>
      </c>
      <c r="M1188">
        <v>2.6255000000000001E-2</v>
      </c>
      <c r="N1188">
        <v>5790.3011619999997</v>
      </c>
      <c r="W1188">
        <v>1183</v>
      </c>
      <c r="X1188">
        <v>4.8999999999999998E-4</v>
      </c>
      <c r="Y1188">
        <v>1180.780788</v>
      </c>
      <c r="Z1188">
        <f t="shared" si="44"/>
        <v>2409756.7102040816</v>
      </c>
    </row>
    <row r="1189" spans="12:26" x14ac:dyDescent="0.25">
      <c r="L1189">
        <v>1184</v>
      </c>
      <c r="M1189">
        <v>2.6255000000000001E-2</v>
      </c>
      <c r="N1189">
        <v>5790.2988560000003</v>
      </c>
      <c r="W1189">
        <v>1184</v>
      </c>
      <c r="X1189">
        <v>4.8999999999999998E-4</v>
      </c>
      <c r="Y1189">
        <v>1180.6960509999999</v>
      </c>
      <c r="Z1189">
        <f t="shared" si="44"/>
        <v>2409583.7775510205</v>
      </c>
    </row>
    <row r="1190" spans="12:26" x14ac:dyDescent="0.25">
      <c r="L1190">
        <v>1185</v>
      </c>
      <c r="M1190">
        <v>2.6255000000000001E-2</v>
      </c>
      <c r="N1190">
        <v>5790.2968030000002</v>
      </c>
      <c r="W1190">
        <v>1185</v>
      </c>
      <c r="X1190">
        <v>4.8999999999999998E-4</v>
      </c>
      <c r="Y1190">
        <v>1180.615918</v>
      </c>
      <c r="Z1190">
        <f t="shared" si="44"/>
        <v>2409420.2408163263</v>
      </c>
    </row>
    <row r="1191" spans="12:26" x14ac:dyDescent="0.25">
      <c r="L1191">
        <v>1186</v>
      </c>
      <c r="M1191">
        <v>2.6255000000000001E-2</v>
      </c>
      <c r="N1191">
        <v>5790.2949760000001</v>
      </c>
      <c r="W1191">
        <v>1186</v>
      </c>
      <c r="X1191">
        <v>4.8999999999999998E-4</v>
      </c>
      <c r="Y1191">
        <v>1180.540162</v>
      </c>
      <c r="Z1191">
        <f t="shared" si="44"/>
        <v>2409265.6367346938</v>
      </c>
    </row>
    <row r="1192" spans="12:26" x14ac:dyDescent="0.25">
      <c r="L1192">
        <v>1187</v>
      </c>
      <c r="M1192">
        <v>2.6255000000000001E-2</v>
      </c>
      <c r="N1192">
        <v>5790.2933519999997</v>
      </c>
      <c r="W1192">
        <v>1187</v>
      </c>
      <c r="X1192">
        <v>4.8999999999999998E-4</v>
      </c>
      <c r="Y1192">
        <v>1180.4685649999999</v>
      </c>
      <c r="Z1192">
        <f t="shared" si="44"/>
        <v>2409119.5204081633</v>
      </c>
    </row>
    <row r="1193" spans="12:26" x14ac:dyDescent="0.25">
      <c r="L1193">
        <v>1188</v>
      </c>
      <c r="M1193">
        <v>2.6255000000000001E-2</v>
      </c>
      <c r="N1193">
        <v>5790.2919080000001</v>
      </c>
      <c r="W1193">
        <v>1188</v>
      </c>
      <c r="X1193">
        <v>4.8999999999999998E-4</v>
      </c>
      <c r="Y1193">
        <v>1180.4009189999999</v>
      </c>
      <c r="Z1193">
        <f t="shared" si="44"/>
        <v>2408981.4673469388</v>
      </c>
    </row>
    <row r="1194" spans="12:26" x14ac:dyDescent="0.25">
      <c r="L1194">
        <v>1189</v>
      </c>
      <c r="M1194">
        <v>2.6255000000000001E-2</v>
      </c>
      <c r="N1194">
        <v>5790.290626</v>
      </c>
      <c r="W1194">
        <v>1189</v>
      </c>
      <c r="X1194">
        <v>4.8999999999999998E-4</v>
      </c>
      <c r="Y1194">
        <v>1180.3370259999999</v>
      </c>
      <c r="Z1194">
        <f t="shared" si="44"/>
        <v>2408851.0734693878</v>
      </c>
    </row>
    <row r="1195" spans="12:26" x14ac:dyDescent="0.25">
      <c r="L1195">
        <v>1190</v>
      </c>
      <c r="M1195">
        <v>2.6255000000000001E-2</v>
      </c>
      <c r="N1195">
        <v>5790.2894889999998</v>
      </c>
      <c r="W1195">
        <v>1190</v>
      </c>
      <c r="X1195">
        <v>4.8999999999999998E-4</v>
      </c>
      <c r="Y1195">
        <v>1180.276695</v>
      </c>
      <c r="Z1195">
        <f t="shared" si="44"/>
        <v>2408727.948979592</v>
      </c>
    </row>
    <row r="1196" spans="12:26" x14ac:dyDescent="0.25">
      <c r="L1196">
        <v>1191</v>
      </c>
      <c r="M1196">
        <v>2.6255000000000001E-2</v>
      </c>
      <c r="N1196">
        <v>5790.2884800000002</v>
      </c>
      <c r="W1196">
        <v>1191</v>
      </c>
      <c r="X1196">
        <v>4.8999999999999998E-4</v>
      </c>
      <c r="Y1196">
        <v>1180.219744</v>
      </c>
      <c r="Z1196">
        <f t="shared" si="44"/>
        <v>2408611.7224489795</v>
      </c>
    </row>
    <row r="1197" spans="12:26" x14ac:dyDescent="0.25">
      <c r="L1197">
        <v>1192</v>
      </c>
      <c r="M1197">
        <v>2.6255000000000001E-2</v>
      </c>
      <c r="N1197">
        <v>5790.287585</v>
      </c>
      <c r="W1197">
        <v>1192</v>
      </c>
      <c r="X1197">
        <v>4.8999999999999998E-4</v>
      </c>
      <c r="Y1197">
        <v>1180.1660019999999</v>
      </c>
      <c r="Z1197">
        <f t="shared" si="44"/>
        <v>2408502.0448979591</v>
      </c>
    </row>
    <row r="1198" spans="12:26" x14ac:dyDescent="0.25">
      <c r="L1198">
        <v>1193</v>
      </c>
      <c r="M1198">
        <v>2.6255000000000001E-2</v>
      </c>
      <c r="N1198">
        <v>5790.2867930000002</v>
      </c>
      <c r="W1198">
        <v>1193</v>
      </c>
      <c r="X1198">
        <v>4.8999999999999998E-4</v>
      </c>
      <c r="Y1198">
        <v>1180.1153019999999</v>
      </c>
      <c r="Z1198">
        <f t="shared" si="44"/>
        <v>2408398.5755102038</v>
      </c>
    </row>
    <row r="1199" spans="12:26" x14ac:dyDescent="0.25">
      <c r="L1199">
        <v>1194</v>
      </c>
      <c r="M1199">
        <v>2.6255000000000001E-2</v>
      </c>
      <c r="N1199">
        <v>5790.2860920000003</v>
      </c>
      <c r="W1199">
        <v>1194</v>
      </c>
      <c r="X1199">
        <v>4.8999999999999998E-4</v>
      </c>
      <c r="Y1199">
        <v>1180.067485</v>
      </c>
      <c r="Z1199">
        <f t="shared" si="44"/>
        <v>2408300.9897959186</v>
      </c>
    </row>
    <row r="1200" spans="12:26" x14ac:dyDescent="0.25">
      <c r="L1200">
        <v>1195</v>
      </c>
      <c r="M1200">
        <v>2.6255000000000001E-2</v>
      </c>
      <c r="N1200">
        <v>5790.2854710000001</v>
      </c>
      <c r="W1200">
        <v>1195</v>
      </c>
      <c r="X1200">
        <v>4.8999999999999998E-4</v>
      </c>
      <c r="Y1200">
        <v>1180.0224029999999</v>
      </c>
      <c r="Z1200">
        <f t="shared" si="44"/>
        <v>2408208.9857142856</v>
      </c>
    </row>
    <row r="1201" spans="12:26" x14ac:dyDescent="0.25">
      <c r="L1201">
        <v>1196</v>
      </c>
      <c r="M1201">
        <v>2.6255000000000001E-2</v>
      </c>
      <c r="N1201">
        <v>5790.2849230000002</v>
      </c>
      <c r="W1201">
        <v>1196</v>
      </c>
      <c r="X1201">
        <v>4.8999999999999998E-4</v>
      </c>
      <c r="Y1201">
        <v>1179.9799109999999</v>
      </c>
      <c r="Z1201">
        <f t="shared" si="44"/>
        <v>2408122.2673469386</v>
      </c>
    </row>
    <row r="1202" spans="12:26" x14ac:dyDescent="0.25">
      <c r="L1202">
        <v>1197</v>
      </c>
      <c r="M1202">
        <v>2.6255000000000001E-2</v>
      </c>
      <c r="N1202">
        <v>5790.2844379999997</v>
      </c>
      <c r="W1202">
        <v>1197</v>
      </c>
      <c r="X1202">
        <v>4.8999999999999998E-4</v>
      </c>
      <c r="Y1202">
        <v>1179.939873</v>
      </c>
      <c r="Z1202">
        <f t="shared" si="44"/>
        <v>2408040.5571428575</v>
      </c>
    </row>
    <row r="1203" spans="12:26" x14ac:dyDescent="0.25">
      <c r="L1203">
        <v>1198</v>
      </c>
      <c r="M1203">
        <v>2.6255000000000001E-2</v>
      </c>
      <c r="N1203">
        <v>5790.2840100000003</v>
      </c>
      <c r="W1203">
        <v>1198</v>
      </c>
      <c r="X1203">
        <v>4.8999999999999998E-4</v>
      </c>
      <c r="Y1203">
        <v>1179.9021580000001</v>
      </c>
      <c r="Z1203">
        <f t="shared" si="44"/>
        <v>2407963.5877551022</v>
      </c>
    </row>
    <row r="1204" spans="12:26" x14ac:dyDescent="0.25">
      <c r="L1204">
        <v>1199</v>
      </c>
      <c r="M1204">
        <v>2.6255000000000001E-2</v>
      </c>
      <c r="N1204">
        <v>5790.2836319999997</v>
      </c>
      <c r="W1204">
        <v>1199</v>
      </c>
      <c r="X1204">
        <v>4.8999999999999998E-4</v>
      </c>
      <c r="Y1204">
        <v>1179.866642</v>
      </c>
      <c r="Z1204">
        <f t="shared" si="44"/>
        <v>2407891.106122449</v>
      </c>
    </row>
    <row r="1205" spans="12:26" x14ac:dyDescent="0.25">
      <c r="L1205">
        <v>1200</v>
      </c>
      <c r="M1205">
        <v>2.6255000000000001E-2</v>
      </c>
      <c r="N1205">
        <v>5790.2832989999997</v>
      </c>
      <c r="W1205">
        <v>1200</v>
      </c>
      <c r="X1205">
        <v>4.8999999999999998E-4</v>
      </c>
      <c r="Y1205">
        <v>1179.8332069999999</v>
      </c>
      <c r="Z1205">
        <f t="shared" si="44"/>
        <v>2407822.8714285712</v>
      </c>
    </row>
    <row r="1206" spans="12:26" x14ac:dyDescent="0.25">
      <c r="L1206">
        <v>1201</v>
      </c>
      <c r="M1206">
        <v>2.6255000000000001E-2</v>
      </c>
      <c r="N1206">
        <v>5790.2830059999997</v>
      </c>
      <c r="W1206">
        <v>1201</v>
      </c>
      <c r="X1206">
        <v>4.8999999999999998E-4</v>
      </c>
      <c r="Y1206">
        <v>1179.8017400000001</v>
      </c>
      <c r="Z1206">
        <f t="shared" si="44"/>
        <v>2407758.6530612246</v>
      </c>
    </row>
    <row r="1207" spans="12:26" x14ac:dyDescent="0.25">
      <c r="L1207">
        <v>1202</v>
      </c>
      <c r="M1207">
        <v>2.6255000000000001E-2</v>
      </c>
      <c r="N1207">
        <v>5790.2827470000002</v>
      </c>
      <c r="W1207">
        <v>1202</v>
      </c>
      <c r="X1207">
        <v>4.8999999999999998E-4</v>
      </c>
      <c r="Y1207">
        <v>1179.7721349999999</v>
      </c>
      <c r="Z1207">
        <f t="shared" si="44"/>
        <v>2407698.2346938774</v>
      </c>
    </row>
    <row r="1208" spans="12:26" x14ac:dyDescent="0.25">
      <c r="L1208">
        <v>1203</v>
      </c>
      <c r="M1208">
        <v>2.6255000000000001E-2</v>
      </c>
      <c r="N1208">
        <v>5790.2825190000003</v>
      </c>
      <c r="W1208">
        <v>1203</v>
      </c>
      <c r="X1208">
        <v>4.8999999999999998E-4</v>
      </c>
      <c r="Y1208">
        <v>1179.744289</v>
      </c>
      <c r="Z1208">
        <f t="shared" si="44"/>
        <v>2407641.4061224489</v>
      </c>
    </row>
    <row r="1209" spans="12:26" x14ac:dyDescent="0.25">
      <c r="L1209">
        <v>1204</v>
      </c>
      <c r="M1209">
        <v>2.6255000000000001E-2</v>
      </c>
      <c r="N1209">
        <v>5790.2823189999999</v>
      </c>
      <c r="W1209">
        <v>1204</v>
      </c>
      <c r="X1209">
        <v>4.8999999999999998E-4</v>
      </c>
      <c r="Y1209">
        <v>1179.7181069999999</v>
      </c>
      <c r="Z1209">
        <f t="shared" si="44"/>
        <v>2407587.9734693877</v>
      </c>
    </row>
    <row r="1210" spans="12:26" x14ac:dyDescent="0.25">
      <c r="L1210">
        <v>1205</v>
      </c>
      <c r="M1210">
        <v>2.6255000000000001E-2</v>
      </c>
      <c r="N1210">
        <v>5790.2821430000004</v>
      </c>
      <c r="W1210">
        <v>1205</v>
      </c>
      <c r="X1210">
        <v>4.8999999999999998E-4</v>
      </c>
      <c r="Y1210">
        <v>1179.693495</v>
      </c>
      <c r="Z1210">
        <f t="shared" si="44"/>
        <v>2407537.7448979593</v>
      </c>
    </row>
    <row r="1211" spans="12:26" x14ac:dyDescent="0.25">
      <c r="L1211">
        <v>1206</v>
      </c>
      <c r="M1211">
        <v>2.6255000000000001E-2</v>
      </c>
      <c r="N1211">
        <v>5790.2819879999997</v>
      </c>
      <c r="W1211">
        <v>1206</v>
      </c>
      <c r="X1211">
        <v>4.8999999999999998E-4</v>
      </c>
      <c r="Y1211">
        <v>1179.6703680000001</v>
      </c>
      <c r="Z1211">
        <f t="shared" si="44"/>
        <v>2407490.5469387756</v>
      </c>
    </row>
    <row r="1212" spans="12:26" x14ac:dyDescent="0.25">
      <c r="L1212">
        <v>1207</v>
      </c>
      <c r="M1212">
        <v>2.6255000000000001E-2</v>
      </c>
      <c r="N1212">
        <v>5790.2818530000004</v>
      </c>
      <c r="W1212">
        <v>1207</v>
      </c>
      <c r="X1212">
        <v>4.8999999999999998E-4</v>
      </c>
      <c r="Y1212">
        <v>1179.648641</v>
      </c>
      <c r="Z1212">
        <f t="shared" si="44"/>
        <v>2407446.2061224491</v>
      </c>
    </row>
    <row r="1213" spans="12:26" x14ac:dyDescent="0.25">
      <c r="L1213">
        <v>1208</v>
      </c>
      <c r="M1213">
        <v>2.6255000000000001E-2</v>
      </c>
      <c r="N1213">
        <v>5790.2817329999998</v>
      </c>
      <c r="W1213">
        <v>1208</v>
      </c>
      <c r="X1213">
        <v>4.8999999999999998E-4</v>
      </c>
      <c r="Y1213">
        <v>1179.6282369999999</v>
      </c>
      <c r="Z1213">
        <f t="shared" si="44"/>
        <v>2407404.5653061224</v>
      </c>
    </row>
    <row r="1214" spans="12:26" x14ac:dyDescent="0.25">
      <c r="L1214">
        <v>1209</v>
      </c>
      <c r="M1214">
        <v>2.6255000000000001E-2</v>
      </c>
      <c r="N1214">
        <v>5790.2816290000001</v>
      </c>
      <c r="W1214">
        <v>1209</v>
      </c>
      <c r="X1214">
        <v>4.8999999999999998E-4</v>
      </c>
      <c r="Y1214">
        <v>1179.6090790000001</v>
      </c>
      <c r="Z1214">
        <f t="shared" si="44"/>
        <v>2407365.4673469388</v>
      </c>
    </row>
    <row r="1215" spans="12:26" x14ac:dyDescent="0.25">
      <c r="L1215">
        <v>1210</v>
      </c>
      <c r="M1215">
        <v>2.6255000000000001E-2</v>
      </c>
      <c r="N1215">
        <v>5790.2815369999998</v>
      </c>
      <c r="W1215">
        <v>1210</v>
      </c>
      <c r="X1215">
        <v>4.8999999999999998E-4</v>
      </c>
      <c r="Y1215">
        <v>1179.591099</v>
      </c>
      <c r="Z1215">
        <f t="shared" si="44"/>
        <v>2407328.773469388</v>
      </c>
    </row>
    <row r="1216" spans="12:26" x14ac:dyDescent="0.25">
      <c r="L1216">
        <v>1211</v>
      </c>
      <c r="M1216">
        <v>2.6255000000000001E-2</v>
      </c>
      <c r="N1216">
        <v>5790.281457</v>
      </c>
      <c r="W1216">
        <v>1211</v>
      </c>
      <c r="X1216">
        <v>4.8999999999999998E-4</v>
      </c>
      <c r="Y1216">
        <v>1179.5742279999999</v>
      </c>
      <c r="Z1216">
        <f t="shared" si="44"/>
        <v>2407294.3428571429</v>
      </c>
    </row>
    <row r="1217" spans="12:26" x14ac:dyDescent="0.25">
      <c r="L1217">
        <v>1212</v>
      </c>
      <c r="M1217">
        <v>2.6255000000000001E-2</v>
      </c>
      <c r="N1217">
        <v>5790.281387</v>
      </c>
      <c r="W1217">
        <v>1212</v>
      </c>
      <c r="X1217">
        <v>4.8999999999999998E-4</v>
      </c>
      <c r="Y1217">
        <v>1179.558403</v>
      </c>
      <c r="Z1217">
        <f t="shared" si="44"/>
        <v>2407262.0469387756</v>
      </c>
    </row>
    <row r="1218" spans="12:26" x14ac:dyDescent="0.25">
      <c r="L1218">
        <v>1213</v>
      </c>
      <c r="M1218">
        <v>2.6255000000000001E-2</v>
      </c>
      <c r="N1218">
        <v>5790.2813249999999</v>
      </c>
      <c r="W1218">
        <v>1213</v>
      </c>
      <c r="X1218">
        <v>4.8999999999999998E-4</v>
      </c>
      <c r="Y1218">
        <v>1179.5435629999999</v>
      </c>
      <c r="Z1218">
        <f t="shared" si="44"/>
        <v>2407231.7612244897</v>
      </c>
    </row>
    <row r="1219" spans="12:26" x14ac:dyDescent="0.25">
      <c r="L1219">
        <v>1214</v>
      </c>
      <c r="M1219">
        <v>2.6255000000000001E-2</v>
      </c>
      <c r="N1219">
        <v>5790.2812720000002</v>
      </c>
      <c r="W1219">
        <v>1214</v>
      </c>
      <c r="X1219">
        <v>4.8999999999999998E-4</v>
      </c>
      <c r="Y1219">
        <v>1179.5296510000001</v>
      </c>
      <c r="Z1219">
        <f t="shared" si="44"/>
        <v>2407203.3693877552</v>
      </c>
    </row>
    <row r="1220" spans="12:26" x14ac:dyDescent="0.25">
      <c r="L1220">
        <v>1215</v>
      </c>
      <c r="M1220">
        <v>2.6255000000000001E-2</v>
      </c>
      <c r="N1220">
        <v>5790.2812249999997</v>
      </c>
      <c r="W1220">
        <v>1215</v>
      </c>
      <c r="X1220">
        <v>4.8999999999999998E-4</v>
      </c>
      <c r="Y1220">
        <v>1179.5166139999999</v>
      </c>
      <c r="Z1220">
        <f t="shared" si="44"/>
        <v>2407176.7632653061</v>
      </c>
    </row>
    <row r="1221" spans="12:26" x14ac:dyDescent="0.25">
      <c r="L1221">
        <v>1216</v>
      </c>
      <c r="M1221">
        <v>2.6255000000000001E-2</v>
      </c>
      <c r="N1221">
        <v>5790.2811840000004</v>
      </c>
      <c r="W1221">
        <v>1216</v>
      </c>
      <c r="X1221">
        <v>4.8999999999999998E-4</v>
      </c>
      <c r="Y1221">
        <v>1179.5043989999999</v>
      </c>
      <c r="Z1221">
        <f t="shared" si="44"/>
        <v>2407151.8346938775</v>
      </c>
    </row>
    <row r="1222" spans="12:26" x14ac:dyDescent="0.25">
      <c r="L1222">
        <v>1217</v>
      </c>
      <c r="M1222">
        <v>2.6255000000000001E-2</v>
      </c>
      <c r="N1222">
        <v>5790.281148</v>
      </c>
      <c r="W1222">
        <v>1217</v>
      </c>
      <c r="X1222">
        <v>4.8999999999999998E-4</v>
      </c>
      <c r="Y1222">
        <v>1179.4929589999999</v>
      </c>
      <c r="Z1222">
        <f t="shared" si="44"/>
        <v>2407128.4877551021</v>
      </c>
    </row>
    <row r="1223" spans="12:26" x14ac:dyDescent="0.25">
      <c r="L1223">
        <v>1218</v>
      </c>
      <c r="M1223">
        <v>2.6255000000000001E-2</v>
      </c>
      <c r="N1223">
        <v>5790.2811170000004</v>
      </c>
      <c r="W1223">
        <v>1218</v>
      </c>
      <c r="X1223">
        <v>4.8999999999999998E-4</v>
      </c>
      <c r="Y1223">
        <v>1179.4822469999999</v>
      </c>
      <c r="Z1223">
        <f t="shared" ref="Z1223:Z1286" si="45">Y1223/X1223</f>
        <v>2407106.6265306124</v>
      </c>
    </row>
    <row r="1224" spans="12:26" x14ac:dyDescent="0.25">
      <c r="L1224">
        <v>1219</v>
      </c>
      <c r="M1224">
        <v>2.6255000000000001E-2</v>
      </c>
      <c r="N1224">
        <v>5790.2810900000004</v>
      </c>
      <c r="W1224">
        <v>1219</v>
      </c>
      <c r="X1224">
        <v>4.8999999999999998E-4</v>
      </c>
      <c r="Y1224">
        <v>1179.4722200000001</v>
      </c>
      <c r="Z1224">
        <f t="shared" si="45"/>
        <v>2407086.1632653065</v>
      </c>
    </row>
    <row r="1225" spans="12:26" x14ac:dyDescent="0.25">
      <c r="L1225">
        <v>1220</v>
      </c>
      <c r="M1225">
        <v>2.6255000000000001E-2</v>
      </c>
      <c r="N1225">
        <v>5790.2810659999996</v>
      </c>
      <c r="W1225">
        <v>1220</v>
      </c>
      <c r="X1225">
        <v>4.8999999999999998E-4</v>
      </c>
      <c r="Y1225">
        <v>1179.4628379999999</v>
      </c>
      <c r="Z1225">
        <f t="shared" si="45"/>
        <v>2407067.0163265304</v>
      </c>
    </row>
    <row r="1226" spans="12:26" x14ac:dyDescent="0.25">
      <c r="L1226">
        <v>1221</v>
      </c>
      <c r="M1226">
        <v>2.6255000000000001E-2</v>
      </c>
      <c r="N1226">
        <v>5790.2810460000001</v>
      </c>
      <c r="W1226">
        <v>1221</v>
      </c>
      <c r="X1226">
        <v>4.8999999999999998E-4</v>
      </c>
      <c r="Y1226">
        <v>1179.45406</v>
      </c>
      <c r="Z1226">
        <f t="shared" si="45"/>
        <v>2407049.1020408166</v>
      </c>
    </row>
    <row r="1227" spans="12:26" x14ac:dyDescent="0.25">
      <c r="L1227">
        <v>1222</v>
      </c>
      <c r="M1227">
        <v>2.6255000000000001E-2</v>
      </c>
      <c r="N1227">
        <v>5790.2810280000003</v>
      </c>
      <c r="W1227">
        <v>1222</v>
      </c>
      <c r="X1227">
        <v>4.8999999999999998E-4</v>
      </c>
      <c r="Y1227">
        <v>1179.4458520000001</v>
      </c>
      <c r="Z1227">
        <f t="shared" si="45"/>
        <v>2407032.3510204083</v>
      </c>
    </row>
    <row r="1228" spans="12:26" x14ac:dyDescent="0.25">
      <c r="L1228">
        <v>1223</v>
      </c>
      <c r="M1228">
        <v>2.6255000000000001E-2</v>
      </c>
      <c r="N1228">
        <v>5790.2810120000004</v>
      </c>
      <c r="W1228">
        <v>1223</v>
      </c>
      <c r="X1228">
        <v>4.8999999999999998E-4</v>
      </c>
      <c r="Y1228">
        <v>1179.4381780000001</v>
      </c>
      <c r="Z1228">
        <f t="shared" si="45"/>
        <v>2407016.6897959188</v>
      </c>
    </row>
    <row r="1229" spans="12:26" x14ac:dyDescent="0.25">
      <c r="L1229">
        <v>1224</v>
      </c>
      <c r="M1229">
        <v>2.6255000000000001E-2</v>
      </c>
      <c r="N1229">
        <v>5790.2809989999996</v>
      </c>
      <c r="W1229">
        <v>1224</v>
      </c>
      <c r="X1229">
        <v>4.8999999999999998E-4</v>
      </c>
      <c r="Y1229">
        <v>1179.4310049999999</v>
      </c>
      <c r="Z1229">
        <f t="shared" si="45"/>
        <v>2407002.051020408</v>
      </c>
    </row>
    <row r="1230" spans="12:26" x14ac:dyDescent="0.25">
      <c r="L1230">
        <v>1225</v>
      </c>
      <c r="M1230">
        <v>2.6255000000000001E-2</v>
      </c>
      <c r="N1230">
        <v>5790.2809870000001</v>
      </c>
      <c r="W1230">
        <v>1225</v>
      </c>
      <c r="X1230">
        <v>4.8999999999999998E-4</v>
      </c>
      <c r="Y1230">
        <v>1179.4243039999999</v>
      </c>
      <c r="Z1230">
        <f t="shared" si="45"/>
        <v>2406988.3755102041</v>
      </c>
    </row>
    <row r="1231" spans="12:26" x14ac:dyDescent="0.25">
      <c r="L1231">
        <v>1226</v>
      </c>
      <c r="M1231">
        <v>2.6255000000000001E-2</v>
      </c>
      <c r="N1231">
        <v>5790.2809770000003</v>
      </c>
      <c r="W1231">
        <v>1226</v>
      </c>
      <c r="X1231">
        <v>4.8999999999999998E-4</v>
      </c>
      <c r="Y1231">
        <v>1179.418044</v>
      </c>
      <c r="Z1231">
        <f t="shared" si="45"/>
        <v>2406975.6</v>
      </c>
    </row>
    <row r="1232" spans="12:26" x14ac:dyDescent="0.25">
      <c r="L1232">
        <v>1227</v>
      </c>
      <c r="M1232">
        <v>2.6255000000000001E-2</v>
      </c>
      <c r="N1232">
        <v>5790.280968</v>
      </c>
      <c r="W1232">
        <v>1227</v>
      </c>
      <c r="X1232">
        <v>4.8999999999999998E-4</v>
      </c>
      <c r="Y1232">
        <v>1179.412198</v>
      </c>
      <c r="Z1232">
        <f t="shared" si="45"/>
        <v>2406963.669387755</v>
      </c>
    </row>
    <row r="1233" spans="12:26" x14ac:dyDescent="0.25">
      <c r="L1233">
        <v>1228</v>
      </c>
      <c r="M1233">
        <v>2.6255000000000001E-2</v>
      </c>
      <c r="N1233">
        <v>5790.2809600000001</v>
      </c>
      <c r="W1233">
        <v>1228</v>
      </c>
      <c r="X1233">
        <v>4.8999999999999998E-4</v>
      </c>
      <c r="Y1233">
        <v>1179.4067419999999</v>
      </c>
      <c r="Z1233">
        <f t="shared" si="45"/>
        <v>2406952.5346938772</v>
      </c>
    </row>
    <row r="1234" spans="12:26" x14ac:dyDescent="0.25">
      <c r="L1234">
        <v>1229</v>
      </c>
      <c r="M1234">
        <v>2.6255000000000001E-2</v>
      </c>
      <c r="N1234">
        <v>5790.2809539999998</v>
      </c>
      <c r="W1234">
        <v>1229</v>
      </c>
      <c r="X1234">
        <v>4.8999999999999998E-4</v>
      </c>
      <c r="Y1234">
        <v>1179.40165</v>
      </c>
      <c r="Z1234">
        <f t="shared" si="45"/>
        <v>2406942.1428571432</v>
      </c>
    </row>
    <row r="1235" spans="12:26" x14ac:dyDescent="0.25">
      <c r="L1235">
        <v>1230</v>
      </c>
      <c r="M1235">
        <v>2.6255000000000001E-2</v>
      </c>
      <c r="N1235">
        <v>5790.2809479999996</v>
      </c>
      <c r="W1235">
        <v>1230</v>
      </c>
      <c r="X1235">
        <v>4.8999999999999998E-4</v>
      </c>
      <c r="Y1235">
        <v>1179.3968990000001</v>
      </c>
      <c r="Z1235">
        <f t="shared" si="45"/>
        <v>2406932.4469387759</v>
      </c>
    </row>
    <row r="1236" spans="12:26" x14ac:dyDescent="0.25">
      <c r="L1236">
        <v>1231</v>
      </c>
      <c r="M1236">
        <v>2.6255000000000001E-2</v>
      </c>
      <c r="N1236">
        <v>5790.2809429999998</v>
      </c>
      <c r="W1236">
        <v>1231</v>
      </c>
      <c r="X1236">
        <v>4.8999999999999998E-4</v>
      </c>
      <c r="Y1236">
        <v>1179.392468</v>
      </c>
      <c r="Z1236">
        <f t="shared" si="45"/>
        <v>2406923.4040816328</v>
      </c>
    </row>
    <row r="1237" spans="12:26" x14ac:dyDescent="0.25">
      <c r="L1237">
        <v>1232</v>
      </c>
      <c r="M1237">
        <v>2.6255000000000001E-2</v>
      </c>
      <c r="N1237">
        <v>5790.2809390000002</v>
      </c>
      <c r="W1237">
        <v>1232</v>
      </c>
      <c r="X1237">
        <v>4.8999999999999998E-4</v>
      </c>
      <c r="Y1237">
        <v>1179.388336</v>
      </c>
      <c r="Z1237">
        <f t="shared" si="45"/>
        <v>2406914.9714285713</v>
      </c>
    </row>
    <row r="1238" spans="12:26" x14ac:dyDescent="0.25">
      <c r="L1238">
        <v>1233</v>
      </c>
      <c r="M1238">
        <v>2.6255000000000001E-2</v>
      </c>
      <c r="N1238">
        <v>5790.2809349999998</v>
      </c>
      <c r="W1238">
        <v>1233</v>
      </c>
      <c r="X1238">
        <v>4.8999999999999998E-4</v>
      </c>
      <c r="Y1238">
        <v>1179.3844859999999</v>
      </c>
      <c r="Z1238">
        <f t="shared" si="45"/>
        <v>2406907.114285714</v>
      </c>
    </row>
    <row r="1239" spans="12:26" x14ac:dyDescent="0.25">
      <c r="L1239">
        <v>1234</v>
      </c>
      <c r="M1239">
        <v>2.6255000000000001E-2</v>
      </c>
      <c r="N1239">
        <v>5790.2809319999997</v>
      </c>
      <c r="W1239">
        <v>1234</v>
      </c>
      <c r="X1239">
        <v>4.8999999999999998E-4</v>
      </c>
      <c r="Y1239">
        <v>1179.380897</v>
      </c>
      <c r="Z1239">
        <f t="shared" si="45"/>
        <v>2406899.7897959184</v>
      </c>
    </row>
    <row r="1240" spans="12:26" x14ac:dyDescent="0.25">
      <c r="L1240">
        <v>1235</v>
      </c>
      <c r="M1240">
        <v>2.6255000000000001E-2</v>
      </c>
      <c r="N1240">
        <v>5790.2809289999996</v>
      </c>
      <c r="W1240">
        <v>1235</v>
      </c>
      <c r="X1240">
        <v>4.8999999999999998E-4</v>
      </c>
      <c r="Y1240">
        <v>1179.377555</v>
      </c>
      <c r="Z1240">
        <f t="shared" si="45"/>
        <v>2406892.9693877553</v>
      </c>
    </row>
    <row r="1241" spans="12:26" x14ac:dyDescent="0.25">
      <c r="L1241">
        <v>1236</v>
      </c>
      <c r="M1241">
        <v>2.6255000000000001E-2</v>
      </c>
      <c r="N1241">
        <v>5790.2809269999998</v>
      </c>
      <c r="W1241">
        <v>1236</v>
      </c>
      <c r="X1241">
        <v>4.8999999999999998E-4</v>
      </c>
      <c r="Y1241">
        <v>1179.374442</v>
      </c>
      <c r="Z1241">
        <f t="shared" si="45"/>
        <v>2406886.6163265309</v>
      </c>
    </row>
    <row r="1242" spans="12:26" x14ac:dyDescent="0.25">
      <c r="L1242">
        <v>1237</v>
      </c>
      <c r="M1242">
        <v>2.6255000000000001E-2</v>
      </c>
      <c r="N1242">
        <v>5790.280925</v>
      </c>
      <c r="W1242">
        <v>1237</v>
      </c>
      <c r="X1242">
        <v>4.8999999999999998E-4</v>
      </c>
      <c r="Y1242">
        <v>1179.3715440000001</v>
      </c>
      <c r="Z1242">
        <f t="shared" si="45"/>
        <v>2406880.7020408167</v>
      </c>
    </row>
    <row r="1243" spans="12:26" x14ac:dyDescent="0.25">
      <c r="L1243">
        <v>1238</v>
      </c>
      <c r="M1243">
        <v>2.6255000000000001E-2</v>
      </c>
      <c r="N1243">
        <v>5790.2809230000003</v>
      </c>
      <c r="W1243">
        <v>1238</v>
      </c>
      <c r="X1243">
        <v>4.8999999999999998E-4</v>
      </c>
      <c r="Y1243">
        <v>1179.368847</v>
      </c>
      <c r="Z1243">
        <f t="shared" si="45"/>
        <v>2406875.1979591837</v>
      </c>
    </row>
    <row r="1244" spans="12:26" x14ac:dyDescent="0.25">
      <c r="L1244">
        <v>1239</v>
      </c>
      <c r="M1244">
        <v>2.6255000000000001E-2</v>
      </c>
      <c r="N1244">
        <v>5790.2809209999996</v>
      </c>
      <c r="W1244">
        <v>1239</v>
      </c>
      <c r="X1244">
        <v>4.8999999999999998E-4</v>
      </c>
      <c r="Y1244">
        <v>1179.3663369999999</v>
      </c>
      <c r="Z1244">
        <f t="shared" si="45"/>
        <v>2406870.0755102038</v>
      </c>
    </row>
    <row r="1245" spans="12:26" x14ac:dyDescent="0.25">
      <c r="L1245">
        <v>1240</v>
      </c>
      <c r="M1245">
        <v>2.6255000000000001E-2</v>
      </c>
      <c r="N1245">
        <v>5790.2809200000002</v>
      </c>
      <c r="W1245">
        <v>1240</v>
      </c>
      <c r="X1245">
        <v>4.8999999999999998E-4</v>
      </c>
      <c r="Y1245">
        <v>1179.3640029999999</v>
      </c>
      <c r="Z1245">
        <f t="shared" si="45"/>
        <v>2406865.3122448977</v>
      </c>
    </row>
    <row r="1246" spans="12:26" x14ac:dyDescent="0.25">
      <c r="L1246">
        <v>1241</v>
      </c>
      <c r="M1246">
        <v>2.6255000000000001E-2</v>
      </c>
      <c r="N1246">
        <v>5790.2809189999998</v>
      </c>
      <c r="W1246">
        <v>1241</v>
      </c>
      <c r="X1246">
        <v>4.8999999999999998E-4</v>
      </c>
      <c r="Y1246">
        <v>1179.3618329999999</v>
      </c>
      <c r="Z1246">
        <f t="shared" si="45"/>
        <v>2406860.8836734695</v>
      </c>
    </row>
    <row r="1247" spans="12:26" x14ac:dyDescent="0.25">
      <c r="L1247">
        <v>1242</v>
      </c>
      <c r="M1247">
        <v>2.6255000000000001E-2</v>
      </c>
      <c r="N1247">
        <v>5790.2809180000004</v>
      </c>
      <c r="W1247">
        <v>1242</v>
      </c>
      <c r="X1247">
        <v>4.8999999999999998E-4</v>
      </c>
      <c r="Y1247">
        <v>1179.359815</v>
      </c>
      <c r="Z1247">
        <f t="shared" si="45"/>
        <v>2406856.7653061226</v>
      </c>
    </row>
    <row r="1248" spans="12:26" x14ac:dyDescent="0.25">
      <c r="L1248">
        <v>1243</v>
      </c>
      <c r="M1248">
        <v>2.6255000000000001E-2</v>
      </c>
      <c r="N1248">
        <v>5790.280917</v>
      </c>
      <c r="W1248">
        <v>1243</v>
      </c>
      <c r="X1248">
        <v>4.8999999999999998E-4</v>
      </c>
      <c r="Y1248">
        <v>1179.3579400000001</v>
      </c>
      <c r="Z1248">
        <f t="shared" si="45"/>
        <v>2406852.9387755105</v>
      </c>
    </row>
    <row r="1249" spans="12:26" x14ac:dyDescent="0.25">
      <c r="L1249">
        <v>1244</v>
      </c>
      <c r="M1249">
        <v>2.6255000000000001E-2</v>
      </c>
      <c r="N1249">
        <v>5790.2809159999997</v>
      </c>
      <c r="W1249">
        <v>1244</v>
      </c>
      <c r="X1249">
        <v>4.8999999999999998E-4</v>
      </c>
      <c r="Y1249">
        <v>1179.3561979999999</v>
      </c>
      <c r="Z1249">
        <f t="shared" si="45"/>
        <v>2406849.3836734695</v>
      </c>
    </row>
    <row r="1250" spans="12:26" x14ac:dyDescent="0.25">
      <c r="L1250">
        <v>1245</v>
      </c>
      <c r="M1250">
        <v>2.6255000000000001E-2</v>
      </c>
      <c r="N1250">
        <v>5790.2809159999997</v>
      </c>
      <c r="W1250">
        <v>1245</v>
      </c>
      <c r="X1250">
        <v>4.8999999999999998E-4</v>
      </c>
      <c r="Y1250">
        <v>1179.3545810000001</v>
      </c>
      <c r="Z1250">
        <f t="shared" si="45"/>
        <v>2406846.0836734697</v>
      </c>
    </row>
    <row r="1251" spans="12:26" x14ac:dyDescent="0.25">
      <c r="L1251">
        <v>1246</v>
      </c>
      <c r="M1251">
        <v>2.6255000000000001E-2</v>
      </c>
      <c r="N1251">
        <v>5790.2809150000003</v>
      </c>
      <c r="W1251">
        <v>1246</v>
      </c>
      <c r="X1251">
        <v>4.8999999999999998E-4</v>
      </c>
      <c r="Y1251">
        <v>1179.353079</v>
      </c>
      <c r="Z1251">
        <f t="shared" si="45"/>
        <v>2406843.0183673468</v>
      </c>
    </row>
    <row r="1252" spans="12:26" x14ac:dyDescent="0.25">
      <c r="L1252">
        <v>1247</v>
      </c>
      <c r="M1252">
        <v>2.6255000000000001E-2</v>
      </c>
      <c r="N1252">
        <v>5790.2809150000003</v>
      </c>
      <c r="W1252">
        <v>1247</v>
      </c>
      <c r="X1252">
        <v>4.8999999999999998E-4</v>
      </c>
      <c r="Y1252">
        <v>1179.351684</v>
      </c>
      <c r="Z1252">
        <f t="shared" si="45"/>
        <v>2406840.1714285715</v>
      </c>
    </row>
    <row r="1253" spans="12:26" x14ac:dyDescent="0.25">
      <c r="L1253">
        <v>1248</v>
      </c>
      <c r="M1253">
        <v>2.6255000000000001E-2</v>
      </c>
      <c r="N1253">
        <v>5790.2809139999999</v>
      </c>
      <c r="W1253">
        <v>1248</v>
      </c>
      <c r="X1253">
        <v>4.8999999999999998E-4</v>
      </c>
      <c r="Y1253">
        <v>1179.3503909999999</v>
      </c>
      <c r="Z1253">
        <f t="shared" si="45"/>
        <v>2406837.5326530612</v>
      </c>
    </row>
    <row r="1254" spans="12:26" x14ac:dyDescent="0.25">
      <c r="L1254">
        <v>1249</v>
      </c>
      <c r="M1254">
        <v>2.6255000000000001E-2</v>
      </c>
      <c r="N1254">
        <v>5790.2809139999999</v>
      </c>
      <c r="W1254">
        <v>1249</v>
      </c>
      <c r="X1254">
        <v>4.8999999999999998E-4</v>
      </c>
      <c r="Y1254">
        <v>1179.349191</v>
      </c>
      <c r="Z1254">
        <f t="shared" si="45"/>
        <v>2406835.0836734697</v>
      </c>
    </row>
    <row r="1255" spans="12:26" x14ac:dyDescent="0.25">
      <c r="L1255">
        <v>1250</v>
      </c>
      <c r="M1255">
        <v>2.6255000000000001E-2</v>
      </c>
      <c r="N1255">
        <v>5790.2809139999999</v>
      </c>
      <c r="W1255">
        <v>1250</v>
      </c>
      <c r="X1255">
        <v>4.8999999999999998E-4</v>
      </c>
      <c r="Y1255">
        <v>1179.348078</v>
      </c>
      <c r="Z1255">
        <f t="shared" si="45"/>
        <v>2406832.8122448982</v>
      </c>
    </row>
    <row r="1256" spans="12:26" x14ac:dyDescent="0.25">
      <c r="L1256">
        <v>1251</v>
      </c>
      <c r="M1256">
        <v>2.6255000000000001E-2</v>
      </c>
      <c r="N1256">
        <v>5790.2809139999999</v>
      </c>
      <c r="W1256">
        <v>1251</v>
      </c>
      <c r="X1256">
        <v>4.8999999999999998E-4</v>
      </c>
      <c r="Y1256">
        <v>1179.3470460000001</v>
      </c>
      <c r="Z1256">
        <f t="shared" si="45"/>
        <v>2406830.7061224491</v>
      </c>
    </row>
    <row r="1257" spans="12:26" x14ac:dyDescent="0.25">
      <c r="L1257">
        <v>1252</v>
      </c>
      <c r="M1257">
        <v>2.6255000000000001E-2</v>
      </c>
      <c r="N1257">
        <v>5790.2809129999996</v>
      </c>
      <c r="W1257">
        <v>1252</v>
      </c>
      <c r="X1257">
        <v>4.8999999999999998E-4</v>
      </c>
      <c r="Y1257">
        <v>1179.34609</v>
      </c>
      <c r="Z1257">
        <f t="shared" si="45"/>
        <v>2406828.7551020407</v>
      </c>
    </row>
    <row r="1258" spans="12:26" x14ac:dyDescent="0.25">
      <c r="L1258">
        <v>1253</v>
      </c>
      <c r="M1258">
        <v>2.6255000000000001E-2</v>
      </c>
      <c r="N1258">
        <v>5790.2809129999996</v>
      </c>
      <c r="W1258">
        <v>1253</v>
      </c>
      <c r="X1258">
        <v>4.8999999999999998E-4</v>
      </c>
      <c r="Y1258">
        <v>1179.3452050000001</v>
      </c>
      <c r="Z1258">
        <f t="shared" si="45"/>
        <v>2406826.948979592</v>
      </c>
    </row>
    <row r="1259" spans="12:26" x14ac:dyDescent="0.25">
      <c r="L1259">
        <v>1254</v>
      </c>
      <c r="M1259">
        <v>2.6255000000000001E-2</v>
      </c>
      <c r="N1259">
        <v>5790.2809129999996</v>
      </c>
      <c r="W1259">
        <v>1254</v>
      </c>
      <c r="X1259">
        <v>4.8999999999999998E-4</v>
      </c>
      <c r="Y1259">
        <v>1179.344384</v>
      </c>
      <c r="Z1259">
        <f t="shared" si="45"/>
        <v>2406825.273469388</v>
      </c>
    </row>
    <row r="1260" spans="12:26" x14ac:dyDescent="0.25">
      <c r="L1260">
        <v>1255</v>
      </c>
      <c r="M1260">
        <v>2.6255000000000001E-2</v>
      </c>
      <c r="N1260">
        <v>5790.2809129999996</v>
      </c>
      <c r="W1260">
        <v>1255</v>
      </c>
      <c r="X1260">
        <v>4.8999999999999998E-4</v>
      </c>
      <c r="Y1260">
        <v>1179.3436240000001</v>
      </c>
      <c r="Z1260">
        <f t="shared" si="45"/>
        <v>2406823.72244898</v>
      </c>
    </row>
    <row r="1261" spans="12:26" x14ac:dyDescent="0.25">
      <c r="L1261">
        <v>1256</v>
      </c>
      <c r="M1261">
        <v>2.6255000000000001E-2</v>
      </c>
      <c r="N1261">
        <v>5790.2809129999996</v>
      </c>
      <c r="W1261">
        <v>1256</v>
      </c>
      <c r="X1261">
        <v>4.8999999999999998E-4</v>
      </c>
      <c r="Y1261">
        <v>1179.3429209999999</v>
      </c>
      <c r="Z1261">
        <f t="shared" si="45"/>
        <v>2406822.2877551019</v>
      </c>
    </row>
    <row r="1262" spans="12:26" x14ac:dyDescent="0.25">
      <c r="L1262">
        <v>1257</v>
      </c>
      <c r="M1262">
        <v>2.6255000000000001E-2</v>
      </c>
      <c r="N1262">
        <v>5790.2809129999996</v>
      </c>
      <c r="W1262">
        <v>1257</v>
      </c>
      <c r="X1262">
        <v>4.8999999999999998E-4</v>
      </c>
      <c r="Y1262">
        <v>1179.3422700000001</v>
      </c>
      <c r="Z1262">
        <f t="shared" si="45"/>
        <v>2406820.9591836738</v>
      </c>
    </row>
    <row r="1263" spans="12:26" x14ac:dyDescent="0.25">
      <c r="L1263">
        <v>1258</v>
      </c>
      <c r="M1263">
        <v>2.6255000000000001E-2</v>
      </c>
      <c r="N1263">
        <v>5790.2809129999996</v>
      </c>
      <c r="W1263">
        <v>1258</v>
      </c>
      <c r="X1263">
        <v>4.8999999999999998E-4</v>
      </c>
      <c r="Y1263">
        <v>1179.341668</v>
      </c>
      <c r="Z1263">
        <f t="shared" si="45"/>
        <v>2406819.7306122449</v>
      </c>
    </row>
    <row r="1264" spans="12:26" x14ac:dyDescent="0.25">
      <c r="L1264">
        <v>1259</v>
      </c>
      <c r="M1264">
        <v>2.6255000000000001E-2</v>
      </c>
      <c r="N1264">
        <v>5790.2809129999996</v>
      </c>
      <c r="W1264">
        <v>1259</v>
      </c>
      <c r="X1264">
        <v>4.8999999999999998E-4</v>
      </c>
      <c r="Y1264">
        <v>1179.3411120000001</v>
      </c>
      <c r="Z1264">
        <f t="shared" si="45"/>
        <v>2406818.5959183676</v>
      </c>
    </row>
    <row r="1265" spans="12:26" x14ac:dyDescent="0.25">
      <c r="L1265">
        <v>1260</v>
      </c>
      <c r="M1265">
        <v>2.6255000000000001E-2</v>
      </c>
      <c r="N1265">
        <v>5790.2809129999996</v>
      </c>
      <c r="W1265">
        <v>1260</v>
      </c>
      <c r="X1265">
        <v>4.8999999999999998E-4</v>
      </c>
      <c r="Y1265">
        <v>1179.3405969999999</v>
      </c>
      <c r="Z1265">
        <f t="shared" si="45"/>
        <v>2406817.5448979591</v>
      </c>
    </row>
    <row r="1266" spans="12:26" x14ac:dyDescent="0.25">
      <c r="L1266">
        <v>1261</v>
      </c>
      <c r="M1266">
        <v>2.6255000000000001E-2</v>
      </c>
      <c r="N1266">
        <v>5790.2809129999996</v>
      </c>
      <c r="W1266">
        <v>1261</v>
      </c>
      <c r="X1266">
        <v>4.8999999999999998E-4</v>
      </c>
      <c r="Y1266">
        <v>1179.340121</v>
      </c>
      <c r="Z1266">
        <f t="shared" si="45"/>
        <v>2406816.5734693878</v>
      </c>
    </row>
    <row r="1267" spans="12:26" x14ac:dyDescent="0.25">
      <c r="L1267">
        <v>1262</v>
      </c>
      <c r="M1267">
        <v>2.6255000000000001E-2</v>
      </c>
      <c r="N1267">
        <v>5790.2809129999996</v>
      </c>
      <c r="W1267">
        <v>1262</v>
      </c>
      <c r="X1267">
        <v>4.8999999999999998E-4</v>
      </c>
      <c r="Y1267">
        <v>1179.3396809999999</v>
      </c>
      <c r="Z1267">
        <f t="shared" si="45"/>
        <v>2406815.6755102039</v>
      </c>
    </row>
    <row r="1268" spans="12:26" x14ac:dyDescent="0.25">
      <c r="L1268">
        <v>1263</v>
      </c>
      <c r="M1268">
        <v>2.6255000000000001E-2</v>
      </c>
      <c r="N1268">
        <v>5790.2809120000002</v>
      </c>
      <c r="W1268">
        <v>1263</v>
      </c>
      <c r="X1268">
        <v>4.8999999999999998E-4</v>
      </c>
      <c r="Y1268">
        <v>1179.339275</v>
      </c>
      <c r="Z1268">
        <f t="shared" si="45"/>
        <v>2406814.8469387759</v>
      </c>
    </row>
    <row r="1269" spans="12:26" x14ac:dyDescent="0.25">
      <c r="L1269">
        <v>1264</v>
      </c>
      <c r="M1269">
        <v>2.6255000000000001E-2</v>
      </c>
      <c r="N1269">
        <v>5790.2809120000002</v>
      </c>
      <c r="W1269">
        <v>1264</v>
      </c>
      <c r="X1269">
        <v>4.8999999999999998E-4</v>
      </c>
      <c r="Y1269">
        <v>1179.3389</v>
      </c>
      <c r="Z1269">
        <f t="shared" si="45"/>
        <v>2406814.0816326533</v>
      </c>
    </row>
    <row r="1270" spans="12:26" x14ac:dyDescent="0.25">
      <c r="L1270">
        <v>1265</v>
      </c>
      <c r="M1270">
        <v>2.6255000000000001E-2</v>
      </c>
      <c r="N1270">
        <v>5790.2809120000002</v>
      </c>
      <c r="W1270">
        <v>1265</v>
      </c>
      <c r="X1270">
        <v>4.8999999999999998E-4</v>
      </c>
      <c r="Y1270">
        <v>1179.3385539999999</v>
      </c>
      <c r="Z1270">
        <f t="shared" si="45"/>
        <v>2406813.3755102041</v>
      </c>
    </row>
    <row r="1271" spans="12:26" x14ac:dyDescent="0.25">
      <c r="L1271">
        <v>1266</v>
      </c>
      <c r="M1271">
        <v>2.6255000000000001E-2</v>
      </c>
      <c r="N1271">
        <v>5790.2809120000002</v>
      </c>
      <c r="W1271">
        <v>1266</v>
      </c>
      <c r="X1271">
        <v>4.8999999999999998E-4</v>
      </c>
      <c r="Y1271">
        <v>1179.3382349999999</v>
      </c>
      <c r="Z1271">
        <f t="shared" si="45"/>
        <v>2406812.724489796</v>
      </c>
    </row>
    <row r="1272" spans="12:26" x14ac:dyDescent="0.25">
      <c r="L1272">
        <v>1267</v>
      </c>
      <c r="M1272">
        <v>2.6255000000000001E-2</v>
      </c>
      <c r="N1272">
        <v>5790.2809120000002</v>
      </c>
      <c r="W1272">
        <v>1267</v>
      </c>
      <c r="X1272">
        <v>4.8999999999999998E-4</v>
      </c>
      <c r="Y1272">
        <v>1179.3379399999999</v>
      </c>
      <c r="Z1272">
        <f t="shared" si="45"/>
        <v>2406812.1224489794</v>
      </c>
    </row>
    <row r="1273" spans="12:26" x14ac:dyDescent="0.25">
      <c r="L1273">
        <v>1268</v>
      </c>
      <c r="M1273">
        <v>2.6255000000000001E-2</v>
      </c>
      <c r="N1273">
        <v>5790.2809120000002</v>
      </c>
      <c r="W1273">
        <v>1268</v>
      </c>
      <c r="X1273">
        <v>4.8999999999999998E-4</v>
      </c>
      <c r="Y1273">
        <v>1179.3376679999999</v>
      </c>
      <c r="Z1273">
        <f t="shared" si="45"/>
        <v>2406811.5673469384</v>
      </c>
    </row>
    <row r="1274" spans="12:26" x14ac:dyDescent="0.25">
      <c r="L1274">
        <v>1269</v>
      </c>
      <c r="M1274">
        <v>2.6255000000000001E-2</v>
      </c>
      <c r="N1274">
        <v>5790.2809120000002</v>
      </c>
      <c r="W1274">
        <v>1269</v>
      </c>
      <c r="X1274">
        <v>4.8999999999999998E-4</v>
      </c>
      <c r="Y1274">
        <v>1179.3374180000001</v>
      </c>
      <c r="Z1274">
        <f t="shared" si="45"/>
        <v>2406811.0571428575</v>
      </c>
    </row>
    <row r="1275" spans="12:26" x14ac:dyDescent="0.25">
      <c r="L1275">
        <v>1270</v>
      </c>
      <c r="M1275">
        <v>2.6255000000000001E-2</v>
      </c>
      <c r="N1275">
        <v>5790.2809120000002</v>
      </c>
      <c r="W1275">
        <v>1270</v>
      </c>
      <c r="X1275">
        <v>4.8999999999999998E-4</v>
      </c>
      <c r="Y1275">
        <v>1179.3371870000001</v>
      </c>
      <c r="Z1275">
        <f t="shared" si="45"/>
        <v>2406810.5857142862</v>
      </c>
    </row>
    <row r="1276" spans="12:26" x14ac:dyDescent="0.25">
      <c r="L1276">
        <v>1271</v>
      </c>
      <c r="M1276">
        <v>2.6255000000000001E-2</v>
      </c>
      <c r="N1276">
        <v>5790.2809120000002</v>
      </c>
      <c r="W1276">
        <v>1271</v>
      </c>
      <c r="X1276">
        <v>4.8999999999999998E-4</v>
      </c>
      <c r="Y1276">
        <v>1179.3369740000001</v>
      </c>
      <c r="Z1276">
        <f t="shared" si="45"/>
        <v>2406810.1510204081</v>
      </c>
    </row>
    <row r="1277" spans="12:26" x14ac:dyDescent="0.25">
      <c r="L1277">
        <v>1272</v>
      </c>
      <c r="M1277">
        <v>2.6255000000000001E-2</v>
      </c>
      <c r="N1277">
        <v>5790.2809120000002</v>
      </c>
      <c r="W1277">
        <v>1272</v>
      </c>
      <c r="X1277">
        <v>4.8999999999999998E-4</v>
      </c>
      <c r="Y1277">
        <v>1179.336777</v>
      </c>
      <c r="Z1277">
        <f t="shared" si="45"/>
        <v>2406809.7489795918</v>
      </c>
    </row>
    <row r="1278" spans="12:26" x14ac:dyDescent="0.25">
      <c r="L1278">
        <v>1273</v>
      </c>
      <c r="M1278">
        <v>2.6255000000000001E-2</v>
      </c>
      <c r="N1278">
        <v>5790.2809120000002</v>
      </c>
      <c r="W1278">
        <v>1273</v>
      </c>
      <c r="X1278">
        <v>4.8999999999999998E-4</v>
      </c>
      <c r="Y1278">
        <v>1179.336597</v>
      </c>
      <c r="Z1278">
        <f t="shared" si="45"/>
        <v>2406809.3816326531</v>
      </c>
    </row>
    <row r="1279" spans="12:26" x14ac:dyDescent="0.25">
      <c r="L1279">
        <v>1274</v>
      </c>
      <c r="M1279">
        <v>2.6255000000000001E-2</v>
      </c>
      <c r="N1279">
        <v>5790.2809120000002</v>
      </c>
      <c r="W1279">
        <v>1274</v>
      </c>
      <c r="X1279">
        <v>4.8999999999999998E-4</v>
      </c>
      <c r="Y1279">
        <v>1179.3364309999999</v>
      </c>
      <c r="Z1279">
        <f t="shared" si="45"/>
        <v>2406809.0428571426</v>
      </c>
    </row>
    <row r="1280" spans="12:26" x14ac:dyDescent="0.25">
      <c r="L1280">
        <v>1275</v>
      </c>
      <c r="M1280">
        <v>2.6255000000000001E-2</v>
      </c>
      <c r="N1280">
        <v>5790.2809120000002</v>
      </c>
      <c r="W1280">
        <v>1275</v>
      </c>
      <c r="X1280">
        <v>4.8999999999999998E-4</v>
      </c>
      <c r="Y1280">
        <v>1179.336278</v>
      </c>
      <c r="Z1280">
        <f t="shared" si="45"/>
        <v>2406808.7306122449</v>
      </c>
    </row>
    <row r="1281" spans="12:26" x14ac:dyDescent="0.25">
      <c r="L1281">
        <v>1276</v>
      </c>
      <c r="M1281">
        <v>2.6255000000000001E-2</v>
      </c>
      <c r="N1281">
        <v>5790.2809120000002</v>
      </c>
      <c r="W1281">
        <v>1276</v>
      </c>
      <c r="X1281">
        <v>4.8999999999999998E-4</v>
      </c>
      <c r="Y1281">
        <v>1179.336137</v>
      </c>
      <c r="Z1281">
        <f t="shared" si="45"/>
        <v>2406808.442857143</v>
      </c>
    </row>
    <row r="1282" spans="12:26" x14ac:dyDescent="0.25">
      <c r="L1282">
        <v>1277</v>
      </c>
      <c r="M1282">
        <v>2.6255000000000001E-2</v>
      </c>
      <c r="N1282">
        <v>5790.2809120000002</v>
      </c>
      <c r="W1282">
        <v>1277</v>
      </c>
      <c r="X1282">
        <v>4.8999999999999998E-4</v>
      </c>
      <c r="Y1282">
        <v>1179.3360070000001</v>
      </c>
      <c r="Z1282">
        <f t="shared" si="45"/>
        <v>2406808.1775510209</v>
      </c>
    </row>
    <row r="1283" spans="12:26" x14ac:dyDescent="0.25">
      <c r="L1283">
        <v>1278</v>
      </c>
      <c r="M1283">
        <v>2.6255000000000001E-2</v>
      </c>
      <c r="N1283">
        <v>5790.2809120000002</v>
      </c>
      <c r="W1283">
        <v>1278</v>
      </c>
      <c r="X1283">
        <v>4.8999999999999998E-4</v>
      </c>
      <c r="Y1283">
        <v>1179.3358880000001</v>
      </c>
      <c r="Z1283">
        <f t="shared" si="45"/>
        <v>2406807.9346938776</v>
      </c>
    </row>
    <row r="1284" spans="12:26" x14ac:dyDescent="0.25">
      <c r="L1284">
        <v>1279</v>
      </c>
      <c r="M1284">
        <v>2.6255000000000001E-2</v>
      </c>
      <c r="N1284">
        <v>5790.2809120000002</v>
      </c>
      <c r="W1284">
        <v>1279</v>
      </c>
      <c r="X1284">
        <v>4.8999999999999998E-4</v>
      </c>
      <c r="Y1284">
        <v>1179.335779</v>
      </c>
      <c r="Z1284">
        <f t="shared" si="45"/>
        <v>2406807.7122448981</v>
      </c>
    </row>
    <row r="1285" spans="12:26" x14ac:dyDescent="0.25">
      <c r="L1285">
        <v>1280</v>
      </c>
      <c r="M1285">
        <v>2.6255000000000001E-2</v>
      </c>
      <c r="N1285">
        <v>5790.2809120000002</v>
      </c>
      <c r="W1285">
        <v>1280</v>
      </c>
      <c r="X1285">
        <v>4.8999999999999998E-4</v>
      </c>
      <c r="Y1285">
        <v>1179.3356779999999</v>
      </c>
      <c r="Z1285">
        <f t="shared" si="45"/>
        <v>2406807.5061224489</v>
      </c>
    </row>
    <row r="1286" spans="12:26" x14ac:dyDescent="0.25">
      <c r="L1286">
        <v>1281</v>
      </c>
      <c r="M1286">
        <v>2.6255000000000001E-2</v>
      </c>
      <c r="N1286">
        <v>5790.2809120000002</v>
      </c>
      <c r="W1286">
        <v>1281</v>
      </c>
      <c r="X1286">
        <v>4.8999999999999998E-4</v>
      </c>
      <c r="Y1286">
        <v>1179.335585</v>
      </c>
      <c r="Z1286">
        <f t="shared" si="45"/>
        <v>2406807.3163265307</v>
      </c>
    </row>
    <row r="1287" spans="12:26" x14ac:dyDescent="0.25">
      <c r="L1287">
        <v>1282</v>
      </c>
      <c r="M1287">
        <v>2.6255000000000001E-2</v>
      </c>
      <c r="N1287">
        <v>5790.2809120000002</v>
      </c>
      <c r="W1287">
        <v>1282</v>
      </c>
      <c r="X1287">
        <v>4.8999999999999998E-4</v>
      </c>
      <c r="Y1287">
        <v>1179.335501</v>
      </c>
      <c r="Z1287">
        <f t="shared" ref="Z1287:Z1350" si="46">Y1287/X1287</f>
        <v>2406807.1448979592</v>
      </c>
    </row>
    <row r="1288" spans="12:26" x14ac:dyDescent="0.25">
      <c r="L1288">
        <v>1283</v>
      </c>
      <c r="M1288">
        <v>2.6255000000000001E-2</v>
      </c>
      <c r="N1288">
        <v>5790.2809120000002</v>
      </c>
      <c r="W1288">
        <v>1283</v>
      </c>
      <c r="X1288">
        <v>4.8999999999999998E-4</v>
      </c>
      <c r="Y1288">
        <v>1179.335423</v>
      </c>
      <c r="Z1288">
        <f t="shared" si="46"/>
        <v>2406806.9857142856</v>
      </c>
    </row>
    <row r="1289" spans="12:26" x14ac:dyDescent="0.25">
      <c r="L1289">
        <v>1284</v>
      </c>
      <c r="M1289">
        <v>2.6255000000000001E-2</v>
      </c>
      <c r="N1289">
        <v>5790.2809120000002</v>
      </c>
      <c r="W1289">
        <v>1284</v>
      </c>
      <c r="X1289">
        <v>4.8999999999999998E-4</v>
      </c>
      <c r="Y1289">
        <v>1179.3353509999999</v>
      </c>
      <c r="Z1289">
        <f t="shared" si="46"/>
        <v>2406806.83877551</v>
      </c>
    </row>
    <row r="1290" spans="12:26" x14ac:dyDescent="0.25">
      <c r="L1290">
        <v>1285</v>
      </c>
      <c r="M1290">
        <v>2.6255000000000001E-2</v>
      </c>
      <c r="N1290">
        <v>5790.2809120000002</v>
      </c>
      <c r="W1290">
        <v>1285</v>
      </c>
      <c r="X1290">
        <v>4.8999999999999998E-4</v>
      </c>
      <c r="Y1290">
        <v>1179.3352850000001</v>
      </c>
      <c r="Z1290">
        <f t="shared" si="46"/>
        <v>2406806.7040816331</v>
      </c>
    </row>
    <row r="1291" spans="12:26" x14ac:dyDescent="0.25">
      <c r="L1291">
        <v>1286</v>
      </c>
      <c r="M1291">
        <v>2.6255000000000001E-2</v>
      </c>
      <c r="N1291">
        <v>5790.2809120000002</v>
      </c>
      <c r="W1291">
        <v>1286</v>
      </c>
      <c r="X1291">
        <v>4.8999999999999998E-4</v>
      </c>
      <c r="Y1291">
        <v>1179.335225</v>
      </c>
      <c r="Z1291">
        <f t="shared" si="46"/>
        <v>2406806.5816326533</v>
      </c>
    </row>
    <row r="1292" spans="12:26" x14ac:dyDescent="0.25">
      <c r="L1292">
        <v>1287</v>
      </c>
      <c r="M1292">
        <v>2.6255000000000001E-2</v>
      </c>
      <c r="N1292">
        <v>5790.2809120000002</v>
      </c>
      <c r="W1292">
        <v>1287</v>
      </c>
      <c r="X1292">
        <v>4.8999999999999998E-4</v>
      </c>
      <c r="Y1292">
        <v>1179.3351700000001</v>
      </c>
      <c r="Z1292">
        <f t="shared" si="46"/>
        <v>2406806.4693877553</v>
      </c>
    </row>
    <row r="1293" spans="12:26" x14ac:dyDescent="0.25">
      <c r="L1293">
        <v>1288</v>
      </c>
      <c r="M1293">
        <v>2.6255000000000001E-2</v>
      </c>
      <c r="N1293">
        <v>5790.2809120000002</v>
      </c>
      <c r="W1293">
        <v>1288</v>
      </c>
      <c r="X1293">
        <v>4.8999999999999998E-4</v>
      </c>
      <c r="Y1293">
        <v>1179.3351190000001</v>
      </c>
      <c r="Z1293">
        <f t="shared" si="46"/>
        <v>2406806.3653061227</v>
      </c>
    </row>
    <row r="1294" spans="12:26" x14ac:dyDescent="0.25">
      <c r="L1294">
        <v>1289</v>
      </c>
      <c r="M1294">
        <v>2.6255000000000001E-2</v>
      </c>
      <c r="N1294">
        <v>5790.2809120000002</v>
      </c>
      <c r="W1294">
        <v>1289</v>
      </c>
      <c r="X1294">
        <v>4.8999999999999998E-4</v>
      </c>
      <c r="Y1294">
        <v>1179.335073</v>
      </c>
      <c r="Z1294">
        <f t="shared" si="46"/>
        <v>2406806.2714285715</v>
      </c>
    </row>
    <row r="1295" spans="12:26" x14ac:dyDescent="0.25">
      <c r="L1295">
        <v>1290</v>
      </c>
      <c r="M1295">
        <v>2.6255000000000001E-2</v>
      </c>
      <c r="N1295">
        <v>5790.2809120000002</v>
      </c>
      <c r="W1295">
        <v>1290</v>
      </c>
      <c r="X1295">
        <v>4.8999999999999998E-4</v>
      </c>
      <c r="Y1295">
        <v>1179.33503</v>
      </c>
      <c r="Z1295">
        <f t="shared" si="46"/>
        <v>2406806.1836734693</v>
      </c>
    </row>
    <row r="1296" spans="12:26" x14ac:dyDescent="0.25">
      <c r="L1296">
        <v>1291</v>
      </c>
      <c r="M1296">
        <v>2.6255000000000001E-2</v>
      </c>
      <c r="N1296">
        <v>5790.2809120000002</v>
      </c>
      <c r="W1296">
        <v>1291</v>
      </c>
      <c r="X1296">
        <v>4.8999999999999998E-4</v>
      </c>
      <c r="Y1296">
        <v>1179.3349909999999</v>
      </c>
      <c r="Z1296">
        <f t="shared" si="46"/>
        <v>2406806.1040816326</v>
      </c>
    </row>
    <row r="1297" spans="12:26" x14ac:dyDescent="0.25">
      <c r="L1297">
        <v>1292</v>
      </c>
      <c r="M1297">
        <v>2.6255000000000001E-2</v>
      </c>
      <c r="N1297">
        <v>5790.2809120000002</v>
      </c>
      <c r="W1297">
        <v>1292</v>
      </c>
      <c r="X1297">
        <v>4.8999999999999998E-4</v>
      </c>
      <c r="Y1297">
        <v>1179.3349559999999</v>
      </c>
      <c r="Z1297">
        <f t="shared" si="46"/>
        <v>2406806.0326530612</v>
      </c>
    </row>
    <row r="1298" spans="12:26" x14ac:dyDescent="0.25">
      <c r="L1298">
        <v>1293</v>
      </c>
      <c r="M1298">
        <v>2.6255000000000001E-2</v>
      </c>
      <c r="N1298">
        <v>5790.2809120000002</v>
      </c>
      <c r="W1298">
        <v>1293</v>
      </c>
      <c r="X1298">
        <v>4.8999999999999998E-4</v>
      </c>
      <c r="Y1298">
        <v>1179.3349229999999</v>
      </c>
      <c r="Z1298">
        <f t="shared" si="46"/>
        <v>2406805.9653061223</v>
      </c>
    </row>
    <row r="1299" spans="12:26" x14ac:dyDescent="0.25">
      <c r="L1299">
        <v>1294</v>
      </c>
      <c r="M1299">
        <v>2.6255000000000001E-2</v>
      </c>
      <c r="N1299">
        <v>5790.2809120000002</v>
      </c>
      <c r="W1299">
        <v>1294</v>
      </c>
      <c r="X1299">
        <v>4.8999999999999998E-4</v>
      </c>
      <c r="Y1299">
        <v>1179.334893</v>
      </c>
      <c r="Z1299">
        <f t="shared" si="46"/>
        <v>2406805.9040816328</v>
      </c>
    </row>
    <row r="1300" spans="12:26" x14ac:dyDescent="0.25">
      <c r="L1300">
        <v>1295</v>
      </c>
      <c r="M1300">
        <v>2.6255000000000001E-2</v>
      </c>
      <c r="N1300">
        <v>5790.2809120000002</v>
      </c>
      <c r="W1300">
        <v>1295</v>
      </c>
      <c r="X1300">
        <v>4.8999999999999998E-4</v>
      </c>
      <c r="Y1300">
        <v>1179.3348659999999</v>
      </c>
      <c r="Z1300">
        <f t="shared" si="46"/>
        <v>2406805.8489795919</v>
      </c>
    </row>
    <row r="1301" spans="12:26" x14ac:dyDescent="0.25">
      <c r="L1301">
        <v>1296</v>
      </c>
      <c r="M1301">
        <v>2.6255000000000001E-2</v>
      </c>
      <c r="N1301">
        <v>5790.2809120000002</v>
      </c>
      <c r="W1301">
        <v>1296</v>
      </c>
      <c r="X1301">
        <v>4.8999999999999998E-4</v>
      </c>
      <c r="Y1301">
        <v>1179.3348410000001</v>
      </c>
      <c r="Z1301">
        <f t="shared" si="46"/>
        <v>2406805.7979591838</v>
      </c>
    </row>
    <row r="1302" spans="12:26" x14ac:dyDescent="0.25">
      <c r="L1302">
        <v>1297</v>
      </c>
      <c r="M1302">
        <v>2.6255000000000001E-2</v>
      </c>
      <c r="N1302">
        <v>5790.2809120000002</v>
      </c>
      <c r="W1302">
        <v>1297</v>
      </c>
      <c r="X1302">
        <v>4.8999999999999998E-4</v>
      </c>
      <c r="Y1302">
        <v>1179.334818</v>
      </c>
      <c r="Z1302">
        <f t="shared" si="46"/>
        <v>2406805.7510204082</v>
      </c>
    </row>
    <row r="1303" spans="12:26" x14ac:dyDescent="0.25">
      <c r="L1303">
        <v>1298</v>
      </c>
      <c r="M1303">
        <v>2.6255000000000001E-2</v>
      </c>
      <c r="N1303">
        <v>5790.2809120000002</v>
      </c>
      <c r="W1303">
        <v>1298</v>
      </c>
      <c r="X1303">
        <v>4.8999999999999998E-4</v>
      </c>
      <c r="Y1303">
        <v>1179.334797</v>
      </c>
      <c r="Z1303">
        <f t="shared" si="46"/>
        <v>2406805.7081632651</v>
      </c>
    </row>
    <row r="1304" spans="12:26" x14ac:dyDescent="0.25">
      <c r="L1304">
        <v>1299</v>
      </c>
      <c r="M1304">
        <v>2.6255000000000001E-2</v>
      </c>
      <c r="N1304">
        <v>5790.2809120000002</v>
      </c>
      <c r="W1304">
        <v>1299</v>
      </c>
      <c r="X1304">
        <v>4.8999999999999998E-4</v>
      </c>
      <c r="Y1304">
        <v>1179.3347779999999</v>
      </c>
      <c r="Z1304">
        <f t="shared" si="46"/>
        <v>2406805.669387755</v>
      </c>
    </row>
    <row r="1305" spans="12:26" x14ac:dyDescent="0.25">
      <c r="L1305">
        <v>1300</v>
      </c>
      <c r="M1305">
        <v>2.6255000000000001E-2</v>
      </c>
      <c r="N1305">
        <v>5790.2809120000002</v>
      </c>
      <c r="W1305">
        <v>1300</v>
      </c>
      <c r="X1305">
        <v>4.8999999999999998E-4</v>
      </c>
      <c r="Y1305">
        <v>1179.3347610000001</v>
      </c>
      <c r="Z1305">
        <f t="shared" si="46"/>
        <v>2406805.6346938778</v>
      </c>
    </row>
    <row r="1306" spans="12:26" x14ac:dyDescent="0.25">
      <c r="L1306">
        <v>1301</v>
      </c>
      <c r="M1306">
        <v>2.6255000000000001E-2</v>
      </c>
      <c r="N1306">
        <v>5790.2809120000002</v>
      </c>
      <c r="W1306">
        <v>1301</v>
      </c>
      <c r="X1306">
        <v>4.8999999999999998E-4</v>
      </c>
      <c r="Y1306">
        <v>1179.3347450000001</v>
      </c>
      <c r="Z1306">
        <f t="shared" si="46"/>
        <v>2406805.6020408166</v>
      </c>
    </row>
    <row r="1307" spans="12:26" x14ac:dyDescent="0.25">
      <c r="L1307">
        <v>1302</v>
      </c>
      <c r="M1307">
        <v>2.6255000000000001E-2</v>
      </c>
      <c r="N1307">
        <v>5790.2809120000002</v>
      </c>
      <c r="W1307">
        <v>1302</v>
      </c>
      <c r="X1307">
        <v>4.8999999999999998E-4</v>
      </c>
      <c r="Y1307">
        <v>1179.33473</v>
      </c>
      <c r="Z1307">
        <f t="shared" si="46"/>
        <v>2406805.5714285714</v>
      </c>
    </row>
    <row r="1308" spans="12:26" x14ac:dyDescent="0.25">
      <c r="L1308">
        <v>1303</v>
      </c>
      <c r="M1308">
        <v>2.6255000000000001E-2</v>
      </c>
      <c r="N1308">
        <v>5790.2809120000002</v>
      </c>
      <c r="W1308">
        <v>1303</v>
      </c>
      <c r="X1308">
        <v>4.8999999999999998E-4</v>
      </c>
      <c r="Y1308">
        <v>1179.334717</v>
      </c>
      <c r="Z1308">
        <f t="shared" si="46"/>
        <v>2406805.5448979591</v>
      </c>
    </row>
    <row r="1309" spans="12:26" x14ac:dyDescent="0.25">
      <c r="L1309">
        <v>1304</v>
      </c>
      <c r="M1309">
        <v>2.6255000000000001E-2</v>
      </c>
      <c r="N1309">
        <v>5790.2809120000002</v>
      </c>
      <c r="W1309">
        <v>1304</v>
      </c>
      <c r="X1309">
        <v>4.8999999999999998E-4</v>
      </c>
      <c r="Y1309">
        <v>1179.334705</v>
      </c>
      <c r="Z1309">
        <f t="shared" si="46"/>
        <v>2406805.5204081633</v>
      </c>
    </row>
    <row r="1310" spans="12:26" x14ac:dyDescent="0.25">
      <c r="L1310">
        <v>1305</v>
      </c>
      <c r="M1310">
        <v>2.6255000000000001E-2</v>
      </c>
      <c r="N1310">
        <v>5790.2809120000002</v>
      </c>
      <c r="W1310">
        <v>1305</v>
      </c>
      <c r="X1310">
        <v>4.8999999999999998E-4</v>
      </c>
      <c r="Y1310">
        <v>1179.3346939999999</v>
      </c>
      <c r="Z1310">
        <f t="shared" si="46"/>
        <v>2406805.4979591835</v>
      </c>
    </row>
    <row r="1311" spans="12:26" x14ac:dyDescent="0.25">
      <c r="L1311">
        <v>1306</v>
      </c>
      <c r="M1311">
        <v>2.6255000000000001E-2</v>
      </c>
      <c r="N1311">
        <v>5790.2809120000002</v>
      </c>
      <c r="W1311">
        <v>1306</v>
      </c>
      <c r="X1311">
        <v>4.8999999999999998E-4</v>
      </c>
      <c r="Y1311">
        <v>1179.3346839999999</v>
      </c>
      <c r="Z1311">
        <f t="shared" si="46"/>
        <v>2406805.4775510202</v>
      </c>
    </row>
    <row r="1312" spans="12:26" x14ac:dyDescent="0.25">
      <c r="L1312">
        <v>1307</v>
      </c>
      <c r="M1312">
        <v>2.6255000000000001E-2</v>
      </c>
      <c r="N1312">
        <v>5790.2809120000002</v>
      </c>
      <c r="W1312">
        <v>1307</v>
      </c>
      <c r="X1312">
        <v>4.8999999999999998E-4</v>
      </c>
      <c r="Y1312">
        <v>1179.3346750000001</v>
      </c>
      <c r="Z1312">
        <f t="shared" si="46"/>
        <v>2406805.4591836738</v>
      </c>
    </row>
    <row r="1313" spans="12:26" x14ac:dyDescent="0.25">
      <c r="L1313">
        <v>1308</v>
      </c>
      <c r="M1313">
        <v>2.6255000000000001E-2</v>
      </c>
      <c r="N1313">
        <v>5790.2809120000002</v>
      </c>
      <c r="W1313">
        <v>1308</v>
      </c>
      <c r="X1313">
        <v>4.8999999999999998E-4</v>
      </c>
      <c r="Y1313">
        <v>1179.334666</v>
      </c>
      <c r="Z1313">
        <f t="shared" si="46"/>
        <v>2406805.4408163265</v>
      </c>
    </row>
    <row r="1314" spans="12:26" x14ac:dyDescent="0.25">
      <c r="L1314">
        <v>1309</v>
      </c>
      <c r="M1314">
        <v>2.6255000000000001E-2</v>
      </c>
      <c r="N1314">
        <v>5790.2809120000002</v>
      </c>
      <c r="W1314">
        <v>1309</v>
      </c>
      <c r="X1314">
        <v>4.8999999999999998E-4</v>
      </c>
      <c r="Y1314">
        <v>1179.3346590000001</v>
      </c>
      <c r="Z1314">
        <f t="shared" si="46"/>
        <v>2406805.4265306126</v>
      </c>
    </row>
    <row r="1315" spans="12:26" x14ac:dyDescent="0.25">
      <c r="L1315">
        <v>1310</v>
      </c>
      <c r="M1315">
        <v>2.6255000000000001E-2</v>
      </c>
      <c r="N1315">
        <v>5790.2809120000002</v>
      </c>
      <c r="W1315">
        <v>1310</v>
      </c>
      <c r="X1315">
        <v>4.8999999999999998E-4</v>
      </c>
      <c r="Y1315">
        <v>1179.334652</v>
      </c>
      <c r="Z1315">
        <f t="shared" si="46"/>
        <v>2406805.4122448983</v>
      </c>
    </row>
    <row r="1316" spans="12:26" x14ac:dyDescent="0.25">
      <c r="L1316">
        <v>1311</v>
      </c>
      <c r="M1316">
        <v>2.6255000000000001E-2</v>
      </c>
      <c r="N1316">
        <v>5790.2809120000002</v>
      </c>
      <c r="W1316">
        <v>1311</v>
      </c>
      <c r="X1316">
        <v>4.8999999999999998E-4</v>
      </c>
      <c r="Y1316">
        <v>1179.3346449999999</v>
      </c>
      <c r="Z1316">
        <f t="shared" si="46"/>
        <v>2406805.3979591834</v>
      </c>
    </row>
    <row r="1317" spans="12:26" x14ac:dyDescent="0.25">
      <c r="L1317">
        <v>1312</v>
      </c>
      <c r="M1317">
        <v>2.6255000000000001E-2</v>
      </c>
      <c r="N1317">
        <v>5790.2809120000002</v>
      </c>
      <c r="W1317">
        <v>1312</v>
      </c>
      <c r="X1317">
        <v>4.8999999999999998E-4</v>
      </c>
      <c r="Y1317">
        <v>1179.33464</v>
      </c>
      <c r="Z1317">
        <f t="shared" si="46"/>
        <v>2406805.387755102</v>
      </c>
    </row>
    <row r="1318" spans="12:26" x14ac:dyDescent="0.25">
      <c r="L1318">
        <v>1313</v>
      </c>
      <c r="M1318">
        <v>2.6255000000000001E-2</v>
      </c>
      <c r="N1318">
        <v>5790.2809120000002</v>
      </c>
      <c r="W1318">
        <v>1313</v>
      </c>
      <c r="X1318">
        <v>4.8999999999999998E-4</v>
      </c>
      <c r="Y1318">
        <v>1179.3346340000001</v>
      </c>
      <c r="Z1318">
        <f t="shared" si="46"/>
        <v>2406805.3755102041</v>
      </c>
    </row>
    <row r="1319" spans="12:26" x14ac:dyDescent="0.25">
      <c r="L1319">
        <v>1314</v>
      </c>
      <c r="M1319">
        <v>2.6255000000000001E-2</v>
      </c>
      <c r="N1319">
        <v>5790.2809120000002</v>
      </c>
      <c r="W1319">
        <v>1314</v>
      </c>
      <c r="X1319">
        <v>4.8999999999999998E-4</v>
      </c>
      <c r="Y1319">
        <v>1179.3346300000001</v>
      </c>
      <c r="Z1319">
        <f t="shared" si="46"/>
        <v>2406805.3673469392</v>
      </c>
    </row>
    <row r="1320" spans="12:26" x14ac:dyDescent="0.25">
      <c r="L1320">
        <v>1315</v>
      </c>
      <c r="M1320">
        <v>2.6255000000000001E-2</v>
      </c>
      <c r="N1320">
        <v>5790.2809120000002</v>
      </c>
      <c r="W1320">
        <v>1315</v>
      </c>
      <c r="X1320">
        <v>4.8999999999999998E-4</v>
      </c>
      <c r="Y1320">
        <v>1179.334625</v>
      </c>
      <c r="Z1320">
        <f t="shared" si="46"/>
        <v>2406805.3571428573</v>
      </c>
    </row>
    <row r="1321" spans="12:26" x14ac:dyDescent="0.25">
      <c r="L1321">
        <v>1316</v>
      </c>
      <c r="M1321">
        <v>2.6255000000000001E-2</v>
      </c>
      <c r="N1321">
        <v>5790.2809120000002</v>
      </c>
      <c r="W1321">
        <v>1316</v>
      </c>
      <c r="X1321">
        <v>4.8999999999999998E-4</v>
      </c>
      <c r="Y1321">
        <v>1179.334621</v>
      </c>
      <c r="Z1321">
        <f t="shared" si="46"/>
        <v>2406805.3489795919</v>
      </c>
    </row>
    <row r="1322" spans="12:26" x14ac:dyDescent="0.25">
      <c r="L1322">
        <v>1317</v>
      </c>
      <c r="M1322">
        <v>2.6255000000000001E-2</v>
      </c>
      <c r="N1322">
        <v>5790.2809120000002</v>
      </c>
      <c r="W1322">
        <v>1317</v>
      </c>
      <c r="X1322">
        <v>4.8999999999999998E-4</v>
      </c>
      <c r="Y1322">
        <v>1179.3346180000001</v>
      </c>
      <c r="Z1322">
        <f t="shared" si="46"/>
        <v>2406805.3428571429</v>
      </c>
    </row>
    <row r="1323" spans="12:26" x14ac:dyDescent="0.25">
      <c r="L1323">
        <v>1318</v>
      </c>
      <c r="M1323">
        <v>2.6255000000000001E-2</v>
      </c>
      <c r="N1323">
        <v>5790.2809120000002</v>
      </c>
      <c r="W1323">
        <v>1318</v>
      </c>
      <c r="X1323">
        <v>4.8999999999999998E-4</v>
      </c>
      <c r="Y1323">
        <v>1179.334615</v>
      </c>
      <c r="Z1323">
        <f t="shared" si="46"/>
        <v>2406805.336734694</v>
      </c>
    </row>
    <row r="1324" spans="12:26" x14ac:dyDescent="0.25">
      <c r="L1324">
        <v>1319</v>
      </c>
      <c r="M1324">
        <v>2.6255000000000001E-2</v>
      </c>
      <c r="N1324">
        <v>5790.2809120000002</v>
      </c>
      <c r="W1324">
        <v>1319</v>
      </c>
      <c r="X1324">
        <v>4.8999999999999998E-4</v>
      </c>
      <c r="Y1324">
        <v>1179.3346120000001</v>
      </c>
      <c r="Z1324">
        <f t="shared" si="46"/>
        <v>2406805.330612245</v>
      </c>
    </row>
    <row r="1325" spans="12:26" x14ac:dyDescent="0.25">
      <c r="L1325">
        <v>1320</v>
      </c>
      <c r="M1325">
        <v>2.6255000000000001E-2</v>
      </c>
      <c r="N1325">
        <v>5790.2809120000002</v>
      </c>
      <c r="W1325">
        <v>1320</v>
      </c>
      <c r="X1325">
        <v>4.8999999999999998E-4</v>
      </c>
      <c r="Y1325">
        <v>1179.334609</v>
      </c>
      <c r="Z1325">
        <f t="shared" si="46"/>
        <v>2406805.3244897961</v>
      </c>
    </row>
    <row r="1326" spans="12:26" x14ac:dyDescent="0.25">
      <c r="L1326">
        <v>1321</v>
      </c>
      <c r="M1326">
        <v>2.6255000000000001E-2</v>
      </c>
      <c r="N1326">
        <v>5790.2809120000002</v>
      </c>
      <c r="W1326">
        <v>1321</v>
      </c>
      <c r="X1326">
        <v>4.8999999999999998E-4</v>
      </c>
      <c r="Y1326">
        <v>1179.3346059999999</v>
      </c>
      <c r="Z1326">
        <f t="shared" si="46"/>
        <v>2406805.3183673467</v>
      </c>
    </row>
    <row r="1327" spans="12:26" x14ac:dyDescent="0.25">
      <c r="L1327">
        <v>1322</v>
      </c>
      <c r="M1327">
        <v>2.6255000000000001E-2</v>
      </c>
      <c r="N1327">
        <v>5790.2809120000002</v>
      </c>
      <c r="W1327">
        <v>1322</v>
      </c>
      <c r="X1327">
        <v>4.8999999999999998E-4</v>
      </c>
      <c r="Y1327">
        <v>1179.3346039999999</v>
      </c>
      <c r="Z1327">
        <f t="shared" si="46"/>
        <v>2406805.3142857142</v>
      </c>
    </row>
    <row r="1328" spans="12:26" x14ac:dyDescent="0.25">
      <c r="L1328">
        <v>1323</v>
      </c>
      <c r="M1328">
        <v>2.6255000000000001E-2</v>
      </c>
      <c r="N1328">
        <v>5790.2809120000002</v>
      </c>
      <c r="W1328">
        <v>1323</v>
      </c>
      <c r="X1328">
        <v>4.8999999999999998E-4</v>
      </c>
      <c r="Y1328">
        <v>1179.3346019999999</v>
      </c>
      <c r="Z1328">
        <f t="shared" si="46"/>
        <v>2406805.3102040817</v>
      </c>
    </row>
    <row r="1329" spans="12:26" x14ac:dyDescent="0.25">
      <c r="L1329">
        <v>1324</v>
      </c>
      <c r="M1329">
        <v>2.6255000000000001E-2</v>
      </c>
      <c r="N1329">
        <v>5790.2809120000002</v>
      </c>
      <c r="W1329">
        <v>1324</v>
      </c>
      <c r="X1329">
        <v>4.8999999999999998E-4</v>
      </c>
      <c r="Y1329">
        <v>1179.3345999999999</v>
      </c>
      <c r="Z1329">
        <f t="shared" si="46"/>
        <v>2406805.3061224488</v>
      </c>
    </row>
    <row r="1330" spans="12:26" x14ac:dyDescent="0.25">
      <c r="L1330">
        <v>1325</v>
      </c>
      <c r="M1330">
        <v>2.6255000000000001E-2</v>
      </c>
      <c r="N1330">
        <v>5790.2809120000002</v>
      </c>
      <c r="W1330">
        <v>1325</v>
      </c>
      <c r="X1330">
        <v>4.8999999999999998E-4</v>
      </c>
      <c r="Y1330">
        <v>1179.334599</v>
      </c>
      <c r="Z1330">
        <f t="shared" si="46"/>
        <v>2406805.3040816328</v>
      </c>
    </row>
    <row r="1331" spans="12:26" x14ac:dyDescent="0.25">
      <c r="L1331">
        <v>1326</v>
      </c>
      <c r="M1331">
        <v>2.6255000000000001E-2</v>
      </c>
      <c r="N1331">
        <v>5790.2809120000002</v>
      </c>
      <c r="W1331">
        <v>1326</v>
      </c>
      <c r="X1331">
        <v>4.8999999999999998E-4</v>
      </c>
      <c r="Y1331">
        <v>1179.334597</v>
      </c>
      <c r="Z1331">
        <f t="shared" si="46"/>
        <v>2406805.3000000003</v>
      </c>
    </row>
    <row r="1332" spans="12:26" x14ac:dyDescent="0.25">
      <c r="L1332">
        <v>1327</v>
      </c>
      <c r="M1332">
        <v>2.6255000000000001E-2</v>
      </c>
      <c r="N1332">
        <v>5790.2809120000002</v>
      </c>
      <c r="W1332">
        <v>1327</v>
      </c>
      <c r="X1332">
        <v>4.8999999999999998E-4</v>
      </c>
      <c r="Y1332">
        <v>1179.3345959999999</v>
      </c>
      <c r="Z1332">
        <f t="shared" si="46"/>
        <v>2406805.2979591838</v>
      </c>
    </row>
    <row r="1333" spans="12:26" x14ac:dyDescent="0.25">
      <c r="L1333">
        <v>1328</v>
      </c>
      <c r="M1333">
        <v>2.6255000000000001E-2</v>
      </c>
      <c r="N1333">
        <v>5790.2809120000002</v>
      </c>
      <c r="W1333">
        <v>1328</v>
      </c>
      <c r="X1333">
        <v>4.8999999999999998E-4</v>
      </c>
      <c r="Y1333">
        <v>1179.334595</v>
      </c>
      <c r="Z1333">
        <f t="shared" si="46"/>
        <v>2406805.2959183673</v>
      </c>
    </row>
    <row r="1334" spans="12:26" x14ac:dyDescent="0.25">
      <c r="L1334">
        <v>1329</v>
      </c>
      <c r="M1334">
        <v>2.6255000000000001E-2</v>
      </c>
      <c r="N1334">
        <v>5790.2809120000002</v>
      </c>
      <c r="W1334">
        <v>1329</v>
      </c>
      <c r="X1334">
        <v>4.8999999999999998E-4</v>
      </c>
      <c r="Y1334">
        <v>1179.3345939999999</v>
      </c>
      <c r="Z1334">
        <f t="shared" si="46"/>
        <v>2406805.2938775509</v>
      </c>
    </row>
    <row r="1335" spans="12:26" x14ac:dyDescent="0.25">
      <c r="L1335">
        <v>1330</v>
      </c>
      <c r="M1335">
        <v>2.6255000000000001E-2</v>
      </c>
      <c r="N1335">
        <v>5790.2809120000002</v>
      </c>
      <c r="W1335">
        <v>1330</v>
      </c>
      <c r="X1335">
        <v>4.8999999999999998E-4</v>
      </c>
      <c r="Y1335">
        <v>1179.334593</v>
      </c>
      <c r="Z1335">
        <f t="shared" si="46"/>
        <v>2406805.2918367349</v>
      </c>
    </row>
    <row r="1336" spans="12:26" x14ac:dyDescent="0.25">
      <c r="L1336">
        <v>1331</v>
      </c>
      <c r="M1336">
        <v>2.6255000000000001E-2</v>
      </c>
      <c r="N1336">
        <v>5790.2809120000002</v>
      </c>
      <c r="W1336">
        <v>1331</v>
      </c>
      <c r="X1336">
        <v>4.8999999999999998E-4</v>
      </c>
      <c r="Y1336">
        <v>1179.3345919999999</v>
      </c>
      <c r="Z1336">
        <f t="shared" si="46"/>
        <v>2406805.2897959184</v>
      </c>
    </row>
    <row r="1337" spans="12:26" x14ac:dyDescent="0.25">
      <c r="L1337">
        <v>1332</v>
      </c>
      <c r="M1337">
        <v>2.6255000000000001E-2</v>
      </c>
      <c r="N1337">
        <v>5790.2809120000002</v>
      </c>
      <c r="W1337">
        <v>1332</v>
      </c>
      <c r="X1337">
        <v>4.8999999999999998E-4</v>
      </c>
      <c r="Y1337">
        <v>1179.334591</v>
      </c>
      <c r="Z1337">
        <f t="shared" si="46"/>
        <v>2406805.2877551024</v>
      </c>
    </row>
    <row r="1338" spans="12:26" x14ac:dyDescent="0.25">
      <c r="L1338">
        <v>1333</v>
      </c>
      <c r="M1338">
        <v>2.6255000000000001E-2</v>
      </c>
      <c r="N1338">
        <v>5790.2809120000002</v>
      </c>
      <c r="W1338">
        <v>1333</v>
      </c>
      <c r="X1338">
        <v>4.8999999999999998E-4</v>
      </c>
      <c r="Y1338">
        <v>1179.3345899999999</v>
      </c>
      <c r="Z1338">
        <f t="shared" si="46"/>
        <v>2406805.2857142854</v>
      </c>
    </row>
    <row r="1339" spans="12:26" x14ac:dyDescent="0.25">
      <c r="L1339">
        <v>1334</v>
      </c>
      <c r="M1339">
        <v>2.6255000000000001E-2</v>
      </c>
      <c r="N1339">
        <v>5790.2809120000002</v>
      </c>
      <c r="W1339">
        <v>1334</v>
      </c>
      <c r="X1339">
        <v>4.8999999999999998E-4</v>
      </c>
      <c r="Y1339">
        <v>1179.3345890000001</v>
      </c>
      <c r="Z1339">
        <f t="shared" si="46"/>
        <v>2406805.2836734694</v>
      </c>
    </row>
    <row r="1340" spans="12:26" x14ac:dyDescent="0.25">
      <c r="L1340">
        <v>1335</v>
      </c>
      <c r="M1340">
        <v>2.6255000000000001E-2</v>
      </c>
      <c r="N1340">
        <v>5790.2809120000002</v>
      </c>
      <c r="W1340">
        <v>1335</v>
      </c>
      <c r="X1340">
        <v>4.8999999999999998E-4</v>
      </c>
      <c r="Y1340">
        <v>1179.3345890000001</v>
      </c>
      <c r="Z1340">
        <f t="shared" si="46"/>
        <v>2406805.2836734694</v>
      </c>
    </row>
    <row r="1341" spans="12:26" x14ac:dyDescent="0.25">
      <c r="L1341">
        <v>1336</v>
      </c>
      <c r="M1341">
        <v>2.6255000000000001E-2</v>
      </c>
      <c r="N1341">
        <v>5790.2809120000002</v>
      </c>
      <c r="W1341">
        <v>1336</v>
      </c>
      <c r="X1341">
        <v>4.8999999999999998E-4</v>
      </c>
      <c r="Y1341">
        <v>1179.3345879999999</v>
      </c>
      <c r="Z1341">
        <f t="shared" si="46"/>
        <v>2406805.281632653</v>
      </c>
    </row>
    <row r="1342" spans="12:26" x14ac:dyDescent="0.25">
      <c r="L1342">
        <v>1337</v>
      </c>
      <c r="M1342">
        <v>2.6255000000000001E-2</v>
      </c>
      <c r="N1342">
        <v>5790.2809120000002</v>
      </c>
      <c r="W1342">
        <v>1337</v>
      </c>
      <c r="X1342">
        <v>4.8999999999999998E-4</v>
      </c>
      <c r="Y1342">
        <v>1179.3345879999999</v>
      </c>
      <c r="Z1342">
        <f t="shared" si="46"/>
        <v>2406805.281632653</v>
      </c>
    </row>
    <row r="1343" spans="12:26" x14ac:dyDescent="0.25">
      <c r="L1343">
        <v>1338</v>
      </c>
      <c r="M1343">
        <v>2.6255000000000001E-2</v>
      </c>
      <c r="N1343">
        <v>5790.2809120000002</v>
      </c>
      <c r="W1343">
        <v>1338</v>
      </c>
      <c r="X1343">
        <v>4.8999999999999998E-4</v>
      </c>
      <c r="Y1343">
        <v>1179.3345870000001</v>
      </c>
      <c r="Z1343">
        <f t="shared" si="46"/>
        <v>2406805.279591837</v>
      </c>
    </row>
    <row r="1344" spans="12:26" x14ac:dyDescent="0.25">
      <c r="L1344">
        <v>1339</v>
      </c>
      <c r="M1344">
        <v>2.6255000000000001E-2</v>
      </c>
      <c r="N1344">
        <v>5790.2809120000002</v>
      </c>
      <c r="W1344">
        <v>1339</v>
      </c>
      <c r="X1344">
        <v>4.8999999999999998E-4</v>
      </c>
      <c r="Y1344">
        <v>1179.3345870000001</v>
      </c>
      <c r="Z1344">
        <f t="shared" si="46"/>
        <v>2406805.279591837</v>
      </c>
    </row>
    <row r="1345" spans="12:26" x14ac:dyDescent="0.25">
      <c r="L1345">
        <v>1340</v>
      </c>
      <c r="M1345">
        <v>2.6255000000000001E-2</v>
      </c>
      <c r="N1345">
        <v>5790.2809120000002</v>
      </c>
      <c r="W1345">
        <v>1340</v>
      </c>
      <c r="X1345">
        <v>4.8999999999999998E-4</v>
      </c>
      <c r="Y1345">
        <v>1179.3345870000001</v>
      </c>
      <c r="Z1345">
        <f t="shared" si="46"/>
        <v>2406805.279591837</v>
      </c>
    </row>
    <row r="1346" spans="12:26" x14ac:dyDescent="0.25">
      <c r="L1346">
        <v>1341</v>
      </c>
      <c r="M1346">
        <v>2.6255000000000001E-2</v>
      </c>
      <c r="N1346">
        <v>5790.2809120000002</v>
      </c>
      <c r="W1346">
        <v>1341</v>
      </c>
      <c r="X1346">
        <v>4.8999999999999998E-4</v>
      </c>
      <c r="Y1346">
        <v>1179.3345859999999</v>
      </c>
      <c r="Z1346">
        <f t="shared" si="46"/>
        <v>2406805.2775510205</v>
      </c>
    </row>
    <row r="1347" spans="12:26" x14ac:dyDescent="0.25">
      <c r="L1347">
        <v>1342</v>
      </c>
      <c r="M1347">
        <v>2.6255000000000001E-2</v>
      </c>
      <c r="N1347">
        <v>5790.2809120000002</v>
      </c>
      <c r="W1347">
        <v>1342</v>
      </c>
      <c r="X1347">
        <v>4.8999999999999998E-4</v>
      </c>
      <c r="Y1347">
        <v>1179.3345859999999</v>
      </c>
      <c r="Z1347">
        <f t="shared" si="46"/>
        <v>2406805.2775510205</v>
      </c>
    </row>
    <row r="1348" spans="12:26" x14ac:dyDescent="0.25">
      <c r="L1348">
        <v>1343</v>
      </c>
      <c r="M1348">
        <v>2.6255000000000001E-2</v>
      </c>
      <c r="N1348">
        <v>5790.2809120000002</v>
      </c>
      <c r="W1348">
        <v>1343</v>
      </c>
      <c r="X1348">
        <v>4.8999999999999998E-4</v>
      </c>
      <c r="Y1348">
        <v>1179.3345859999999</v>
      </c>
      <c r="Z1348">
        <f t="shared" si="46"/>
        <v>2406805.2775510205</v>
      </c>
    </row>
    <row r="1349" spans="12:26" x14ac:dyDescent="0.25">
      <c r="L1349">
        <v>1344</v>
      </c>
      <c r="M1349">
        <v>2.6255000000000001E-2</v>
      </c>
      <c r="N1349">
        <v>5790.2809120000002</v>
      </c>
      <c r="W1349">
        <v>1344</v>
      </c>
      <c r="X1349">
        <v>4.8999999999999998E-4</v>
      </c>
      <c r="Y1349">
        <v>1179.3345850000001</v>
      </c>
      <c r="Z1349">
        <f t="shared" si="46"/>
        <v>2406805.2755102045</v>
      </c>
    </row>
    <row r="1350" spans="12:26" x14ac:dyDescent="0.25">
      <c r="L1350">
        <v>1345</v>
      </c>
      <c r="M1350">
        <v>2.6255000000000001E-2</v>
      </c>
      <c r="N1350">
        <v>5790.2809120000002</v>
      </c>
      <c r="W1350">
        <v>1345</v>
      </c>
      <c r="X1350">
        <v>4.8999999999999998E-4</v>
      </c>
      <c r="Y1350">
        <v>1179.3345850000001</v>
      </c>
      <c r="Z1350">
        <f t="shared" si="46"/>
        <v>2406805.2755102045</v>
      </c>
    </row>
    <row r="1351" spans="12:26" x14ac:dyDescent="0.25">
      <c r="L1351">
        <v>1346</v>
      </c>
      <c r="M1351">
        <v>2.6255000000000001E-2</v>
      </c>
      <c r="N1351">
        <v>5790.2809120000002</v>
      </c>
      <c r="W1351">
        <v>1346</v>
      </c>
      <c r="X1351">
        <v>4.8999999999999998E-4</v>
      </c>
      <c r="Y1351">
        <v>1179.3345850000001</v>
      </c>
      <c r="Z1351">
        <f t="shared" ref="Z1351:Z1414" si="47">Y1351/X1351</f>
        <v>2406805.2755102045</v>
      </c>
    </row>
    <row r="1352" spans="12:26" x14ac:dyDescent="0.25">
      <c r="L1352">
        <v>1347</v>
      </c>
      <c r="M1352">
        <v>2.6255000000000001E-2</v>
      </c>
      <c r="N1352">
        <v>5790.2809120000002</v>
      </c>
      <c r="W1352">
        <v>1347</v>
      </c>
      <c r="X1352">
        <v>4.8999999999999998E-4</v>
      </c>
      <c r="Y1352">
        <v>1179.3345850000001</v>
      </c>
      <c r="Z1352">
        <f t="shared" si="47"/>
        <v>2406805.2755102045</v>
      </c>
    </row>
    <row r="1353" spans="12:26" x14ac:dyDescent="0.25">
      <c r="L1353">
        <v>1348</v>
      </c>
      <c r="M1353">
        <v>2.6255000000000001E-2</v>
      </c>
      <c r="N1353">
        <v>5790.2809120000002</v>
      </c>
      <c r="W1353">
        <v>1348</v>
      </c>
      <c r="X1353">
        <v>4.8999999999999998E-4</v>
      </c>
      <c r="Y1353">
        <v>1179.3345850000001</v>
      </c>
      <c r="Z1353">
        <f t="shared" si="47"/>
        <v>2406805.2755102045</v>
      </c>
    </row>
    <row r="1354" spans="12:26" x14ac:dyDescent="0.25">
      <c r="L1354">
        <v>1349</v>
      </c>
      <c r="M1354">
        <v>2.6255000000000001E-2</v>
      </c>
      <c r="N1354">
        <v>5790.2809120000002</v>
      </c>
      <c r="W1354">
        <v>1349</v>
      </c>
      <c r="X1354">
        <v>4.8999999999999998E-4</v>
      </c>
      <c r="Y1354">
        <v>1179.3345850000001</v>
      </c>
      <c r="Z1354">
        <f t="shared" si="47"/>
        <v>2406805.2755102045</v>
      </c>
    </row>
    <row r="1355" spans="12:26" x14ac:dyDescent="0.25">
      <c r="L1355">
        <v>1350</v>
      </c>
      <c r="M1355">
        <v>2.6255000000000001E-2</v>
      </c>
      <c r="N1355">
        <v>5790.2809120000002</v>
      </c>
      <c r="W1355">
        <v>1350</v>
      </c>
      <c r="X1355">
        <v>4.8999999999999998E-4</v>
      </c>
      <c r="Y1355">
        <v>1179.3345839999999</v>
      </c>
      <c r="Z1355">
        <f t="shared" si="47"/>
        <v>2406805.2734693876</v>
      </c>
    </row>
    <row r="1356" spans="12:26" x14ac:dyDescent="0.25">
      <c r="L1356">
        <v>1351</v>
      </c>
      <c r="M1356">
        <v>2.6255000000000001E-2</v>
      </c>
      <c r="N1356">
        <v>5790.2809120000002</v>
      </c>
      <c r="W1356">
        <v>1351</v>
      </c>
      <c r="X1356">
        <v>4.8999999999999998E-4</v>
      </c>
      <c r="Y1356">
        <v>1179.3345839999999</v>
      </c>
      <c r="Z1356">
        <f t="shared" si="47"/>
        <v>2406805.2734693876</v>
      </c>
    </row>
    <row r="1357" spans="12:26" x14ac:dyDescent="0.25">
      <c r="L1357">
        <v>1352</v>
      </c>
      <c r="M1357">
        <v>2.6255000000000001E-2</v>
      </c>
      <c r="N1357">
        <v>5790.2809120000002</v>
      </c>
      <c r="W1357">
        <v>1352</v>
      </c>
      <c r="X1357">
        <v>4.8999999999999998E-4</v>
      </c>
      <c r="Y1357">
        <v>1179.3345839999999</v>
      </c>
      <c r="Z1357">
        <f t="shared" si="47"/>
        <v>2406805.2734693876</v>
      </c>
    </row>
    <row r="1358" spans="12:26" x14ac:dyDescent="0.25">
      <c r="L1358">
        <v>1353</v>
      </c>
      <c r="M1358">
        <v>2.6255000000000001E-2</v>
      </c>
      <c r="N1358">
        <v>5790.2809120000002</v>
      </c>
      <c r="W1358">
        <v>1353</v>
      </c>
      <c r="X1358">
        <v>4.8999999999999998E-4</v>
      </c>
      <c r="Y1358">
        <v>1179.3345839999999</v>
      </c>
      <c r="Z1358">
        <f t="shared" si="47"/>
        <v>2406805.2734693876</v>
      </c>
    </row>
    <row r="1359" spans="12:26" x14ac:dyDescent="0.25">
      <c r="L1359">
        <v>1354</v>
      </c>
      <c r="M1359">
        <v>2.6255000000000001E-2</v>
      </c>
      <c r="N1359">
        <v>5790.2809120000002</v>
      </c>
      <c r="W1359">
        <v>1354</v>
      </c>
      <c r="X1359">
        <v>4.8999999999999998E-4</v>
      </c>
      <c r="Y1359">
        <v>1179.3345839999999</v>
      </c>
      <c r="Z1359">
        <f t="shared" si="47"/>
        <v>2406805.2734693876</v>
      </c>
    </row>
    <row r="1360" spans="12:26" x14ac:dyDescent="0.25">
      <c r="L1360">
        <v>1355</v>
      </c>
      <c r="M1360">
        <v>2.6255000000000001E-2</v>
      </c>
      <c r="N1360">
        <v>5790.2809120000002</v>
      </c>
      <c r="W1360">
        <v>1355</v>
      </c>
      <c r="X1360">
        <v>4.8999999999999998E-4</v>
      </c>
      <c r="Y1360">
        <v>1179.3345839999999</v>
      </c>
      <c r="Z1360">
        <f t="shared" si="47"/>
        <v>2406805.2734693876</v>
      </c>
    </row>
    <row r="1361" spans="12:26" x14ac:dyDescent="0.25">
      <c r="L1361">
        <v>1356</v>
      </c>
      <c r="M1361">
        <v>2.6255000000000001E-2</v>
      </c>
      <c r="N1361">
        <v>5790.2809120000002</v>
      </c>
      <c r="W1361">
        <v>1356</v>
      </c>
      <c r="X1361">
        <v>4.8999999999999998E-4</v>
      </c>
      <c r="Y1361">
        <v>1179.3345839999999</v>
      </c>
      <c r="Z1361">
        <f t="shared" si="47"/>
        <v>2406805.2734693876</v>
      </c>
    </row>
    <row r="1362" spans="12:26" x14ac:dyDescent="0.25">
      <c r="L1362">
        <v>1357</v>
      </c>
      <c r="M1362">
        <v>2.6255000000000001E-2</v>
      </c>
      <c r="N1362">
        <v>5790.2809120000002</v>
      </c>
      <c r="W1362">
        <v>1357</v>
      </c>
      <c r="X1362">
        <v>4.8999999999999998E-4</v>
      </c>
      <c r="Y1362">
        <v>1179.3345839999999</v>
      </c>
      <c r="Z1362">
        <f t="shared" si="47"/>
        <v>2406805.2734693876</v>
      </c>
    </row>
    <row r="1363" spans="12:26" x14ac:dyDescent="0.25">
      <c r="L1363">
        <v>1358</v>
      </c>
      <c r="M1363">
        <v>2.6255000000000001E-2</v>
      </c>
      <c r="N1363">
        <v>5790.2809120000002</v>
      </c>
      <c r="W1363">
        <v>1358</v>
      </c>
      <c r="X1363">
        <v>4.8999999999999998E-4</v>
      </c>
      <c r="Y1363">
        <v>1179.3345839999999</v>
      </c>
      <c r="Z1363">
        <f t="shared" si="47"/>
        <v>2406805.2734693876</v>
      </c>
    </row>
    <row r="1364" spans="12:26" x14ac:dyDescent="0.25">
      <c r="L1364">
        <v>1359</v>
      </c>
      <c r="M1364">
        <v>2.6255000000000001E-2</v>
      </c>
      <c r="N1364">
        <v>5790.2809120000002</v>
      </c>
      <c r="W1364">
        <v>1359</v>
      </c>
      <c r="X1364">
        <v>4.8999999999999998E-4</v>
      </c>
      <c r="Y1364">
        <v>1179.3345839999999</v>
      </c>
      <c r="Z1364">
        <f t="shared" si="47"/>
        <v>2406805.2734693876</v>
      </c>
    </row>
    <row r="1365" spans="12:26" x14ac:dyDescent="0.25">
      <c r="L1365">
        <v>1360</v>
      </c>
      <c r="M1365">
        <v>2.6255000000000001E-2</v>
      </c>
      <c r="N1365">
        <v>5790.2809120000002</v>
      </c>
      <c r="W1365">
        <v>1360</v>
      </c>
      <c r="X1365">
        <v>4.8999999999999998E-4</v>
      </c>
      <c r="Y1365">
        <v>1179.3345839999999</v>
      </c>
      <c r="Z1365">
        <f t="shared" si="47"/>
        <v>2406805.2734693876</v>
      </c>
    </row>
    <row r="1366" spans="12:26" x14ac:dyDescent="0.25">
      <c r="L1366">
        <v>1361</v>
      </c>
      <c r="M1366">
        <v>2.6255000000000001E-2</v>
      </c>
      <c r="N1366">
        <v>5790.2809120000002</v>
      </c>
      <c r="W1366">
        <v>1361</v>
      </c>
      <c r="X1366">
        <v>4.8999999999999998E-4</v>
      </c>
      <c r="Y1366">
        <v>1179.3345839999999</v>
      </c>
      <c r="Z1366">
        <f t="shared" si="47"/>
        <v>2406805.2734693876</v>
      </c>
    </row>
    <row r="1367" spans="12:26" x14ac:dyDescent="0.25">
      <c r="L1367">
        <v>1362</v>
      </c>
      <c r="M1367">
        <v>2.6255000000000001E-2</v>
      </c>
      <c r="N1367">
        <v>5790.2809120000002</v>
      </c>
      <c r="W1367">
        <v>1362</v>
      </c>
      <c r="X1367">
        <v>4.8999999999999998E-4</v>
      </c>
      <c r="Y1367">
        <v>1179.3345839999999</v>
      </c>
      <c r="Z1367">
        <f t="shared" si="47"/>
        <v>2406805.2734693876</v>
      </c>
    </row>
    <row r="1368" spans="12:26" x14ac:dyDescent="0.25">
      <c r="L1368">
        <v>1363</v>
      </c>
      <c r="M1368">
        <v>2.6255000000000001E-2</v>
      </c>
      <c r="N1368">
        <v>5790.2809120000002</v>
      </c>
      <c r="W1368">
        <v>1363</v>
      </c>
      <c r="X1368">
        <v>4.8999999999999998E-4</v>
      </c>
      <c r="Y1368">
        <v>1179.3345839999999</v>
      </c>
      <c r="Z1368">
        <f t="shared" si="47"/>
        <v>2406805.2734693876</v>
      </c>
    </row>
    <row r="1369" spans="12:26" x14ac:dyDescent="0.25">
      <c r="L1369">
        <v>1364</v>
      </c>
      <c r="M1369">
        <v>2.6255000000000001E-2</v>
      </c>
      <c r="N1369">
        <v>5790.2809120000002</v>
      </c>
      <c r="W1369">
        <v>1364</v>
      </c>
      <c r="X1369">
        <v>4.8999999999999998E-4</v>
      </c>
      <c r="Y1369">
        <v>1179.3345839999999</v>
      </c>
      <c r="Z1369">
        <f t="shared" si="47"/>
        <v>2406805.2734693876</v>
      </c>
    </row>
    <row r="1370" spans="12:26" x14ac:dyDescent="0.25">
      <c r="L1370">
        <v>1365</v>
      </c>
      <c r="M1370">
        <v>2.6255000000000001E-2</v>
      </c>
      <c r="N1370">
        <v>5790.2809120000002</v>
      </c>
      <c r="W1370">
        <v>1365</v>
      </c>
      <c r="X1370">
        <v>4.8999999999999998E-4</v>
      </c>
      <c r="Y1370">
        <v>1179.3345839999999</v>
      </c>
      <c r="Z1370">
        <f t="shared" si="47"/>
        <v>2406805.2734693876</v>
      </c>
    </row>
    <row r="1371" spans="12:26" x14ac:dyDescent="0.25">
      <c r="L1371">
        <v>1366</v>
      </c>
      <c r="M1371">
        <v>2.6255000000000001E-2</v>
      </c>
      <c r="N1371">
        <v>5790.2809120000002</v>
      </c>
      <c r="W1371">
        <v>1366</v>
      </c>
      <c r="X1371">
        <v>4.8999999999999998E-4</v>
      </c>
      <c r="Y1371">
        <v>1179.3345839999999</v>
      </c>
      <c r="Z1371">
        <f t="shared" si="47"/>
        <v>2406805.2734693876</v>
      </c>
    </row>
    <row r="1372" spans="12:26" x14ac:dyDescent="0.25">
      <c r="L1372">
        <v>1367</v>
      </c>
      <c r="M1372">
        <v>2.6255000000000001E-2</v>
      </c>
      <c r="N1372">
        <v>5790.2809120000002</v>
      </c>
      <c r="W1372">
        <v>1367</v>
      </c>
      <c r="X1372">
        <v>4.8999999999999998E-4</v>
      </c>
      <c r="Y1372">
        <v>1179.3345839999999</v>
      </c>
      <c r="Z1372">
        <f t="shared" si="47"/>
        <v>2406805.2734693876</v>
      </c>
    </row>
    <row r="1373" spans="12:26" x14ac:dyDescent="0.25">
      <c r="L1373">
        <v>1368</v>
      </c>
      <c r="M1373">
        <v>2.6255000000000001E-2</v>
      </c>
      <c r="N1373">
        <v>5790.2809120000002</v>
      </c>
      <c r="W1373">
        <v>1368</v>
      </c>
      <c r="X1373">
        <v>4.8999999999999998E-4</v>
      </c>
      <c r="Y1373">
        <v>1179.3345830000001</v>
      </c>
      <c r="Z1373">
        <f t="shared" si="47"/>
        <v>2406805.2714285715</v>
      </c>
    </row>
    <row r="1374" spans="12:26" x14ac:dyDescent="0.25">
      <c r="L1374">
        <v>1369</v>
      </c>
      <c r="M1374">
        <v>2.6255000000000001E-2</v>
      </c>
      <c r="N1374">
        <v>5790.2809120000002</v>
      </c>
      <c r="W1374">
        <v>1369</v>
      </c>
      <c r="X1374">
        <v>4.8999999999999998E-4</v>
      </c>
      <c r="Y1374">
        <v>1179.3345830000001</v>
      </c>
      <c r="Z1374">
        <f t="shared" si="47"/>
        <v>2406805.2714285715</v>
      </c>
    </row>
    <row r="1375" spans="12:26" x14ac:dyDescent="0.25">
      <c r="L1375">
        <v>1370</v>
      </c>
      <c r="M1375">
        <v>2.6255000000000001E-2</v>
      </c>
      <c r="N1375">
        <v>5790.2809120000002</v>
      </c>
      <c r="W1375">
        <v>1370</v>
      </c>
      <c r="X1375">
        <v>4.8999999999999998E-4</v>
      </c>
      <c r="Y1375">
        <v>1179.3345830000001</v>
      </c>
      <c r="Z1375">
        <f t="shared" si="47"/>
        <v>2406805.2714285715</v>
      </c>
    </row>
    <row r="1376" spans="12:26" x14ac:dyDescent="0.25">
      <c r="L1376">
        <v>1371</v>
      </c>
      <c r="M1376">
        <v>2.6255000000000001E-2</v>
      </c>
      <c r="N1376">
        <v>5790.2809120000002</v>
      </c>
      <c r="W1376">
        <v>1371</v>
      </c>
      <c r="X1376">
        <v>4.8999999999999998E-4</v>
      </c>
      <c r="Y1376">
        <v>1179.3345830000001</v>
      </c>
      <c r="Z1376">
        <f t="shared" si="47"/>
        <v>2406805.2714285715</v>
      </c>
    </row>
    <row r="1377" spans="12:26" x14ac:dyDescent="0.25">
      <c r="L1377">
        <v>1372</v>
      </c>
      <c r="M1377">
        <v>2.6255000000000001E-2</v>
      </c>
      <c r="N1377">
        <v>5790.2809120000002</v>
      </c>
      <c r="W1377">
        <v>1372</v>
      </c>
      <c r="X1377">
        <v>4.8999999999999998E-4</v>
      </c>
      <c r="Y1377">
        <v>1179.3345830000001</v>
      </c>
      <c r="Z1377">
        <f t="shared" si="47"/>
        <v>2406805.2714285715</v>
      </c>
    </row>
    <row r="1378" spans="12:26" x14ac:dyDescent="0.25">
      <c r="L1378">
        <v>1373</v>
      </c>
      <c r="M1378">
        <v>2.6255000000000001E-2</v>
      </c>
      <c r="N1378">
        <v>5790.2809120000002</v>
      </c>
      <c r="W1378">
        <v>1373</v>
      </c>
      <c r="X1378">
        <v>4.8999999999999998E-4</v>
      </c>
      <c r="Y1378">
        <v>1179.3345830000001</v>
      </c>
      <c r="Z1378">
        <f t="shared" si="47"/>
        <v>2406805.2714285715</v>
      </c>
    </row>
    <row r="1379" spans="12:26" x14ac:dyDescent="0.25">
      <c r="L1379">
        <v>1374</v>
      </c>
      <c r="M1379">
        <v>2.6255000000000001E-2</v>
      </c>
      <c r="N1379">
        <v>5790.2809120000002</v>
      </c>
      <c r="W1379">
        <v>1374</v>
      </c>
      <c r="X1379">
        <v>4.8999999999999998E-4</v>
      </c>
      <c r="Y1379">
        <v>1179.3345830000001</v>
      </c>
      <c r="Z1379">
        <f t="shared" si="47"/>
        <v>2406805.2714285715</v>
      </c>
    </row>
    <row r="1380" spans="12:26" x14ac:dyDescent="0.25">
      <c r="L1380">
        <v>1375</v>
      </c>
      <c r="M1380">
        <v>2.6255000000000001E-2</v>
      </c>
      <c r="N1380">
        <v>5790.2809120000002</v>
      </c>
      <c r="W1380">
        <v>1375</v>
      </c>
      <c r="X1380">
        <v>4.8999999999999998E-4</v>
      </c>
      <c r="Y1380">
        <v>1179.3345830000001</v>
      </c>
      <c r="Z1380">
        <f t="shared" si="47"/>
        <v>2406805.2714285715</v>
      </c>
    </row>
    <row r="1381" spans="12:26" x14ac:dyDescent="0.25">
      <c r="L1381">
        <v>1376</v>
      </c>
      <c r="M1381">
        <v>2.6255000000000001E-2</v>
      </c>
      <c r="N1381">
        <v>5790.2809120000002</v>
      </c>
      <c r="W1381">
        <v>1376</v>
      </c>
      <c r="X1381">
        <v>4.8999999999999998E-4</v>
      </c>
      <c r="Y1381">
        <v>1179.3345830000001</v>
      </c>
      <c r="Z1381">
        <f t="shared" si="47"/>
        <v>2406805.2714285715</v>
      </c>
    </row>
    <row r="1382" spans="12:26" x14ac:dyDescent="0.25">
      <c r="L1382">
        <v>1377</v>
      </c>
      <c r="M1382">
        <v>2.6255000000000001E-2</v>
      </c>
      <c r="N1382">
        <v>5790.2809120000002</v>
      </c>
      <c r="W1382">
        <v>1377</v>
      </c>
      <c r="X1382">
        <v>4.8999999999999998E-4</v>
      </c>
      <c r="Y1382">
        <v>1179.3345830000001</v>
      </c>
      <c r="Z1382">
        <f t="shared" si="47"/>
        <v>2406805.2714285715</v>
      </c>
    </row>
    <row r="1383" spans="12:26" x14ac:dyDescent="0.25">
      <c r="L1383">
        <v>1378</v>
      </c>
      <c r="M1383">
        <v>2.6255000000000001E-2</v>
      </c>
      <c r="N1383">
        <v>5790.2809120000002</v>
      </c>
      <c r="W1383">
        <v>1378</v>
      </c>
      <c r="X1383">
        <v>4.8999999999999998E-4</v>
      </c>
      <c r="Y1383">
        <v>1179.3345830000001</v>
      </c>
      <c r="Z1383">
        <f t="shared" si="47"/>
        <v>2406805.2714285715</v>
      </c>
    </row>
    <row r="1384" spans="12:26" x14ac:dyDescent="0.25">
      <c r="L1384">
        <v>1379</v>
      </c>
      <c r="M1384">
        <v>2.6255000000000001E-2</v>
      </c>
      <c r="N1384">
        <v>5790.2809120000002</v>
      </c>
      <c r="W1384">
        <v>1379</v>
      </c>
      <c r="X1384">
        <v>4.8999999999999998E-4</v>
      </c>
      <c r="Y1384">
        <v>1179.3345830000001</v>
      </c>
      <c r="Z1384">
        <f t="shared" si="47"/>
        <v>2406805.2714285715</v>
      </c>
    </row>
    <row r="1385" spans="12:26" x14ac:dyDescent="0.25">
      <c r="L1385">
        <v>1380</v>
      </c>
      <c r="M1385">
        <v>2.6255000000000001E-2</v>
      </c>
      <c r="N1385">
        <v>5790.2809120000002</v>
      </c>
      <c r="W1385">
        <v>1380</v>
      </c>
      <c r="X1385">
        <v>4.8999999999999998E-4</v>
      </c>
      <c r="Y1385">
        <v>1179.3345830000001</v>
      </c>
      <c r="Z1385">
        <f t="shared" si="47"/>
        <v>2406805.2714285715</v>
      </c>
    </row>
    <row r="1386" spans="12:26" x14ac:dyDescent="0.25">
      <c r="L1386">
        <v>1381</v>
      </c>
      <c r="M1386">
        <v>2.6255000000000001E-2</v>
      </c>
      <c r="N1386">
        <v>5790.2809120000002</v>
      </c>
      <c r="W1386">
        <v>1381</v>
      </c>
      <c r="X1386">
        <v>4.8999999999999998E-4</v>
      </c>
      <c r="Y1386">
        <v>1179.3345830000001</v>
      </c>
      <c r="Z1386">
        <f t="shared" si="47"/>
        <v>2406805.2714285715</v>
      </c>
    </row>
    <row r="1387" spans="12:26" x14ac:dyDescent="0.25">
      <c r="L1387">
        <v>1382</v>
      </c>
      <c r="M1387">
        <v>2.6255000000000001E-2</v>
      </c>
      <c r="N1387">
        <v>5790.2809120000002</v>
      </c>
      <c r="W1387">
        <v>1382</v>
      </c>
      <c r="X1387">
        <v>4.8999999999999998E-4</v>
      </c>
      <c r="Y1387">
        <v>1179.3345830000001</v>
      </c>
      <c r="Z1387">
        <f t="shared" si="47"/>
        <v>2406805.2714285715</v>
      </c>
    </row>
    <row r="1388" spans="12:26" x14ac:dyDescent="0.25">
      <c r="L1388">
        <v>1383</v>
      </c>
      <c r="M1388">
        <v>2.6255000000000001E-2</v>
      </c>
      <c r="N1388">
        <v>5790.2809120000002</v>
      </c>
      <c r="W1388">
        <v>1383</v>
      </c>
      <c r="X1388">
        <v>4.8999999999999998E-4</v>
      </c>
      <c r="Y1388">
        <v>1179.3345830000001</v>
      </c>
      <c r="Z1388">
        <f t="shared" si="47"/>
        <v>2406805.2714285715</v>
      </c>
    </row>
    <row r="1389" spans="12:26" x14ac:dyDescent="0.25">
      <c r="L1389">
        <v>1384</v>
      </c>
      <c r="M1389">
        <v>2.6255000000000001E-2</v>
      </c>
      <c r="N1389">
        <v>5790.2809120000002</v>
      </c>
      <c r="W1389">
        <v>1384</v>
      </c>
      <c r="X1389">
        <v>4.8999999999999998E-4</v>
      </c>
      <c r="Y1389">
        <v>1179.3345830000001</v>
      </c>
      <c r="Z1389">
        <f t="shared" si="47"/>
        <v>2406805.2714285715</v>
      </c>
    </row>
    <row r="1390" spans="12:26" x14ac:dyDescent="0.25">
      <c r="L1390">
        <v>1385</v>
      </c>
      <c r="M1390">
        <v>2.6255000000000001E-2</v>
      </c>
      <c r="N1390">
        <v>5790.2809120000002</v>
      </c>
      <c r="W1390">
        <v>1385</v>
      </c>
      <c r="X1390">
        <v>4.8999999999999998E-4</v>
      </c>
      <c r="Y1390">
        <v>1179.3345830000001</v>
      </c>
      <c r="Z1390">
        <f t="shared" si="47"/>
        <v>2406805.2714285715</v>
      </c>
    </row>
    <row r="1391" spans="12:26" x14ac:dyDescent="0.25">
      <c r="L1391">
        <v>1386</v>
      </c>
      <c r="M1391">
        <v>2.6255000000000001E-2</v>
      </c>
      <c r="N1391">
        <v>5790.2809120000002</v>
      </c>
      <c r="W1391">
        <v>1386</v>
      </c>
      <c r="X1391">
        <v>4.8999999999999998E-4</v>
      </c>
      <c r="Y1391">
        <v>1179.3345830000001</v>
      </c>
      <c r="Z1391">
        <f t="shared" si="47"/>
        <v>2406805.2714285715</v>
      </c>
    </row>
    <row r="1392" spans="12:26" x14ac:dyDescent="0.25">
      <c r="L1392">
        <v>1387</v>
      </c>
      <c r="M1392">
        <v>2.6255000000000001E-2</v>
      </c>
      <c r="N1392">
        <v>5790.2809120000002</v>
      </c>
      <c r="W1392">
        <v>1387</v>
      </c>
      <c r="X1392">
        <v>4.8999999999999998E-4</v>
      </c>
      <c r="Y1392">
        <v>1179.3345830000001</v>
      </c>
      <c r="Z1392">
        <f t="shared" si="47"/>
        <v>2406805.2714285715</v>
      </c>
    </row>
    <row r="1393" spans="12:26" x14ac:dyDescent="0.25">
      <c r="L1393">
        <v>1388</v>
      </c>
      <c r="M1393">
        <v>2.6255000000000001E-2</v>
      </c>
      <c r="N1393">
        <v>5790.2809120000002</v>
      </c>
      <c r="W1393">
        <v>1388</v>
      </c>
      <c r="X1393">
        <v>4.8999999999999998E-4</v>
      </c>
      <c r="Y1393">
        <v>1179.3345830000001</v>
      </c>
      <c r="Z1393">
        <f t="shared" si="47"/>
        <v>2406805.2714285715</v>
      </c>
    </row>
    <row r="1394" spans="12:26" x14ac:dyDescent="0.25">
      <c r="L1394">
        <v>1389</v>
      </c>
      <c r="M1394">
        <v>2.6255000000000001E-2</v>
      </c>
      <c r="N1394">
        <v>5790.2809120000002</v>
      </c>
      <c r="W1394">
        <v>1389</v>
      </c>
      <c r="X1394">
        <v>4.8999999999999998E-4</v>
      </c>
      <c r="Y1394">
        <v>1179.3345830000001</v>
      </c>
      <c r="Z1394">
        <f t="shared" si="47"/>
        <v>2406805.2714285715</v>
      </c>
    </row>
    <row r="1395" spans="12:26" x14ac:dyDescent="0.25">
      <c r="L1395">
        <v>1390</v>
      </c>
      <c r="M1395">
        <v>2.6255000000000001E-2</v>
      </c>
      <c r="N1395">
        <v>5790.2809120000002</v>
      </c>
      <c r="W1395">
        <v>1390</v>
      </c>
      <c r="X1395">
        <v>4.8999999999999998E-4</v>
      </c>
      <c r="Y1395">
        <v>1179.3345830000001</v>
      </c>
      <c r="Z1395">
        <f t="shared" si="47"/>
        <v>2406805.2714285715</v>
      </c>
    </row>
    <row r="1396" spans="12:26" x14ac:dyDescent="0.25">
      <c r="L1396">
        <v>1391</v>
      </c>
      <c r="M1396">
        <v>2.6255000000000001E-2</v>
      </c>
      <c r="N1396">
        <v>5790.2809120000002</v>
      </c>
      <c r="W1396">
        <v>1391</v>
      </c>
      <c r="X1396">
        <v>4.8999999999999998E-4</v>
      </c>
      <c r="Y1396">
        <v>1179.3345830000001</v>
      </c>
      <c r="Z1396">
        <f t="shared" si="47"/>
        <v>2406805.2714285715</v>
      </c>
    </row>
    <row r="1397" spans="12:26" x14ac:dyDescent="0.25">
      <c r="L1397">
        <v>1392</v>
      </c>
      <c r="M1397">
        <v>2.6255000000000001E-2</v>
      </c>
      <c r="N1397">
        <v>5790.2809120000002</v>
      </c>
      <c r="W1397">
        <v>1392</v>
      </c>
      <c r="X1397">
        <v>4.8999999999999998E-4</v>
      </c>
      <c r="Y1397">
        <v>1179.3345830000001</v>
      </c>
      <c r="Z1397">
        <f t="shared" si="47"/>
        <v>2406805.2714285715</v>
      </c>
    </row>
    <row r="1398" spans="12:26" x14ac:dyDescent="0.25">
      <c r="L1398">
        <v>1393</v>
      </c>
      <c r="M1398">
        <v>2.6255000000000001E-2</v>
      </c>
      <c r="N1398">
        <v>5790.2809120000002</v>
      </c>
      <c r="W1398">
        <v>1393</v>
      </c>
      <c r="X1398">
        <v>4.8999999999999998E-4</v>
      </c>
      <c r="Y1398">
        <v>1179.3345830000001</v>
      </c>
      <c r="Z1398">
        <f t="shared" si="47"/>
        <v>2406805.2714285715</v>
      </c>
    </row>
    <row r="1399" spans="12:26" x14ac:dyDescent="0.25">
      <c r="L1399">
        <v>1394</v>
      </c>
      <c r="M1399">
        <v>2.6255000000000001E-2</v>
      </c>
      <c r="N1399">
        <v>5790.2809120000002</v>
      </c>
      <c r="W1399">
        <v>1394</v>
      </c>
      <c r="X1399">
        <v>4.8999999999999998E-4</v>
      </c>
      <c r="Y1399">
        <v>1179.3345830000001</v>
      </c>
      <c r="Z1399">
        <f t="shared" si="47"/>
        <v>2406805.2714285715</v>
      </c>
    </row>
    <row r="1400" spans="12:26" x14ac:dyDescent="0.25">
      <c r="L1400">
        <v>1395</v>
      </c>
      <c r="M1400">
        <v>2.6255000000000001E-2</v>
      </c>
      <c r="N1400">
        <v>5790.2809120000002</v>
      </c>
      <c r="W1400">
        <v>1395</v>
      </c>
      <c r="X1400">
        <v>4.8999999999999998E-4</v>
      </c>
      <c r="Y1400">
        <v>1179.3345830000001</v>
      </c>
      <c r="Z1400">
        <f t="shared" si="47"/>
        <v>2406805.2714285715</v>
      </c>
    </row>
    <row r="1401" spans="12:26" x14ac:dyDescent="0.25">
      <c r="L1401">
        <v>1396</v>
      </c>
      <c r="M1401">
        <v>2.6255000000000001E-2</v>
      </c>
      <c r="N1401">
        <v>5790.2809120000002</v>
      </c>
      <c r="W1401">
        <v>1396</v>
      </c>
      <c r="X1401">
        <v>4.8999999999999998E-4</v>
      </c>
      <c r="Y1401">
        <v>1179.3345830000001</v>
      </c>
      <c r="Z1401">
        <f t="shared" si="47"/>
        <v>2406805.2714285715</v>
      </c>
    </row>
    <row r="1402" spans="12:26" x14ac:dyDescent="0.25">
      <c r="L1402">
        <v>1397</v>
      </c>
      <c r="M1402">
        <v>2.6255000000000001E-2</v>
      </c>
      <c r="N1402">
        <v>5790.2809120000002</v>
      </c>
      <c r="W1402">
        <v>1397</v>
      </c>
      <c r="X1402">
        <v>4.8999999999999998E-4</v>
      </c>
      <c r="Y1402">
        <v>1179.3345830000001</v>
      </c>
      <c r="Z1402">
        <f t="shared" si="47"/>
        <v>2406805.2714285715</v>
      </c>
    </row>
    <row r="1403" spans="12:26" x14ac:dyDescent="0.25">
      <c r="L1403">
        <v>1398</v>
      </c>
      <c r="M1403">
        <v>2.6255000000000001E-2</v>
      </c>
      <c r="N1403">
        <v>5790.2809120000002</v>
      </c>
      <c r="W1403">
        <v>1398</v>
      </c>
      <c r="X1403">
        <v>4.8999999999999998E-4</v>
      </c>
      <c r="Y1403">
        <v>1179.3345830000001</v>
      </c>
      <c r="Z1403">
        <f t="shared" si="47"/>
        <v>2406805.2714285715</v>
      </c>
    </row>
    <row r="1404" spans="12:26" x14ac:dyDescent="0.25">
      <c r="L1404">
        <v>1399</v>
      </c>
      <c r="M1404">
        <v>2.6255000000000001E-2</v>
      </c>
      <c r="N1404">
        <v>5790.2809120000002</v>
      </c>
      <c r="W1404">
        <v>1399</v>
      </c>
      <c r="X1404">
        <v>4.8999999999999998E-4</v>
      </c>
      <c r="Y1404">
        <v>1179.3345830000001</v>
      </c>
      <c r="Z1404">
        <f t="shared" si="47"/>
        <v>2406805.2714285715</v>
      </c>
    </row>
    <row r="1405" spans="12:26" x14ac:dyDescent="0.25">
      <c r="L1405">
        <v>1400</v>
      </c>
      <c r="M1405">
        <v>2.6255000000000001E-2</v>
      </c>
      <c r="N1405">
        <v>5790.2809120000002</v>
      </c>
      <c r="W1405">
        <v>1400</v>
      </c>
      <c r="X1405">
        <v>4.8999999999999998E-4</v>
      </c>
      <c r="Y1405">
        <v>1179.3345830000001</v>
      </c>
      <c r="Z1405">
        <f t="shared" si="47"/>
        <v>2406805.2714285715</v>
      </c>
    </row>
    <row r="1406" spans="12:26" x14ac:dyDescent="0.25">
      <c r="L1406">
        <v>1401</v>
      </c>
      <c r="M1406">
        <v>2.6255000000000001E-2</v>
      </c>
      <c r="N1406">
        <v>5790.2809120000002</v>
      </c>
      <c r="W1406">
        <v>1401</v>
      </c>
      <c r="X1406">
        <v>4.8999999999999998E-4</v>
      </c>
      <c r="Y1406">
        <v>1179.3345830000001</v>
      </c>
      <c r="Z1406">
        <f t="shared" si="47"/>
        <v>2406805.2714285715</v>
      </c>
    </row>
    <row r="1407" spans="12:26" x14ac:dyDescent="0.25">
      <c r="L1407">
        <v>1402</v>
      </c>
      <c r="M1407">
        <v>2.6255000000000001E-2</v>
      </c>
      <c r="N1407">
        <v>5790.2809120000002</v>
      </c>
      <c r="W1407">
        <v>1402</v>
      </c>
      <c r="X1407">
        <v>4.8999999999999998E-4</v>
      </c>
      <c r="Y1407">
        <v>1179.3345830000001</v>
      </c>
      <c r="Z1407">
        <f t="shared" si="47"/>
        <v>2406805.2714285715</v>
      </c>
    </row>
    <row r="1408" spans="12:26" x14ac:dyDescent="0.25">
      <c r="L1408">
        <v>1403</v>
      </c>
      <c r="M1408">
        <v>2.6255000000000001E-2</v>
      </c>
      <c r="N1408">
        <v>5790.2809120000002</v>
      </c>
      <c r="W1408">
        <v>1403</v>
      </c>
      <c r="X1408">
        <v>4.8999999999999998E-4</v>
      </c>
      <c r="Y1408">
        <v>1179.3345830000001</v>
      </c>
      <c r="Z1408">
        <f t="shared" si="47"/>
        <v>2406805.2714285715</v>
      </c>
    </row>
    <row r="1409" spans="12:26" x14ac:dyDescent="0.25">
      <c r="L1409">
        <v>1404</v>
      </c>
      <c r="M1409">
        <v>2.6255000000000001E-2</v>
      </c>
      <c r="N1409">
        <v>5790.2809120000002</v>
      </c>
      <c r="W1409">
        <v>1404</v>
      </c>
      <c r="X1409">
        <v>4.8999999999999998E-4</v>
      </c>
      <c r="Y1409">
        <v>1179.3345830000001</v>
      </c>
      <c r="Z1409">
        <f t="shared" si="47"/>
        <v>2406805.2714285715</v>
      </c>
    </row>
    <row r="1410" spans="12:26" x14ac:dyDescent="0.25">
      <c r="L1410">
        <v>1405</v>
      </c>
      <c r="M1410">
        <v>2.6255000000000001E-2</v>
      </c>
      <c r="N1410">
        <v>5790.2809120000002</v>
      </c>
      <c r="W1410">
        <v>1405</v>
      </c>
      <c r="X1410">
        <v>4.8999999999999998E-4</v>
      </c>
      <c r="Y1410">
        <v>1179.3345830000001</v>
      </c>
      <c r="Z1410">
        <f t="shared" si="47"/>
        <v>2406805.2714285715</v>
      </c>
    </row>
    <row r="1411" spans="12:26" x14ac:dyDescent="0.25">
      <c r="L1411">
        <v>1406</v>
      </c>
      <c r="M1411">
        <v>2.6255000000000001E-2</v>
      </c>
      <c r="N1411">
        <v>5790.2809120000002</v>
      </c>
      <c r="W1411">
        <v>1406</v>
      </c>
      <c r="X1411">
        <v>4.8999999999999998E-4</v>
      </c>
      <c r="Y1411">
        <v>1179.3345830000001</v>
      </c>
      <c r="Z1411">
        <f t="shared" si="47"/>
        <v>2406805.2714285715</v>
      </c>
    </row>
    <row r="1412" spans="12:26" x14ac:dyDescent="0.25">
      <c r="L1412">
        <v>1407</v>
      </c>
      <c r="M1412">
        <v>2.6255000000000001E-2</v>
      </c>
      <c r="N1412">
        <v>5790.2809120000002</v>
      </c>
      <c r="W1412">
        <v>1407</v>
      </c>
      <c r="X1412">
        <v>4.8999999999999998E-4</v>
      </c>
      <c r="Y1412">
        <v>1179.3345830000001</v>
      </c>
      <c r="Z1412">
        <f t="shared" si="47"/>
        <v>2406805.2714285715</v>
      </c>
    </row>
    <row r="1413" spans="12:26" x14ac:dyDescent="0.25">
      <c r="L1413">
        <v>1408</v>
      </c>
      <c r="M1413">
        <v>2.6255000000000001E-2</v>
      </c>
      <c r="N1413">
        <v>5790.2809120000002</v>
      </c>
      <c r="W1413">
        <v>1408</v>
      </c>
      <c r="X1413">
        <v>4.8999999999999998E-4</v>
      </c>
      <c r="Y1413">
        <v>1179.3345830000001</v>
      </c>
      <c r="Z1413">
        <f t="shared" si="47"/>
        <v>2406805.2714285715</v>
      </c>
    </row>
    <row r="1414" spans="12:26" x14ac:dyDescent="0.25">
      <c r="L1414">
        <v>1409</v>
      </c>
      <c r="M1414">
        <v>2.6255000000000001E-2</v>
      </c>
      <c r="N1414">
        <v>5790.2809120000002</v>
      </c>
      <c r="W1414">
        <v>1409</v>
      </c>
      <c r="X1414">
        <v>4.8999999999999998E-4</v>
      </c>
      <c r="Y1414">
        <v>1179.3345830000001</v>
      </c>
      <c r="Z1414">
        <f t="shared" si="47"/>
        <v>2406805.2714285715</v>
      </c>
    </row>
    <row r="1415" spans="12:26" x14ac:dyDescent="0.25">
      <c r="L1415">
        <v>1410</v>
      </c>
      <c r="M1415">
        <v>2.6255000000000001E-2</v>
      </c>
      <c r="N1415">
        <v>5790.2809120000002</v>
      </c>
      <c r="W1415">
        <v>1410</v>
      </c>
      <c r="X1415">
        <v>4.8999999999999998E-4</v>
      </c>
      <c r="Y1415">
        <v>1179.3345830000001</v>
      </c>
      <c r="Z1415">
        <f t="shared" ref="Z1415:Z1478" si="48">Y1415/X1415</f>
        <v>2406805.2714285715</v>
      </c>
    </row>
    <row r="1416" spans="12:26" x14ac:dyDescent="0.25">
      <c r="L1416">
        <v>1411</v>
      </c>
      <c r="M1416">
        <v>2.6255000000000001E-2</v>
      </c>
      <c r="N1416">
        <v>5790.2809120000002</v>
      </c>
      <c r="W1416">
        <v>1411</v>
      </c>
      <c r="X1416">
        <v>4.8999999999999998E-4</v>
      </c>
      <c r="Y1416">
        <v>1179.3345830000001</v>
      </c>
      <c r="Z1416">
        <f t="shared" si="48"/>
        <v>2406805.2714285715</v>
      </c>
    </row>
    <row r="1417" spans="12:26" x14ac:dyDescent="0.25">
      <c r="L1417">
        <v>1412</v>
      </c>
      <c r="M1417">
        <v>2.6255000000000001E-2</v>
      </c>
      <c r="N1417">
        <v>5790.2809120000002</v>
      </c>
      <c r="W1417">
        <v>1412</v>
      </c>
      <c r="X1417">
        <v>4.8999999999999998E-4</v>
      </c>
      <c r="Y1417">
        <v>1179.3345830000001</v>
      </c>
      <c r="Z1417">
        <f t="shared" si="48"/>
        <v>2406805.2714285715</v>
      </c>
    </row>
    <row r="1418" spans="12:26" x14ac:dyDescent="0.25">
      <c r="L1418">
        <v>1413</v>
      </c>
      <c r="M1418">
        <v>2.6255000000000001E-2</v>
      </c>
      <c r="N1418">
        <v>5790.2809120000002</v>
      </c>
      <c r="W1418">
        <v>1413</v>
      </c>
      <c r="X1418">
        <v>4.8999999999999998E-4</v>
      </c>
      <c r="Y1418">
        <v>1179.3345830000001</v>
      </c>
      <c r="Z1418">
        <f t="shared" si="48"/>
        <v>2406805.2714285715</v>
      </c>
    </row>
    <row r="1419" spans="12:26" x14ac:dyDescent="0.25">
      <c r="L1419">
        <v>1414</v>
      </c>
      <c r="M1419">
        <v>2.6255000000000001E-2</v>
      </c>
      <c r="N1419">
        <v>5790.2809120000002</v>
      </c>
      <c r="W1419">
        <v>1414</v>
      </c>
      <c r="X1419">
        <v>4.8999999999999998E-4</v>
      </c>
      <c r="Y1419">
        <v>1179.3345830000001</v>
      </c>
      <c r="Z1419">
        <f t="shared" si="48"/>
        <v>2406805.2714285715</v>
      </c>
    </row>
    <row r="1420" spans="12:26" x14ac:dyDescent="0.25">
      <c r="L1420">
        <v>1415</v>
      </c>
      <c r="M1420">
        <v>2.6255000000000001E-2</v>
      </c>
      <c r="N1420">
        <v>5790.2809120000002</v>
      </c>
      <c r="W1420">
        <v>1415</v>
      </c>
      <c r="X1420">
        <v>4.8999999999999998E-4</v>
      </c>
      <c r="Y1420">
        <v>1179.3345830000001</v>
      </c>
      <c r="Z1420">
        <f t="shared" si="48"/>
        <v>2406805.2714285715</v>
      </c>
    </row>
    <row r="1421" spans="12:26" x14ac:dyDescent="0.25">
      <c r="L1421">
        <v>1416</v>
      </c>
      <c r="M1421">
        <v>2.6255000000000001E-2</v>
      </c>
      <c r="N1421">
        <v>5790.2809120000002</v>
      </c>
      <c r="W1421">
        <v>1416</v>
      </c>
      <c r="X1421">
        <v>4.8999999999999998E-4</v>
      </c>
      <c r="Y1421">
        <v>1179.3345830000001</v>
      </c>
      <c r="Z1421">
        <f t="shared" si="48"/>
        <v>2406805.2714285715</v>
      </c>
    </row>
    <row r="1422" spans="12:26" x14ac:dyDescent="0.25">
      <c r="L1422">
        <v>1417</v>
      </c>
      <c r="M1422">
        <v>2.6255000000000001E-2</v>
      </c>
      <c r="N1422">
        <v>5790.2809120000002</v>
      </c>
      <c r="W1422">
        <v>1417</v>
      </c>
      <c r="X1422">
        <v>4.8999999999999998E-4</v>
      </c>
      <c r="Y1422">
        <v>1179.3345830000001</v>
      </c>
      <c r="Z1422">
        <f t="shared" si="48"/>
        <v>2406805.2714285715</v>
      </c>
    </row>
    <row r="1423" spans="12:26" x14ac:dyDescent="0.25">
      <c r="L1423">
        <v>1418</v>
      </c>
      <c r="M1423">
        <v>2.6255000000000001E-2</v>
      </c>
      <c r="N1423">
        <v>5790.2809120000002</v>
      </c>
      <c r="W1423">
        <v>1418</v>
      </c>
      <c r="X1423">
        <v>4.8999999999999998E-4</v>
      </c>
      <c r="Y1423">
        <v>1179.3345830000001</v>
      </c>
      <c r="Z1423">
        <f t="shared" si="48"/>
        <v>2406805.2714285715</v>
      </c>
    </row>
    <row r="1424" spans="12:26" x14ac:dyDescent="0.25">
      <c r="L1424">
        <v>1419</v>
      </c>
      <c r="M1424">
        <v>2.6255000000000001E-2</v>
      </c>
      <c r="N1424">
        <v>5790.2809120000002</v>
      </c>
      <c r="W1424">
        <v>1419</v>
      </c>
      <c r="X1424">
        <v>4.8999999999999998E-4</v>
      </c>
      <c r="Y1424">
        <v>1179.3345830000001</v>
      </c>
      <c r="Z1424">
        <f t="shared" si="48"/>
        <v>2406805.2714285715</v>
      </c>
    </row>
    <row r="1425" spans="12:26" x14ac:dyDescent="0.25">
      <c r="L1425">
        <v>1420</v>
      </c>
      <c r="M1425">
        <v>2.6255000000000001E-2</v>
      </c>
      <c r="N1425">
        <v>5790.2809120000002</v>
      </c>
      <c r="W1425">
        <v>1420</v>
      </c>
      <c r="X1425">
        <v>4.8999999999999998E-4</v>
      </c>
      <c r="Y1425">
        <v>1179.3345830000001</v>
      </c>
      <c r="Z1425">
        <f t="shared" si="48"/>
        <v>2406805.2714285715</v>
      </c>
    </row>
    <row r="1426" spans="12:26" x14ac:dyDescent="0.25">
      <c r="L1426">
        <v>1421</v>
      </c>
      <c r="M1426">
        <v>2.6255000000000001E-2</v>
      </c>
      <c r="N1426">
        <v>5790.2809120000002</v>
      </c>
      <c r="W1426">
        <v>1421</v>
      </c>
      <c r="X1426">
        <v>4.8999999999999998E-4</v>
      </c>
      <c r="Y1426">
        <v>1179.3345830000001</v>
      </c>
      <c r="Z1426">
        <f t="shared" si="48"/>
        <v>2406805.2714285715</v>
      </c>
    </row>
    <row r="1427" spans="12:26" x14ac:dyDescent="0.25">
      <c r="L1427">
        <v>1422</v>
      </c>
      <c r="M1427">
        <v>2.6255000000000001E-2</v>
      </c>
      <c r="N1427">
        <v>5790.2809120000002</v>
      </c>
      <c r="W1427">
        <v>1422</v>
      </c>
      <c r="X1427">
        <v>4.8999999999999998E-4</v>
      </c>
      <c r="Y1427">
        <v>1179.3345830000001</v>
      </c>
      <c r="Z1427">
        <f t="shared" si="48"/>
        <v>2406805.2714285715</v>
      </c>
    </row>
    <row r="1428" spans="12:26" x14ac:dyDescent="0.25">
      <c r="L1428">
        <v>1423</v>
      </c>
      <c r="M1428">
        <v>2.6255000000000001E-2</v>
      </c>
      <c r="N1428">
        <v>5790.2809120000002</v>
      </c>
      <c r="W1428">
        <v>1423</v>
      </c>
      <c r="X1428">
        <v>4.8999999999999998E-4</v>
      </c>
      <c r="Y1428">
        <v>1179.3345830000001</v>
      </c>
      <c r="Z1428">
        <f t="shared" si="48"/>
        <v>2406805.2714285715</v>
      </c>
    </row>
    <row r="1429" spans="12:26" x14ac:dyDescent="0.25">
      <c r="L1429">
        <v>1424</v>
      </c>
      <c r="M1429">
        <v>2.6255000000000001E-2</v>
      </c>
      <c r="N1429">
        <v>5790.2809120000002</v>
      </c>
      <c r="W1429">
        <v>1424</v>
      </c>
      <c r="X1429">
        <v>4.8999999999999998E-4</v>
      </c>
      <c r="Y1429">
        <v>1179.3345830000001</v>
      </c>
      <c r="Z1429">
        <f t="shared" si="48"/>
        <v>2406805.2714285715</v>
      </c>
    </row>
    <row r="1430" spans="12:26" x14ac:dyDescent="0.25">
      <c r="L1430">
        <v>1425</v>
      </c>
      <c r="M1430">
        <v>2.6255000000000001E-2</v>
      </c>
      <c r="N1430">
        <v>5790.2809120000002</v>
      </c>
      <c r="W1430">
        <v>1425</v>
      </c>
      <c r="X1430">
        <v>4.8999999999999998E-4</v>
      </c>
      <c r="Y1430">
        <v>1179.3345830000001</v>
      </c>
      <c r="Z1430">
        <f t="shared" si="48"/>
        <v>2406805.2714285715</v>
      </c>
    </row>
    <row r="1431" spans="12:26" x14ac:dyDescent="0.25">
      <c r="L1431">
        <v>1426</v>
      </c>
      <c r="M1431">
        <v>2.6255000000000001E-2</v>
      </c>
      <c r="N1431">
        <v>5790.2809120000002</v>
      </c>
      <c r="W1431">
        <v>1426</v>
      </c>
      <c r="X1431">
        <v>4.8999999999999998E-4</v>
      </c>
      <c r="Y1431">
        <v>1179.3345830000001</v>
      </c>
      <c r="Z1431">
        <f t="shared" si="48"/>
        <v>2406805.2714285715</v>
      </c>
    </row>
    <row r="1432" spans="12:26" x14ac:dyDescent="0.25">
      <c r="L1432">
        <v>1427</v>
      </c>
      <c r="M1432">
        <v>2.6255000000000001E-2</v>
      </c>
      <c r="N1432">
        <v>5790.2809120000002</v>
      </c>
      <c r="W1432">
        <v>1427</v>
      </c>
      <c r="X1432">
        <v>4.8999999999999998E-4</v>
      </c>
      <c r="Y1432">
        <v>1179.3345830000001</v>
      </c>
      <c r="Z1432">
        <f t="shared" si="48"/>
        <v>2406805.2714285715</v>
      </c>
    </row>
    <row r="1433" spans="12:26" x14ac:dyDescent="0.25">
      <c r="L1433">
        <v>1428</v>
      </c>
      <c r="M1433">
        <v>2.6255000000000001E-2</v>
      </c>
      <c r="N1433">
        <v>5790.2809120000002</v>
      </c>
      <c r="W1433">
        <v>1428</v>
      </c>
      <c r="X1433">
        <v>4.8999999999999998E-4</v>
      </c>
      <c r="Y1433">
        <v>1179.3345830000001</v>
      </c>
      <c r="Z1433">
        <f t="shared" si="48"/>
        <v>2406805.2714285715</v>
      </c>
    </row>
    <row r="1434" spans="12:26" x14ac:dyDescent="0.25">
      <c r="L1434">
        <v>1429</v>
      </c>
      <c r="M1434">
        <v>2.6255000000000001E-2</v>
      </c>
      <c r="N1434">
        <v>5790.2809120000002</v>
      </c>
      <c r="W1434">
        <v>1429</v>
      </c>
      <c r="X1434">
        <v>4.8999999999999998E-4</v>
      </c>
      <c r="Y1434">
        <v>1179.3345830000001</v>
      </c>
      <c r="Z1434">
        <f t="shared" si="48"/>
        <v>2406805.2714285715</v>
      </c>
    </row>
    <row r="1435" spans="12:26" x14ac:dyDescent="0.25">
      <c r="L1435">
        <v>1430</v>
      </c>
      <c r="M1435">
        <v>2.6255000000000001E-2</v>
      </c>
      <c r="N1435">
        <v>5790.2809120000002</v>
      </c>
      <c r="W1435">
        <v>1430</v>
      </c>
      <c r="X1435">
        <v>4.8999999999999998E-4</v>
      </c>
      <c r="Y1435">
        <v>1179.3345830000001</v>
      </c>
      <c r="Z1435">
        <f t="shared" si="48"/>
        <v>2406805.2714285715</v>
      </c>
    </row>
    <row r="1436" spans="12:26" x14ac:dyDescent="0.25">
      <c r="L1436">
        <v>1431</v>
      </c>
      <c r="M1436">
        <v>2.6255000000000001E-2</v>
      </c>
      <c r="N1436">
        <v>5790.2809120000002</v>
      </c>
      <c r="W1436">
        <v>1431</v>
      </c>
      <c r="X1436">
        <v>4.8999999999999998E-4</v>
      </c>
      <c r="Y1436">
        <v>1179.3345830000001</v>
      </c>
      <c r="Z1436">
        <f t="shared" si="48"/>
        <v>2406805.2714285715</v>
      </c>
    </row>
    <row r="1437" spans="12:26" x14ac:dyDescent="0.25">
      <c r="L1437">
        <v>1432</v>
      </c>
      <c r="M1437">
        <v>2.6255000000000001E-2</v>
      </c>
      <c r="N1437">
        <v>5790.2809120000002</v>
      </c>
      <c r="W1437">
        <v>1432</v>
      </c>
      <c r="X1437">
        <v>4.8999999999999998E-4</v>
      </c>
      <c r="Y1437">
        <v>1179.3345830000001</v>
      </c>
      <c r="Z1437">
        <f t="shared" si="48"/>
        <v>2406805.2714285715</v>
      </c>
    </row>
    <row r="1438" spans="12:26" x14ac:dyDescent="0.25">
      <c r="L1438">
        <v>1433</v>
      </c>
      <c r="M1438">
        <v>2.6255000000000001E-2</v>
      </c>
      <c r="N1438">
        <v>5790.2809120000002</v>
      </c>
      <c r="W1438">
        <v>1433</v>
      </c>
      <c r="X1438">
        <v>4.8999999999999998E-4</v>
      </c>
      <c r="Y1438">
        <v>1179.3345830000001</v>
      </c>
      <c r="Z1438">
        <f t="shared" si="48"/>
        <v>2406805.2714285715</v>
      </c>
    </row>
    <row r="1439" spans="12:26" x14ac:dyDescent="0.25">
      <c r="L1439">
        <v>1434</v>
      </c>
      <c r="M1439">
        <v>2.6255000000000001E-2</v>
      </c>
      <c r="N1439">
        <v>5790.2809120000002</v>
      </c>
      <c r="W1439">
        <v>1434</v>
      </c>
      <c r="X1439">
        <v>4.8999999999999998E-4</v>
      </c>
      <c r="Y1439">
        <v>1179.3345830000001</v>
      </c>
      <c r="Z1439">
        <f t="shared" si="48"/>
        <v>2406805.2714285715</v>
      </c>
    </row>
    <row r="1440" spans="12:26" x14ac:dyDescent="0.25">
      <c r="L1440">
        <v>1435</v>
      </c>
      <c r="M1440">
        <v>2.6255000000000001E-2</v>
      </c>
      <c r="N1440">
        <v>5790.2809120000002</v>
      </c>
      <c r="W1440">
        <v>1435</v>
      </c>
      <c r="X1440">
        <v>4.8999999999999998E-4</v>
      </c>
      <c r="Y1440">
        <v>1179.3345830000001</v>
      </c>
      <c r="Z1440">
        <f t="shared" si="48"/>
        <v>2406805.2714285715</v>
      </c>
    </row>
    <row r="1441" spans="12:26" x14ac:dyDescent="0.25">
      <c r="L1441">
        <v>1436</v>
      </c>
      <c r="M1441">
        <v>2.6255000000000001E-2</v>
      </c>
      <c r="N1441">
        <v>5790.2809120000002</v>
      </c>
      <c r="W1441">
        <v>1436</v>
      </c>
      <c r="X1441">
        <v>4.8999999999999998E-4</v>
      </c>
      <c r="Y1441">
        <v>1179.3345830000001</v>
      </c>
      <c r="Z1441">
        <f t="shared" si="48"/>
        <v>2406805.2714285715</v>
      </c>
    </row>
    <row r="1442" spans="12:26" x14ac:dyDescent="0.25">
      <c r="L1442">
        <v>1437</v>
      </c>
      <c r="M1442">
        <v>2.6255000000000001E-2</v>
      </c>
      <c r="N1442">
        <v>5790.2809120000002</v>
      </c>
      <c r="W1442">
        <v>1437</v>
      </c>
      <c r="X1442">
        <v>4.8999999999999998E-4</v>
      </c>
      <c r="Y1442">
        <v>1179.3345830000001</v>
      </c>
      <c r="Z1442">
        <f t="shared" si="48"/>
        <v>2406805.2714285715</v>
      </c>
    </row>
    <row r="1443" spans="12:26" x14ac:dyDescent="0.25">
      <c r="L1443">
        <v>1438</v>
      </c>
      <c r="M1443">
        <v>2.6255000000000001E-2</v>
      </c>
      <c r="N1443">
        <v>5790.2809120000002</v>
      </c>
      <c r="W1443">
        <v>1438</v>
      </c>
      <c r="X1443">
        <v>4.8999999999999998E-4</v>
      </c>
      <c r="Y1443">
        <v>1179.3345830000001</v>
      </c>
      <c r="Z1443">
        <f t="shared" si="48"/>
        <v>2406805.2714285715</v>
      </c>
    </row>
    <row r="1444" spans="12:26" x14ac:dyDescent="0.25">
      <c r="L1444">
        <v>1439</v>
      </c>
      <c r="M1444">
        <v>2.6255000000000001E-2</v>
      </c>
      <c r="N1444">
        <v>5790.2809120000002</v>
      </c>
      <c r="W1444">
        <v>1439</v>
      </c>
      <c r="X1444">
        <v>4.8999999999999998E-4</v>
      </c>
      <c r="Y1444">
        <v>1179.3345830000001</v>
      </c>
      <c r="Z1444">
        <f t="shared" si="48"/>
        <v>2406805.2714285715</v>
      </c>
    </row>
    <row r="1445" spans="12:26" x14ac:dyDescent="0.25">
      <c r="L1445">
        <v>1440</v>
      </c>
      <c r="M1445">
        <v>2.6255000000000001E-2</v>
      </c>
      <c r="N1445">
        <v>5790.2809120000002</v>
      </c>
      <c r="W1445">
        <v>1440</v>
      </c>
      <c r="X1445">
        <v>4.8999999999999998E-4</v>
      </c>
      <c r="Y1445">
        <v>1179.3345830000001</v>
      </c>
      <c r="Z1445">
        <f t="shared" si="48"/>
        <v>2406805.2714285715</v>
      </c>
    </row>
    <row r="1446" spans="12:26" x14ac:dyDescent="0.25">
      <c r="L1446">
        <v>1441</v>
      </c>
      <c r="M1446">
        <v>2.6255000000000001E-2</v>
      </c>
      <c r="N1446">
        <v>5790.2809120000002</v>
      </c>
      <c r="W1446">
        <v>1441</v>
      </c>
      <c r="X1446">
        <v>4.8999999999999998E-4</v>
      </c>
      <c r="Y1446">
        <v>1179.3345830000001</v>
      </c>
      <c r="Z1446">
        <f t="shared" si="48"/>
        <v>2406805.2714285715</v>
      </c>
    </row>
    <row r="1447" spans="12:26" x14ac:dyDescent="0.25">
      <c r="L1447">
        <v>1442</v>
      </c>
      <c r="M1447">
        <v>2.6255000000000001E-2</v>
      </c>
      <c r="N1447">
        <v>5790.2809120000002</v>
      </c>
      <c r="W1447">
        <v>1442</v>
      </c>
      <c r="X1447">
        <v>4.8999999999999998E-4</v>
      </c>
      <c r="Y1447">
        <v>1179.3345830000001</v>
      </c>
      <c r="Z1447">
        <f t="shared" si="48"/>
        <v>2406805.2714285715</v>
      </c>
    </row>
    <row r="1448" spans="12:26" x14ac:dyDescent="0.25">
      <c r="L1448">
        <v>1443</v>
      </c>
      <c r="M1448">
        <v>2.6255000000000001E-2</v>
      </c>
      <c r="N1448">
        <v>5790.2809120000002</v>
      </c>
      <c r="W1448">
        <v>1443</v>
      </c>
      <c r="X1448">
        <v>4.8999999999999998E-4</v>
      </c>
      <c r="Y1448">
        <v>1179.3345830000001</v>
      </c>
      <c r="Z1448">
        <f t="shared" si="48"/>
        <v>2406805.2714285715</v>
      </c>
    </row>
    <row r="1449" spans="12:26" x14ac:dyDescent="0.25">
      <c r="L1449">
        <v>1444</v>
      </c>
      <c r="M1449">
        <v>2.6255000000000001E-2</v>
      </c>
      <c r="N1449">
        <v>5790.2809120000002</v>
      </c>
      <c r="W1449">
        <v>1444</v>
      </c>
      <c r="X1449">
        <v>4.8999999999999998E-4</v>
      </c>
      <c r="Y1449">
        <v>1179.3345830000001</v>
      </c>
      <c r="Z1449">
        <f t="shared" si="48"/>
        <v>2406805.2714285715</v>
      </c>
    </row>
    <row r="1450" spans="12:26" x14ac:dyDescent="0.25">
      <c r="L1450">
        <v>1445</v>
      </c>
      <c r="M1450">
        <v>2.6255000000000001E-2</v>
      </c>
      <c r="N1450">
        <v>5790.2809120000002</v>
      </c>
      <c r="W1450">
        <v>1445</v>
      </c>
      <c r="X1450">
        <v>4.8999999999999998E-4</v>
      </c>
      <c r="Y1450">
        <v>1179.3345830000001</v>
      </c>
      <c r="Z1450">
        <f t="shared" si="48"/>
        <v>2406805.2714285715</v>
      </c>
    </row>
    <row r="1451" spans="12:26" x14ac:dyDescent="0.25">
      <c r="L1451">
        <v>1446</v>
      </c>
      <c r="M1451">
        <v>2.6255000000000001E-2</v>
      </c>
      <c r="N1451">
        <v>5790.2809120000002</v>
      </c>
      <c r="W1451">
        <v>1446</v>
      </c>
      <c r="X1451">
        <v>4.8999999999999998E-4</v>
      </c>
      <c r="Y1451">
        <v>1179.3345830000001</v>
      </c>
      <c r="Z1451">
        <f t="shared" si="48"/>
        <v>2406805.2714285715</v>
      </c>
    </row>
    <row r="1452" spans="12:26" x14ac:dyDescent="0.25">
      <c r="L1452">
        <v>1447</v>
      </c>
      <c r="M1452">
        <v>2.6255000000000001E-2</v>
      </c>
      <c r="N1452">
        <v>5790.2809120000002</v>
      </c>
      <c r="W1452">
        <v>1447</v>
      </c>
      <c r="X1452">
        <v>4.8999999999999998E-4</v>
      </c>
      <c r="Y1452">
        <v>1179.3345830000001</v>
      </c>
      <c r="Z1452">
        <f t="shared" si="48"/>
        <v>2406805.2714285715</v>
      </c>
    </row>
    <row r="1453" spans="12:26" x14ac:dyDescent="0.25">
      <c r="L1453">
        <v>1448</v>
      </c>
      <c r="M1453">
        <v>2.6255000000000001E-2</v>
      </c>
      <c r="N1453">
        <v>5790.2809120000002</v>
      </c>
      <c r="W1453">
        <v>1448</v>
      </c>
      <c r="X1453">
        <v>4.8999999999999998E-4</v>
      </c>
      <c r="Y1453">
        <v>1179.3345830000001</v>
      </c>
      <c r="Z1453">
        <f t="shared" si="48"/>
        <v>2406805.2714285715</v>
      </c>
    </row>
    <row r="1454" spans="12:26" x14ac:dyDescent="0.25">
      <c r="L1454">
        <v>1449</v>
      </c>
      <c r="M1454">
        <v>2.6255000000000001E-2</v>
      </c>
      <c r="N1454">
        <v>5790.2809120000002</v>
      </c>
      <c r="W1454">
        <v>1449</v>
      </c>
      <c r="X1454">
        <v>4.8999999999999998E-4</v>
      </c>
      <c r="Y1454">
        <v>1179.3345830000001</v>
      </c>
      <c r="Z1454">
        <f t="shared" si="48"/>
        <v>2406805.2714285715</v>
      </c>
    </row>
    <row r="1455" spans="12:26" x14ac:dyDescent="0.25">
      <c r="L1455">
        <v>1450</v>
      </c>
      <c r="M1455">
        <v>2.6255000000000001E-2</v>
      </c>
      <c r="N1455">
        <v>5790.2809120000002</v>
      </c>
      <c r="W1455">
        <v>1450</v>
      </c>
      <c r="X1455">
        <v>4.8999999999999998E-4</v>
      </c>
      <c r="Y1455">
        <v>1179.3345830000001</v>
      </c>
      <c r="Z1455">
        <f t="shared" si="48"/>
        <v>2406805.2714285715</v>
      </c>
    </row>
    <row r="1456" spans="12:26" x14ac:dyDescent="0.25">
      <c r="L1456">
        <v>1451</v>
      </c>
      <c r="M1456">
        <v>2.6255000000000001E-2</v>
      </c>
      <c r="N1456">
        <v>5790.2809120000002</v>
      </c>
      <c r="W1456">
        <v>1451</v>
      </c>
      <c r="X1456">
        <v>4.8999999999999998E-4</v>
      </c>
      <c r="Y1456">
        <v>1179.3345830000001</v>
      </c>
      <c r="Z1456">
        <f t="shared" si="48"/>
        <v>2406805.2714285715</v>
      </c>
    </row>
    <row r="1457" spans="12:26" x14ac:dyDescent="0.25">
      <c r="L1457">
        <v>1452</v>
      </c>
      <c r="M1457">
        <v>2.6255000000000001E-2</v>
      </c>
      <c r="N1457">
        <v>5790.2809120000002</v>
      </c>
      <c r="W1457">
        <v>1452</v>
      </c>
      <c r="X1457">
        <v>4.8999999999999998E-4</v>
      </c>
      <c r="Y1457">
        <v>1179.3345830000001</v>
      </c>
      <c r="Z1457">
        <f t="shared" si="48"/>
        <v>2406805.2714285715</v>
      </c>
    </row>
    <row r="1458" spans="12:26" x14ac:dyDescent="0.25">
      <c r="L1458">
        <v>1453</v>
      </c>
      <c r="M1458">
        <v>2.6255000000000001E-2</v>
      </c>
      <c r="N1458">
        <v>5790.2809120000002</v>
      </c>
      <c r="W1458">
        <v>1453</v>
      </c>
      <c r="X1458">
        <v>4.8999999999999998E-4</v>
      </c>
      <c r="Y1458">
        <v>1179.3345830000001</v>
      </c>
      <c r="Z1458">
        <f t="shared" si="48"/>
        <v>2406805.2714285715</v>
      </c>
    </row>
    <row r="1459" spans="12:26" x14ac:dyDescent="0.25">
      <c r="L1459">
        <v>1454</v>
      </c>
      <c r="M1459">
        <v>2.6255000000000001E-2</v>
      </c>
      <c r="N1459">
        <v>5790.2809120000002</v>
      </c>
      <c r="W1459">
        <v>1454</v>
      </c>
      <c r="X1459">
        <v>4.8999999999999998E-4</v>
      </c>
      <c r="Y1459">
        <v>1179.3345830000001</v>
      </c>
      <c r="Z1459">
        <f t="shared" si="48"/>
        <v>2406805.2714285715</v>
      </c>
    </row>
    <row r="1460" spans="12:26" x14ac:dyDescent="0.25">
      <c r="L1460">
        <v>1455</v>
      </c>
      <c r="M1460">
        <v>2.6255000000000001E-2</v>
      </c>
      <c r="N1460">
        <v>5790.2809120000002</v>
      </c>
      <c r="W1460">
        <v>1455</v>
      </c>
      <c r="X1460">
        <v>4.8999999999999998E-4</v>
      </c>
      <c r="Y1460">
        <v>1179.3345830000001</v>
      </c>
      <c r="Z1460">
        <f t="shared" si="48"/>
        <v>2406805.2714285715</v>
      </c>
    </row>
    <row r="1461" spans="12:26" x14ac:dyDescent="0.25">
      <c r="L1461">
        <v>1456</v>
      </c>
      <c r="M1461">
        <v>2.6255000000000001E-2</v>
      </c>
      <c r="N1461">
        <v>5790.2809120000002</v>
      </c>
      <c r="W1461">
        <v>1456</v>
      </c>
      <c r="X1461">
        <v>4.8999999999999998E-4</v>
      </c>
      <c r="Y1461">
        <v>1179.3345830000001</v>
      </c>
      <c r="Z1461">
        <f t="shared" si="48"/>
        <v>2406805.2714285715</v>
      </c>
    </row>
    <row r="1462" spans="12:26" x14ac:dyDescent="0.25">
      <c r="L1462">
        <v>1457</v>
      </c>
      <c r="M1462">
        <v>2.6255000000000001E-2</v>
      </c>
      <c r="N1462">
        <v>5790.2809120000002</v>
      </c>
      <c r="W1462">
        <v>1457</v>
      </c>
      <c r="X1462">
        <v>4.8999999999999998E-4</v>
      </c>
      <c r="Y1462">
        <v>1179.3345830000001</v>
      </c>
      <c r="Z1462">
        <f t="shared" si="48"/>
        <v>2406805.2714285715</v>
      </c>
    </row>
    <row r="1463" spans="12:26" x14ac:dyDescent="0.25">
      <c r="L1463">
        <v>1458</v>
      </c>
      <c r="M1463">
        <v>2.6255000000000001E-2</v>
      </c>
      <c r="N1463">
        <v>5790.2809120000002</v>
      </c>
      <c r="W1463">
        <v>1458</v>
      </c>
      <c r="X1463">
        <v>4.8999999999999998E-4</v>
      </c>
      <c r="Y1463">
        <v>1179.3345830000001</v>
      </c>
      <c r="Z1463">
        <f t="shared" si="48"/>
        <v>2406805.2714285715</v>
      </c>
    </row>
    <row r="1464" spans="12:26" x14ac:dyDescent="0.25">
      <c r="L1464">
        <v>1459</v>
      </c>
      <c r="M1464">
        <v>2.6255000000000001E-2</v>
      </c>
      <c r="N1464">
        <v>5790.2809120000002</v>
      </c>
      <c r="W1464">
        <v>1459</v>
      </c>
      <c r="X1464">
        <v>4.8999999999999998E-4</v>
      </c>
      <c r="Y1464">
        <v>1179.3345830000001</v>
      </c>
      <c r="Z1464">
        <f t="shared" si="48"/>
        <v>2406805.2714285715</v>
      </c>
    </row>
    <row r="1465" spans="12:26" x14ac:dyDescent="0.25">
      <c r="L1465">
        <v>1460</v>
      </c>
      <c r="M1465">
        <v>2.6255000000000001E-2</v>
      </c>
      <c r="N1465">
        <v>5790.2809120000002</v>
      </c>
      <c r="W1465">
        <v>1460</v>
      </c>
      <c r="X1465">
        <v>4.8999999999999998E-4</v>
      </c>
      <c r="Y1465">
        <v>1179.3345830000001</v>
      </c>
      <c r="Z1465">
        <f t="shared" si="48"/>
        <v>2406805.2714285715</v>
      </c>
    </row>
    <row r="1466" spans="12:26" x14ac:dyDescent="0.25">
      <c r="L1466">
        <v>1461</v>
      </c>
      <c r="M1466">
        <v>2.6255000000000001E-2</v>
      </c>
      <c r="N1466">
        <v>5790.2809120000002</v>
      </c>
      <c r="W1466">
        <v>1461</v>
      </c>
      <c r="X1466">
        <v>4.8999999999999998E-4</v>
      </c>
      <c r="Y1466">
        <v>1179.3345830000001</v>
      </c>
      <c r="Z1466">
        <f t="shared" si="48"/>
        <v>2406805.2714285715</v>
      </c>
    </row>
    <row r="1467" spans="12:26" x14ac:dyDescent="0.25">
      <c r="L1467">
        <v>1462</v>
      </c>
      <c r="M1467">
        <v>2.6255000000000001E-2</v>
      </c>
      <c r="N1467">
        <v>5790.2809120000002</v>
      </c>
      <c r="W1467">
        <v>1462</v>
      </c>
      <c r="X1467">
        <v>4.8999999999999998E-4</v>
      </c>
      <c r="Y1467">
        <v>1179.3345830000001</v>
      </c>
      <c r="Z1467">
        <f t="shared" si="48"/>
        <v>2406805.2714285715</v>
      </c>
    </row>
    <row r="1468" spans="12:26" x14ac:dyDescent="0.25">
      <c r="L1468">
        <v>1463</v>
      </c>
      <c r="M1468">
        <v>2.6255000000000001E-2</v>
      </c>
      <c r="N1468">
        <v>5790.2809120000002</v>
      </c>
      <c r="W1468">
        <v>1463</v>
      </c>
      <c r="X1468">
        <v>4.8999999999999998E-4</v>
      </c>
      <c r="Y1468">
        <v>1179.3345830000001</v>
      </c>
      <c r="Z1468">
        <f t="shared" si="48"/>
        <v>2406805.2714285715</v>
      </c>
    </row>
    <row r="1469" spans="12:26" x14ac:dyDescent="0.25">
      <c r="L1469">
        <v>1464</v>
      </c>
      <c r="M1469">
        <v>2.6255000000000001E-2</v>
      </c>
      <c r="N1469">
        <v>5790.2809120000002</v>
      </c>
      <c r="W1469">
        <v>1464</v>
      </c>
      <c r="X1469">
        <v>4.8999999999999998E-4</v>
      </c>
      <c r="Y1469">
        <v>1179.3345830000001</v>
      </c>
      <c r="Z1469">
        <f t="shared" si="48"/>
        <v>2406805.2714285715</v>
      </c>
    </row>
    <row r="1470" spans="12:26" x14ac:dyDescent="0.25">
      <c r="L1470">
        <v>1465</v>
      </c>
      <c r="M1470">
        <v>2.6255000000000001E-2</v>
      </c>
      <c r="N1470">
        <v>5790.2809120000002</v>
      </c>
      <c r="W1470">
        <v>1465</v>
      </c>
      <c r="X1470">
        <v>4.8999999999999998E-4</v>
      </c>
      <c r="Y1470">
        <v>1179.3345830000001</v>
      </c>
      <c r="Z1470">
        <f t="shared" si="48"/>
        <v>2406805.2714285715</v>
      </c>
    </row>
    <row r="1471" spans="12:26" x14ac:dyDescent="0.25">
      <c r="L1471">
        <v>1466</v>
      </c>
      <c r="M1471">
        <v>2.6255000000000001E-2</v>
      </c>
      <c r="N1471">
        <v>5790.2809120000002</v>
      </c>
      <c r="W1471">
        <v>1466</v>
      </c>
      <c r="X1471">
        <v>4.8999999999999998E-4</v>
      </c>
      <c r="Y1471">
        <v>1179.3345830000001</v>
      </c>
      <c r="Z1471">
        <f t="shared" si="48"/>
        <v>2406805.2714285715</v>
      </c>
    </row>
    <row r="1472" spans="12:26" x14ac:dyDescent="0.25">
      <c r="L1472">
        <v>1467</v>
      </c>
      <c r="M1472">
        <v>2.6255000000000001E-2</v>
      </c>
      <c r="N1472">
        <v>5790.2809120000002</v>
      </c>
      <c r="W1472">
        <v>1467</v>
      </c>
      <c r="X1472">
        <v>4.8999999999999998E-4</v>
      </c>
      <c r="Y1472">
        <v>1179.3345830000001</v>
      </c>
      <c r="Z1472">
        <f t="shared" si="48"/>
        <v>2406805.2714285715</v>
      </c>
    </row>
    <row r="1473" spans="12:26" x14ac:dyDescent="0.25">
      <c r="L1473">
        <v>1468</v>
      </c>
      <c r="M1473">
        <v>2.6255000000000001E-2</v>
      </c>
      <c r="N1473">
        <v>5790.2809120000002</v>
      </c>
      <c r="W1473">
        <v>1468</v>
      </c>
      <c r="X1473">
        <v>4.8999999999999998E-4</v>
      </c>
      <c r="Y1473">
        <v>1179.3345830000001</v>
      </c>
      <c r="Z1473">
        <f t="shared" si="48"/>
        <v>2406805.2714285715</v>
      </c>
    </row>
    <row r="1474" spans="12:26" x14ac:dyDescent="0.25">
      <c r="L1474">
        <v>1469</v>
      </c>
      <c r="M1474">
        <v>2.6255000000000001E-2</v>
      </c>
      <c r="N1474">
        <v>5790.2809120000002</v>
      </c>
      <c r="W1474">
        <v>1469</v>
      </c>
      <c r="X1474">
        <v>4.8999999999999998E-4</v>
      </c>
      <c r="Y1474">
        <v>1179.3345830000001</v>
      </c>
      <c r="Z1474">
        <f t="shared" si="48"/>
        <v>2406805.2714285715</v>
      </c>
    </row>
    <row r="1475" spans="12:26" x14ac:dyDescent="0.25">
      <c r="L1475">
        <v>1470</v>
      </c>
      <c r="M1475">
        <v>2.6255000000000001E-2</v>
      </c>
      <c r="N1475">
        <v>5790.2809120000002</v>
      </c>
      <c r="W1475">
        <v>1470</v>
      </c>
      <c r="X1475">
        <v>4.8999999999999998E-4</v>
      </c>
      <c r="Y1475">
        <v>1179.3345830000001</v>
      </c>
      <c r="Z1475">
        <f t="shared" si="48"/>
        <v>2406805.2714285715</v>
      </c>
    </row>
    <row r="1476" spans="12:26" x14ac:dyDescent="0.25">
      <c r="L1476">
        <v>1471</v>
      </c>
      <c r="M1476">
        <v>2.6255000000000001E-2</v>
      </c>
      <c r="N1476">
        <v>5790.2809120000002</v>
      </c>
      <c r="W1476">
        <v>1471</v>
      </c>
      <c r="X1476">
        <v>4.8999999999999998E-4</v>
      </c>
      <c r="Y1476">
        <v>1179.3345830000001</v>
      </c>
      <c r="Z1476">
        <f t="shared" si="48"/>
        <v>2406805.2714285715</v>
      </c>
    </row>
    <row r="1477" spans="12:26" x14ac:dyDescent="0.25">
      <c r="L1477">
        <v>1472</v>
      </c>
      <c r="M1477">
        <v>2.6255000000000001E-2</v>
      </c>
      <c r="N1477">
        <v>5790.2809120000002</v>
      </c>
      <c r="W1477">
        <v>1472</v>
      </c>
      <c r="X1477">
        <v>4.8999999999999998E-4</v>
      </c>
      <c r="Y1477">
        <v>1179.3345830000001</v>
      </c>
      <c r="Z1477">
        <f t="shared" si="48"/>
        <v>2406805.2714285715</v>
      </c>
    </row>
    <row r="1478" spans="12:26" x14ac:dyDescent="0.25">
      <c r="L1478">
        <v>1473</v>
      </c>
      <c r="M1478">
        <v>2.6255000000000001E-2</v>
      </c>
      <c r="N1478">
        <v>5790.2809120000002</v>
      </c>
      <c r="W1478">
        <v>1473</v>
      </c>
      <c r="X1478">
        <v>4.8999999999999998E-4</v>
      </c>
      <c r="Y1478">
        <v>1179.3345830000001</v>
      </c>
      <c r="Z1478">
        <f t="shared" si="48"/>
        <v>2406805.2714285715</v>
      </c>
    </row>
    <row r="1479" spans="12:26" x14ac:dyDescent="0.25">
      <c r="L1479">
        <v>1474</v>
      </c>
      <c r="M1479">
        <v>2.6255000000000001E-2</v>
      </c>
      <c r="N1479">
        <v>5790.2809120000002</v>
      </c>
      <c r="W1479">
        <v>1474</v>
      </c>
      <c r="X1479">
        <v>4.8999999999999998E-4</v>
      </c>
      <c r="Y1479">
        <v>1179.3345830000001</v>
      </c>
      <c r="Z1479">
        <f t="shared" ref="Z1479:Z1542" si="49">Y1479/X1479</f>
        <v>2406805.2714285715</v>
      </c>
    </row>
    <row r="1480" spans="12:26" x14ac:dyDescent="0.25">
      <c r="L1480">
        <v>1475</v>
      </c>
      <c r="M1480">
        <v>2.6255000000000001E-2</v>
      </c>
      <c r="N1480">
        <v>5790.2809120000002</v>
      </c>
      <c r="W1480">
        <v>1475</v>
      </c>
      <c r="X1480">
        <v>4.8999999999999998E-4</v>
      </c>
      <c r="Y1480">
        <v>1179.3345830000001</v>
      </c>
      <c r="Z1480">
        <f t="shared" si="49"/>
        <v>2406805.2714285715</v>
      </c>
    </row>
    <row r="1481" spans="12:26" x14ac:dyDescent="0.25">
      <c r="L1481">
        <v>1476</v>
      </c>
      <c r="M1481">
        <v>2.6255000000000001E-2</v>
      </c>
      <c r="N1481">
        <v>5790.2809120000002</v>
      </c>
      <c r="W1481">
        <v>1476</v>
      </c>
      <c r="X1481">
        <v>4.8999999999999998E-4</v>
      </c>
      <c r="Y1481">
        <v>1179.3345830000001</v>
      </c>
      <c r="Z1481">
        <f t="shared" si="49"/>
        <v>2406805.2714285715</v>
      </c>
    </row>
    <row r="1482" spans="12:26" x14ac:dyDescent="0.25">
      <c r="L1482">
        <v>1477</v>
      </c>
      <c r="M1482">
        <v>2.6255000000000001E-2</v>
      </c>
      <c r="N1482">
        <v>5790.2809120000002</v>
      </c>
      <c r="W1482">
        <v>1477</v>
      </c>
      <c r="X1482">
        <v>4.8999999999999998E-4</v>
      </c>
      <c r="Y1482">
        <v>1179.3345830000001</v>
      </c>
      <c r="Z1482">
        <f t="shared" si="49"/>
        <v>2406805.2714285715</v>
      </c>
    </row>
    <row r="1483" spans="12:26" x14ac:dyDescent="0.25">
      <c r="L1483">
        <v>1478</v>
      </c>
      <c r="M1483">
        <v>2.6255000000000001E-2</v>
      </c>
      <c r="N1483">
        <v>5790.2809120000002</v>
      </c>
      <c r="W1483">
        <v>1478</v>
      </c>
      <c r="X1483">
        <v>4.8999999999999998E-4</v>
      </c>
      <c r="Y1483">
        <v>1179.3345830000001</v>
      </c>
      <c r="Z1483">
        <f t="shared" si="49"/>
        <v>2406805.2714285715</v>
      </c>
    </row>
    <row r="1484" spans="12:26" x14ac:dyDescent="0.25">
      <c r="L1484">
        <v>1479</v>
      </c>
      <c r="M1484">
        <v>2.6255000000000001E-2</v>
      </c>
      <c r="N1484">
        <v>5790.2809120000002</v>
      </c>
      <c r="W1484">
        <v>1479</v>
      </c>
      <c r="X1484">
        <v>4.8999999999999998E-4</v>
      </c>
      <c r="Y1484">
        <v>1179.3345830000001</v>
      </c>
      <c r="Z1484">
        <f t="shared" si="49"/>
        <v>2406805.2714285715</v>
      </c>
    </row>
    <row r="1485" spans="12:26" x14ac:dyDescent="0.25">
      <c r="L1485">
        <v>1480</v>
      </c>
      <c r="M1485">
        <v>2.6255000000000001E-2</v>
      </c>
      <c r="N1485">
        <v>5790.2809120000002</v>
      </c>
      <c r="W1485">
        <v>1480</v>
      </c>
      <c r="X1485">
        <v>4.8999999999999998E-4</v>
      </c>
      <c r="Y1485">
        <v>1179.3345830000001</v>
      </c>
      <c r="Z1485">
        <f t="shared" si="49"/>
        <v>2406805.2714285715</v>
      </c>
    </row>
    <row r="1486" spans="12:26" x14ac:dyDescent="0.25">
      <c r="L1486">
        <v>1481</v>
      </c>
      <c r="M1486">
        <v>2.6255000000000001E-2</v>
      </c>
      <c r="N1486">
        <v>5790.2809120000002</v>
      </c>
      <c r="W1486">
        <v>1481</v>
      </c>
      <c r="X1486">
        <v>4.8999999999999998E-4</v>
      </c>
      <c r="Y1486">
        <v>1179.3345830000001</v>
      </c>
      <c r="Z1486">
        <f t="shared" si="49"/>
        <v>2406805.2714285715</v>
      </c>
    </row>
    <row r="1487" spans="12:26" x14ac:dyDescent="0.25">
      <c r="L1487">
        <v>1482</v>
      </c>
      <c r="M1487">
        <v>2.6255000000000001E-2</v>
      </c>
      <c r="N1487">
        <v>5790.2809120000002</v>
      </c>
      <c r="W1487">
        <v>1482</v>
      </c>
      <c r="X1487">
        <v>4.8999999999999998E-4</v>
      </c>
      <c r="Y1487">
        <v>1179.3345830000001</v>
      </c>
      <c r="Z1487">
        <f t="shared" si="49"/>
        <v>2406805.2714285715</v>
      </c>
    </row>
    <row r="1488" spans="12:26" x14ac:dyDescent="0.25">
      <c r="L1488">
        <v>1483</v>
      </c>
      <c r="M1488">
        <v>2.6255000000000001E-2</v>
      </c>
      <c r="N1488">
        <v>5790.2809120000002</v>
      </c>
      <c r="W1488">
        <v>1483</v>
      </c>
      <c r="X1488">
        <v>4.8999999999999998E-4</v>
      </c>
      <c r="Y1488">
        <v>1179.3345830000001</v>
      </c>
      <c r="Z1488">
        <f t="shared" si="49"/>
        <v>2406805.2714285715</v>
      </c>
    </row>
    <row r="1489" spans="12:26" x14ac:dyDescent="0.25">
      <c r="L1489">
        <v>1484</v>
      </c>
      <c r="M1489">
        <v>2.6255000000000001E-2</v>
      </c>
      <c r="N1489">
        <v>5790.2809120000002</v>
      </c>
      <c r="W1489">
        <v>1484</v>
      </c>
      <c r="X1489">
        <v>4.8999999999999998E-4</v>
      </c>
      <c r="Y1489">
        <v>1179.3345830000001</v>
      </c>
      <c r="Z1489">
        <f t="shared" si="49"/>
        <v>2406805.2714285715</v>
      </c>
    </row>
    <row r="1490" spans="12:26" x14ac:dyDescent="0.25">
      <c r="L1490">
        <v>1485</v>
      </c>
      <c r="M1490">
        <v>2.6255000000000001E-2</v>
      </c>
      <c r="N1490">
        <v>5790.2809120000002</v>
      </c>
      <c r="W1490">
        <v>1485</v>
      </c>
      <c r="X1490">
        <v>4.8999999999999998E-4</v>
      </c>
      <c r="Y1490">
        <v>1179.3345830000001</v>
      </c>
      <c r="Z1490">
        <f t="shared" si="49"/>
        <v>2406805.2714285715</v>
      </c>
    </row>
    <row r="1491" spans="12:26" x14ac:dyDescent="0.25">
      <c r="L1491">
        <v>1486</v>
      </c>
      <c r="M1491">
        <v>2.6255000000000001E-2</v>
      </c>
      <c r="N1491">
        <v>5790.2809120000002</v>
      </c>
      <c r="W1491">
        <v>1486</v>
      </c>
      <c r="X1491">
        <v>4.8999999999999998E-4</v>
      </c>
      <c r="Y1491">
        <v>1179.3345830000001</v>
      </c>
      <c r="Z1491">
        <f t="shared" si="49"/>
        <v>2406805.2714285715</v>
      </c>
    </row>
    <row r="1492" spans="12:26" x14ac:dyDescent="0.25">
      <c r="L1492">
        <v>1487</v>
      </c>
      <c r="M1492">
        <v>2.6255000000000001E-2</v>
      </c>
      <c r="N1492">
        <v>5790.2809120000002</v>
      </c>
      <c r="W1492">
        <v>1487</v>
      </c>
      <c r="X1492">
        <v>4.8999999999999998E-4</v>
      </c>
      <c r="Y1492">
        <v>1179.3345830000001</v>
      </c>
      <c r="Z1492">
        <f t="shared" si="49"/>
        <v>2406805.2714285715</v>
      </c>
    </row>
    <row r="1493" spans="12:26" x14ac:dyDescent="0.25">
      <c r="L1493">
        <v>1488</v>
      </c>
      <c r="M1493">
        <v>2.6255000000000001E-2</v>
      </c>
      <c r="N1493">
        <v>5790.2809120000002</v>
      </c>
      <c r="W1493">
        <v>1488</v>
      </c>
      <c r="X1493">
        <v>4.8999999999999998E-4</v>
      </c>
      <c r="Y1493">
        <v>1179.3345830000001</v>
      </c>
      <c r="Z1493">
        <f t="shared" si="49"/>
        <v>2406805.2714285715</v>
      </c>
    </row>
    <row r="1494" spans="12:26" x14ac:dyDescent="0.25">
      <c r="L1494">
        <v>1489</v>
      </c>
      <c r="M1494">
        <v>2.6255000000000001E-2</v>
      </c>
      <c r="N1494">
        <v>5790.2809120000002</v>
      </c>
      <c r="W1494">
        <v>1489</v>
      </c>
      <c r="X1494">
        <v>4.8999999999999998E-4</v>
      </c>
      <c r="Y1494">
        <v>1179.3345830000001</v>
      </c>
      <c r="Z1494">
        <f t="shared" si="49"/>
        <v>2406805.2714285715</v>
      </c>
    </row>
    <row r="1495" spans="12:26" x14ac:dyDescent="0.25">
      <c r="L1495">
        <v>1490</v>
      </c>
      <c r="M1495">
        <v>2.6255000000000001E-2</v>
      </c>
      <c r="N1495">
        <v>5790.2809120000002</v>
      </c>
      <c r="W1495">
        <v>1490</v>
      </c>
      <c r="X1495">
        <v>4.8999999999999998E-4</v>
      </c>
      <c r="Y1495">
        <v>1179.3345830000001</v>
      </c>
      <c r="Z1495">
        <f t="shared" si="49"/>
        <v>2406805.2714285715</v>
      </c>
    </row>
    <row r="1496" spans="12:26" x14ac:dyDescent="0.25">
      <c r="L1496">
        <v>1491</v>
      </c>
      <c r="M1496">
        <v>2.6255000000000001E-2</v>
      </c>
      <c r="N1496">
        <v>5790.2809120000002</v>
      </c>
      <c r="W1496">
        <v>1491</v>
      </c>
      <c r="X1496">
        <v>4.8999999999999998E-4</v>
      </c>
      <c r="Y1496">
        <v>1179.3345830000001</v>
      </c>
      <c r="Z1496">
        <f t="shared" si="49"/>
        <v>2406805.2714285715</v>
      </c>
    </row>
    <row r="1497" spans="12:26" x14ac:dyDescent="0.25">
      <c r="L1497">
        <v>1492</v>
      </c>
      <c r="M1497">
        <v>2.6255000000000001E-2</v>
      </c>
      <c r="N1497">
        <v>5790.2809120000002</v>
      </c>
      <c r="W1497">
        <v>1492</v>
      </c>
      <c r="X1497">
        <v>4.8999999999999998E-4</v>
      </c>
      <c r="Y1497">
        <v>1179.3345830000001</v>
      </c>
      <c r="Z1497">
        <f t="shared" si="49"/>
        <v>2406805.2714285715</v>
      </c>
    </row>
    <row r="1498" spans="12:26" x14ac:dyDescent="0.25">
      <c r="L1498">
        <v>1493</v>
      </c>
      <c r="M1498">
        <v>2.6255000000000001E-2</v>
      </c>
      <c r="N1498">
        <v>5790.2809120000002</v>
      </c>
      <c r="W1498">
        <v>1493</v>
      </c>
      <c r="X1498">
        <v>4.8999999999999998E-4</v>
      </c>
      <c r="Y1498">
        <v>1179.3345830000001</v>
      </c>
      <c r="Z1498">
        <f t="shared" si="49"/>
        <v>2406805.2714285715</v>
      </c>
    </row>
    <row r="1499" spans="12:26" x14ac:dyDescent="0.25">
      <c r="L1499">
        <v>1494</v>
      </c>
      <c r="M1499">
        <v>2.6255000000000001E-2</v>
      </c>
      <c r="N1499">
        <v>5790.2809120000002</v>
      </c>
      <c r="W1499">
        <v>1494</v>
      </c>
      <c r="X1499">
        <v>4.8999999999999998E-4</v>
      </c>
      <c r="Y1499">
        <v>1179.3345830000001</v>
      </c>
      <c r="Z1499">
        <f t="shared" si="49"/>
        <v>2406805.2714285715</v>
      </c>
    </row>
    <row r="1500" spans="12:26" x14ac:dyDescent="0.25">
      <c r="L1500">
        <v>1495</v>
      </c>
      <c r="M1500">
        <v>2.6255000000000001E-2</v>
      </c>
      <c r="N1500">
        <v>5790.2809120000002</v>
      </c>
      <c r="W1500">
        <v>1495</v>
      </c>
      <c r="X1500">
        <v>4.8999999999999998E-4</v>
      </c>
      <c r="Y1500">
        <v>1179.3345830000001</v>
      </c>
      <c r="Z1500">
        <f t="shared" si="49"/>
        <v>2406805.2714285715</v>
      </c>
    </row>
    <row r="1501" spans="12:26" x14ac:dyDescent="0.25">
      <c r="L1501">
        <v>1496</v>
      </c>
      <c r="M1501">
        <v>2.6255000000000001E-2</v>
      </c>
      <c r="N1501">
        <v>5790.2809120000002</v>
      </c>
      <c r="W1501">
        <v>1496</v>
      </c>
      <c r="X1501">
        <v>4.8999999999999998E-4</v>
      </c>
      <c r="Y1501">
        <v>1179.3345830000001</v>
      </c>
      <c r="Z1501">
        <f t="shared" si="49"/>
        <v>2406805.2714285715</v>
      </c>
    </row>
    <row r="1502" spans="12:26" x14ac:dyDescent="0.25">
      <c r="L1502">
        <v>1497</v>
      </c>
      <c r="M1502">
        <v>2.6255000000000001E-2</v>
      </c>
      <c r="N1502">
        <v>5790.2809120000002</v>
      </c>
      <c r="W1502">
        <v>1497</v>
      </c>
      <c r="X1502">
        <v>4.8999999999999998E-4</v>
      </c>
      <c r="Y1502">
        <v>1179.3345830000001</v>
      </c>
      <c r="Z1502">
        <f t="shared" si="49"/>
        <v>2406805.2714285715</v>
      </c>
    </row>
    <row r="1503" spans="12:26" x14ac:dyDescent="0.25">
      <c r="L1503">
        <v>1498</v>
      </c>
      <c r="M1503">
        <v>2.6255000000000001E-2</v>
      </c>
      <c r="N1503">
        <v>5790.2809120000002</v>
      </c>
      <c r="W1503">
        <v>1498</v>
      </c>
      <c r="X1503">
        <v>4.8999999999999998E-4</v>
      </c>
      <c r="Y1503">
        <v>1179.3345830000001</v>
      </c>
      <c r="Z1503">
        <f t="shared" si="49"/>
        <v>2406805.2714285715</v>
      </c>
    </row>
    <row r="1504" spans="12:26" x14ac:dyDescent="0.25">
      <c r="L1504">
        <v>1499</v>
      </c>
      <c r="M1504">
        <v>2.6255000000000001E-2</v>
      </c>
      <c r="N1504">
        <v>5790.2809120000002</v>
      </c>
      <c r="W1504">
        <v>1499</v>
      </c>
      <c r="X1504">
        <v>4.8999999999999998E-4</v>
      </c>
      <c r="Y1504">
        <v>1179.3345830000001</v>
      </c>
      <c r="Z1504">
        <f t="shared" si="49"/>
        <v>2406805.2714285715</v>
      </c>
    </row>
    <row r="1505" spans="12:26" x14ac:dyDescent="0.25">
      <c r="L1505">
        <v>1500</v>
      </c>
      <c r="M1505">
        <v>2.6255000000000001E-2</v>
      </c>
      <c r="N1505">
        <v>5790.2809120000002</v>
      </c>
      <c r="W1505">
        <v>1500</v>
      </c>
      <c r="X1505">
        <v>4.8999999999999998E-4</v>
      </c>
      <c r="Y1505">
        <v>1179.3345830000001</v>
      </c>
      <c r="Z1505">
        <f t="shared" si="49"/>
        <v>2406805.2714285715</v>
      </c>
    </row>
    <row r="1506" spans="12:26" x14ac:dyDescent="0.25">
      <c r="L1506">
        <v>1501</v>
      </c>
      <c r="M1506">
        <v>2.6255000000000001E-2</v>
      </c>
      <c r="N1506">
        <v>5790.2809120000002</v>
      </c>
      <c r="W1506">
        <v>1501</v>
      </c>
      <c r="X1506">
        <v>4.8999999999999998E-4</v>
      </c>
      <c r="Y1506">
        <v>1179.3345830000001</v>
      </c>
      <c r="Z1506">
        <f t="shared" si="49"/>
        <v>2406805.2714285715</v>
      </c>
    </row>
    <row r="1507" spans="12:26" x14ac:dyDescent="0.25">
      <c r="L1507">
        <v>1502</v>
      </c>
      <c r="M1507">
        <v>2.6255000000000001E-2</v>
      </c>
      <c r="N1507">
        <v>5790.2809120000002</v>
      </c>
      <c r="W1507">
        <v>1502</v>
      </c>
      <c r="X1507">
        <v>4.8999999999999998E-4</v>
      </c>
      <c r="Y1507">
        <v>1179.3345830000001</v>
      </c>
      <c r="Z1507">
        <f t="shared" si="49"/>
        <v>2406805.2714285715</v>
      </c>
    </row>
    <row r="1508" spans="12:26" x14ac:dyDescent="0.25">
      <c r="L1508">
        <v>1503</v>
      </c>
      <c r="M1508">
        <v>2.6255000000000001E-2</v>
      </c>
      <c r="N1508">
        <v>5790.2809120000002</v>
      </c>
      <c r="W1508">
        <v>1503</v>
      </c>
      <c r="X1508">
        <v>4.8999999999999998E-4</v>
      </c>
      <c r="Y1508">
        <v>1179.3345830000001</v>
      </c>
      <c r="Z1508">
        <f t="shared" si="49"/>
        <v>2406805.2714285715</v>
      </c>
    </row>
    <row r="1509" spans="12:26" x14ac:dyDescent="0.25">
      <c r="L1509">
        <v>1504</v>
      </c>
      <c r="M1509">
        <v>2.6255000000000001E-2</v>
      </c>
      <c r="N1509">
        <v>5790.2809120000002</v>
      </c>
      <c r="W1509">
        <v>1504</v>
      </c>
      <c r="X1509">
        <v>4.8999999999999998E-4</v>
      </c>
      <c r="Y1509">
        <v>1179.3345830000001</v>
      </c>
      <c r="Z1509">
        <f t="shared" si="49"/>
        <v>2406805.2714285715</v>
      </c>
    </row>
    <row r="1510" spans="12:26" x14ac:dyDescent="0.25">
      <c r="L1510">
        <v>1505</v>
      </c>
      <c r="M1510">
        <v>2.6255000000000001E-2</v>
      </c>
      <c r="N1510">
        <v>5790.2809120000002</v>
      </c>
      <c r="W1510">
        <v>1505</v>
      </c>
      <c r="X1510">
        <v>4.8999999999999998E-4</v>
      </c>
      <c r="Y1510">
        <v>1179.3345830000001</v>
      </c>
      <c r="Z1510">
        <f t="shared" si="49"/>
        <v>2406805.2714285715</v>
      </c>
    </row>
    <row r="1511" spans="12:26" x14ac:dyDescent="0.25">
      <c r="L1511">
        <v>1506</v>
      </c>
      <c r="M1511">
        <v>2.6255000000000001E-2</v>
      </c>
      <c r="N1511">
        <v>5790.2809120000002</v>
      </c>
      <c r="W1511">
        <v>1506</v>
      </c>
      <c r="X1511">
        <v>4.8999999999999998E-4</v>
      </c>
      <c r="Y1511">
        <v>1179.3345830000001</v>
      </c>
      <c r="Z1511">
        <f t="shared" si="49"/>
        <v>2406805.2714285715</v>
      </c>
    </row>
    <row r="1512" spans="12:26" x14ac:dyDescent="0.25">
      <c r="L1512">
        <v>1507</v>
      </c>
      <c r="M1512">
        <v>2.6255000000000001E-2</v>
      </c>
      <c r="N1512">
        <v>5790.2809120000002</v>
      </c>
      <c r="W1512">
        <v>1507</v>
      </c>
      <c r="X1512">
        <v>4.8999999999999998E-4</v>
      </c>
      <c r="Y1512">
        <v>1179.3345830000001</v>
      </c>
      <c r="Z1512">
        <f t="shared" si="49"/>
        <v>2406805.2714285715</v>
      </c>
    </row>
    <row r="1513" spans="12:26" x14ac:dyDescent="0.25">
      <c r="L1513">
        <v>1508</v>
      </c>
      <c r="M1513">
        <v>2.6255000000000001E-2</v>
      </c>
      <c r="N1513">
        <v>5790.2809120000002</v>
      </c>
      <c r="W1513">
        <v>1508</v>
      </c>
      <c r="X1513">
        <v>4.8999999999999998E-4</v>
      </c>
      <c r="Y1513">
        <v>1179.3345830000001</v>
      </c>
      <c r="Z1513">
        <f t="shared" si="49"/>
        <v>2406805.2714285715</v>
      </c>
    </row>
    <row r="1514" spans="12:26" x14ac:dyDescent="0.25">
      <c r="L1514">
        <v>1509</v>
      </c>
      <c r="M1514">
        <v>2.6255000000000001E-2</v>
      </c>
      <c r="N1514">
        <v>5790.2809120000002</v>
      </c>
      <c r="W1514">
        <v>1509</v>
      </c>
      <c r="X1514">
        <v>4.8999999999999998E-4</v>
      </c>
      <c r="Y1514">
        <v>1179.3345830000001</v>
      </c>
      <c r="Z1514">
        <f t="shared" si="49"/>
        <v>2406805.2714285715</v>
      </c>
    </row>
    <row r="1515" spans="12:26" x14ac:dyDescent="0.25">
      <c r="L1515">
        <v>1510</v>
      </c>
      <c r="M1515">
        <v>2.6255000000000001E-2</v>
      </c>
      <c r="N1515">
        <v>5790.2809120000002</v>
      </c>
      <c r="W1515">
        <v>1510</v>
      </c>
      <c r="X1515">
        <v>4.8999999999999998E-4</v>
      </c>
      <c r="Y1515">
        <v>1179.3345830000001</v>
      </c>
      <c r="Z1515">
        <f t="shared" si="49"/>
        <v>2406805.2714285715</v>
      </c>
    </row>
    <row r="1516" spans="12:26" x14ac:dyDescent="0.25">
      <c r="L1516">
        <v>1511</v>
      </c>
      <c r="M1516">
        <v>2.6255000000000001E-2</v>
      </c>
      <c r="N1516">
        <v>5790.2809120000002</v>
      </c>
      <c r="W1516">
        <v>1511</v>
      </c>
      <c r="X1516">
        <v>4.8999999999999998E-4</v>
      </c>
      <c r="Y1516">
        <v>1179.3345830000001</v>
      </c>
      <c r="Z1516">
        <f t="shared" si="49"/>
        <v>2406805.2714285715</v>
      </c>
    </row>
    <row r="1517" spans="12:26" x14ac:dyDescent="0.25">
      <c r="L1517">
        <v>1512</v>
      </c>
      <c r="M1517">
        <v>2.6255000000000001E-2</v>
      </c>
      <c r="N1517">
        <v>5790.2809120000002</v>
      </c>
      <c r="W1517">
        <v>1512</v>
      </c>
      <c r="X1517">
        <v>4.8999999999999998E-4</v>
      </c>
      <c r="Y1517">
        <v>1179.3345830000001</v>
      </c>
      <c r="Z1517">
        <f t="shared" si="49"/>
        <v>2406805.2714285715</v>
      </c>
    </row>
    <row r="1518" spans="12:26" x14ac:dyDescent="0.25">
      <c r="L1518">
        <v>1513</v>
      </c>
      <c r="M1518">
        <v>2.6255000000000001E-2</v>
      </c>
      <c r="N1518">
        <v>5790.2809120000002</v>
      </c>
      <c r="W1518">
        <v>1513</v>
      </c>
      <c r="X1518">
        <v>4.8999999999999998E-4</v>
      </c>
      <c r="Y1518">
        <v>1179.3345830000001</v>
      </c>
      <c r="Z1518">
        <f t="shared" si="49"/>
        <v>2406805.2714285715</v>
      </c>
    </row>
    <row r="1519" spans="12:26" x14ac:dyDescent="0.25">
      <c r="L1519">
        <v>1514</v>
      </c>
      <c r="M1519">
        <v>2.6255000000000001E-2</v>
      </c>
      <c r="N1519">
        <v>5790.2809120000002</v>
      </c>
      <c r="W1519">
        <v>1514</v>
      </c>
      <c r="X1519">
        <v>4.8999999999999998E-4</v>
      </c>
      <c r="Y1519">
        <v>1179.3345830000001</v>
      </c>
      <c r="Z1519">
        <f t="shared" si="49"/>
        <v>2406805.2714285715</v>
      </c>
    </row>
    <row r="1520" spans="12:26" x14ac:dyDescent="0.25">
      <c r="L1520">
        <v>1515</v>
      </c>
      <c r="M1520">
        <v>2.6255000000000001E-2</v>
      </c>
      <c r="N1520">
        <v>5790.2809120000002</v>
      </c>
      <c r="W1520">
        <v>1515</v>
      </c>
      <c r="X1520">
        <v>4.8999999999999998E-4</v>
      </c>
      <c r="Y1520">
        <v>1179.3345830000001</v>
      </c>
      <c r="Z1520">
        <f t="shared" si="49"/>
        <v>2406805.2714285715</v>
      </c>
    </row>
    <row r="1521" spans="12:26" x14ac:dyDescent="0.25">
      <c r="L1521">
        <v>1516</v>
      </c>
      <c r="M1521">
        <v>2.6255000000000001E-2</v>
      </c>
      <c r="N1521">
        <v>5790.2809120000002</v>
      </c>
      <c r="W1521">
        <v>1516</v>
      </c>
      <c r="X1521">
        <v>4.8999999999999998E-4</v>
      </c>
      <c r="Y1521">
        <v>1179.3345830000001</v>
      </c>
      <c r="Z1521">
        <f t="shared" si="49"/>
        <v>2406805.2714285715</v>
      </c>
    </row>
    <row r="1522" spans="12:26" x14ac:dyDescent="0.25">
      <c r="L1522">
        <v>1517</v>
      </c>
      <c r="M1522">
        <v>2.6255000000000001E-2</v>
      </c>
      <c r="N1522">
        <v>5790.2809120000002</v>
      </c>
      <c r="W1522">
        <v>1517</v>
      </c>
      <c r="X1522">
        <v>4.8999999999999998E-4</v>
      </c>
      <c r="Y1522">
        <v>1179.3345830000001</v>
      </c>
      <c r="Z1522">
        <f t="shared" si="49"/>
        <v>2406805.2714285715</v>
      </c>
    </row>
    <row r="1523" spans="12:26" x14ac:dyDescent="0.25">
      <c r="L1523">
        <v>1518</v>
      </c>
      <c r="M1523">
        <v>2.6255000000000001E-2</v>
      </c>
      <c r="N1523">
        <v>5790.2809120000002</v>
      </c>
      <c r="W1523">
        <v>1518</v>
      </c>
      <c r="X1523">
        <v>4.8999999999999998E-4</v>
      </c>
      <c r="Y1523">
        <v>1179.3345830000001</v>
      </c>
      <c r="Z1523">
        <f t="shared" si="49"/>
        <v>2406805.2714285715</v>
      </c>
    </row>
    <row r="1524" spans="12:26" x14ac:dyDescent="0.25">
      <c r="L1524">
        <v>1519</v>
      </c>
      <c r="M1524">
        <v>2.6255000000000001E-2</v>
      </c>
      <c r="N1524">
        <v>5790.2809120000002</v>
      </c>
      <c r="W1524">
        <v>1519</v>
      </c>
      <c r="X1524">
        <v>4.8999999999999998E-4</v>
      </c>
      <c r="Y1524">
        <v>1179.3345830000001</v>
      </c>
      <c r="Z1524">
        <f t="shared" si="49"/>
        <v>2406805.2714285715</v>
      </c>
    </row>
    <row r="1525" spans="12:26" x14ac:dyDescent="0.25">
      <c r="L1525">
        <v>1520</v>
      </c>
      <c r="M1525">
        <v>2.6255000000000001E-2</v>
      </c>
      <c r="N1525">
        <v>5790.2809120000002</v>
      </c>
      <c r="W1525">
        <v>1520</v>
      </c>
      <c r="X1525">
        <v>4.8999999999999998E-4</v>
      </c>
      <c r="Y1525">
        <v>1179.3345830000001</v>
      </c>
      <c r="Z1525">
        <f t="shared" si="49"/>
        <v>2406805.2714285715</v>
      </c>
    </row>
    <row r="1526" spans="12:26" x14ac:dyDescent="0.25">
      <c r="L1526">
        <v>1521</v>
      </c>
      <c r="M1526">
        <v>2.6255000000000001E-2</v>
      </c>
      <c r="N1526">
        <v>5790.2809120000002</v>
      </c>
      <c r="W1526">
        <v>1521</v>
      </c>
      <c r="X1526">
        <v>4.8999999999999998E-4</v>
      </c>
      <c r="Y1526">
        <v>1179.3345830000001</v>
      </c>
      <c r="Z1526">
        <f t="shared" si="49"/>
        <v>2406805.2714285715</v>
      </c>
    </row>
    <row r="1527" spans="12:26" x14ac:dyDescent="0.25">
      <c r="L1527">
        <v>1522</v>
      </c>
      <c r="M1527">
        <v>2.6255000000000001E-2</v>
      </c>
      <c r="N1527">
        <v>5790.2809120000002</v>
      </c>
      <c r="W1527">
        <v>1522</v>
      </c>
      <c r="X1527">
        <v>4.8999999999999998E-4</v>
      </c>
      <c r="Y1527">
        <v>1179.3345830000001</v>
      </c>
      <c r="Z1527">
        <f t="shared" si="49"/>
        <v>2406805.2714285715</v>
      </c>
    </row>
    <row r="1528" spans="12:26" x14ac:dyDescent="0.25">
      <c r="L1528">
        <v>1523</v>
      </c>
      <c r="M1528">
        <v>2.6255000000000001E-2</v>
      </c>
      <c r="N1528">
        <v>5790.2809120000002</v>
      </c>
      <c r="W1528">
        <v>1523</v>
      </c>
      <c r="X1528">
        <v>4.8999999999999998E-4</v>
      </c>
      <c r="Y1528">
        <v>1179.3345830000001</v>
      </c>
      <c r="Z1528">
        <f t="shared" si="49"/>
        <v>2406805.2714285715</v>
      </c>
    </row>
    <row r="1529" spans="12:26" x14ac:dyDescent="0.25">
      <c r="L1529">
        <v>1524</v>
      </c>
      <c r="M1529">
        <v>2.6255000000000001E-2</v>
      </c>
      <c r="N1529">
        <v>5790.2809120000002</v>
      </c>
      <c r="W1529">
        <v>1524</v>
      </c>
      <c r="X1529">
        <v>4.8999999999999998E-4</v>
      </c>
      <c r="Y1529">
        <v>1179.3345830000001</v>
      </c>
      <c r="Z1529">
        <f t="shared" si="49"/>
        <v>2406805.2714285715</v>
      </c>
    </row>
    <row r="1530" spans="12:26" x14ac:dyDescent="0.25">
      <c r="L1530">
        <v>1525</v>
      </c>
      <c r="M1530">
        <v>2.6255000000000001E-2</v>
      </c>
      <c r="N1530">
        <v>5790.2809120000002</v>
      </c>
      <c r="W1530">
        <v>1525</v>
      </c>
      <c r="X1530">
        <v>4.8999999999999998E-4</v>
      </c>
      <c r="Y1530">
        <v>1179.3345830000001</v>
      </c>
      <c r="Z1530">
        <f t="shared" si="49"/>
        <v>2406805.2714285715</v>
      </c>
    </row>
    <row r="1531" spans="12:26" x14ac:dyDescent="0.25">
      <c r="L1531">
        <v>1526</v>
      </c>
      <c r="M1531">
        <v>2.6255000000000001E-2</v>
      </c>
      <c r="N1531">
        <v>5790.2809120000002</v>
      </c>
      <c r="W1531">
        <v>1526</v>
      </c>
      <c r="X1531">
        <v>4.8999999999999998E-4</v>
      </c>
      <c r="Y1531">
        <v>1179.3345830000001</v>
      </c>
      <c r="Z1531">
        <f t="shared" si="49"/>
        <v>2406805.2714285715</v>
      </c>
    </row>
    <row r="1532" spans="12:26" x14ac:dyDescent="0.25">
      <c r="L1532">
        <v>1527</v>
      </c>
      <c r="M1532">
        <v>2.6255000000000001E-2</v>
      </c>
      <c r="N1532">
        <v>5790.2809120000002</v>
      </c>
      <c r="W1532">
        <v>1527</v>
      </c>
      <c r="X1532">
        <v>4.8999999999999998E-4</v>
      </c>
      <c r="Y1532">
        <v>1179.3345830000001</v>
      </c>
      <c r="Z1532">
        <f t="shared" si="49"/>
        <v>2406805.2714285715</v>
      </c>
    </row>
    <row r="1533" spans="12:26" x14ac:dyDescent="0.25">
      <c r="L1533">
        <v>1528</v>
      </c>
      <c r="M1533">
        <v>2.6255000000000001E-2</v>
      </c>
      <c r="N1533">
        <v>5790.2809120000002</v>
      </c>
      <c r="W1533">
        <v>1528</v>
      </c>
      <c r="X1533">
        <v>4.8999999999999998E-4</v>
      </c>
      <c r="Y1533">
        <v>1179.3345830000001</v>
      </c>
      <c r="Z1533">
        <f t="shared" si="49"/>
        <v>2406805.2714285715</v>
      </c>
    </row>
    <row r="1534" spans="12:26" x14ac:dyDescent="0.25">
      <c r="L1534">
        <v>1529</v>
      </c>
      <c r="M1534">
        <v>2.6255000000000001E-2</v>
      </c>
      <c r="N1534">
        <v>5790.2809120000002</v>
      </c>
      <c r="W1534">
        <v>1529</v>
      </c>
      <c r="X1534">
        <v>4.8999999999999998E-4</v>
      </c>
      <c r="Y1534">
        <v>1179.3345830000001</v>
      </c>
      <c r="Z1534">
        <f t="shared" si="49"/>
        <v>2406805.2714285715</v>
      </c>
    </row>
    <row r="1535" spans="12:26" x14ac:dyDescent="0.25">
      <c r="L1535">
        <v>1530</v>
      </c>
      <c r="M1535">
        <v>2.6255000000000001E-2</v>
      </c>
      <c r="N1535">
        <v>5790.2809120000002</v>
      </c>
      <c r="W1535">
        <v>1530</v>
      </c>
      <c r="X1535">
        <v>4.8999999999999998E-4</v>
      </c>
      <c r="Y1535">
        <v>1179.3345830000001</v>
      </c>
      <c r="Z1535">
        <f t="shared" si="49"/>
        <v>2406805.2714285715</v>
      </c>
    </row>
    <row r="1536" spans="12:26" x14ac:dyDescent="0.25">
      <c r="L1536">
        <v>1531</v>
      </c>
      <c r="M1536">
        <v>2.6255000000000001E-2</v>
      </c>
      <c r="N1536">
        <v>5790.2809120000002</v>
      </c>
      <c r="W1536">
        <v>1531</v>
      </c>
      <c r="X1536">
        <v>4.8999999999999998E-4</v>
      </c>
      <c r="Y1536">
        <v>1179.3345830000001</v>
      </c>
      <c r="Z1536">
        <f t="shared" si="49"/>
        <v>2406805.2714285715</v>
      </c>
    </row>
    <row r="1537" spans="12:26" x14ac:dyDescent="0.25">
      <c r="L1537">
        <v>1532</v>
      </c>
      <c r="M1537">
        <v>2.6255000000000001E-2</v>
      </c>
      <c r="N1537">
        <v>5790.2809120000002</v>
      </c>
      <c r="W1537">
        <v>1532</v>
      </c>
      <c r="X1537">
        <v>4.8999999999999998E-4</v>
      </c>
      <c r="Y1537">
        <v>1179.3345830000001</v>
      </c>
      <c r="Z1537">
        <f t="shared" si="49"/>
        <v>2406805.2714285715</v>
      </c>
    </row>
    <row r="1538" spans="12:26" x14ac:dyDescent="0.25">
      <c r="L1538">
        <v>1533</v>
      </c>
      <c r="M1538">
        <v>2.6255000000000001E-2</v>
      </c>
      <c r="N1538">
        <v>5790.2809120000002</v>
      </c>
      <c r="W1538">
        <v>1533</v>
      </c>
      <c r="X1538">
        <v>4.8999999999999998E-4</v>
      </c>
      <c r="Y1538">
        <v>1179.3345830000001</v>
      </c>
      <c r="Z1538">
        <f t="shared" si="49"/>
        <v>2406805.2714285715</v>
      </c>
    </row>
    <row r="1539" spans="12:26" x14ac:dyDescent="0.25">
      <c r="L1539">
        <v>1534</v>
      </c>
      <c r="M1539">
        <v>2.6255000000000001E-2</v>
      </c>
      <c r="N1539">
        <v>5790.2809120000002</v>
      </c>
      <c r="W1539">
        <v>1534</v>
      </c>
      <c r="X1539">
        <v>4.8999999999999998E-4</v>
      </c>
      <c r="Y1539">
        <v>1179.3345830000001</v>
      </c>
      <c r="Z1539">
        <f t="shared" si="49"/>
        <v>2406805.2714285715</v>
      </c>
    </row>
    <row r="1540" spans="12:26" x14ac:dyDescent="0.25">
      <c r="L1540">
        <v>1535</v>
      </c>
      <c r="M1540">
        <v>2.6255000000000001E-2</v>
      </c>
      <c r="N1540">
        <v>5790.2809120000002</v>
      </c>
      <c r="W1540">
        <v>1535</v>
      </c>
      <c r="X1540">
        <v>4.8999999999999998E-4</v>
      </c>
      <c r="Y1540">
        <v>1179.3345830000001</v>
      </c>
      <c r="Z1540">
        <f t="shared" si="49"/>
        <v>2406805.2714285715</v>
      </c>
    </row>
    <row r="1541" spans="12:26" x14ac:dyDescent="0.25">
      <c r="L1541">
        <v>1536</v>
      </c>
      <c r="M1541">
        <v>2.6255000000000001E-2</v>
      </c>
      <c r="N1541">
        <v>5790.2809120000002</v>
      </c>
      <c r="W1541">
        <v>1536</v>
      </c>
      <c r="X1541">
        <v>4.8999999999999998E-4</v>
      </c>
      <c r="Y1541">
        <v>1179.3345830000001</v>
      </c>
      <c r="Z1541">
        <f t="shared" si="49"/>
        <v>2406805.2714285715</v>
      </c>
    </row>
    <row r="1542" spans="12:26" x14ac:dyDescent="0.25">
      <c r="L1542">
        <v>1537</v>
      </c>
      <c r="M1542">
        <v>2.6255000000000001E-2</v>
      </c>
      <c r="N1542">
        <v>5790.2809120000002</v>
      </c>
      <c r="W1542">
        <v>1537</v>
      </c>
      <c r="X1542">
        <v>4.8999999999999998E-4</v>
      </c>
      <c r="Y1542">
        <v>1179.3345830000001</v>
      </c>
      <c r="Z1542">
        <f t="shared" si="49"/>
        <v>2406805.2714285715</v>
      </c>
    </row>
    <row r="1543" spans="12:26" x14ac:dyDescent="0.25">
      <c r="L1543">
        <v>1538</v>
      </c>
      <c r="M1543">
        <v>2.6255000000000001E-2</v>
      </c>
      <c r="N1543">
        <v>5790.2809120000002</v>
      </c>
      <c r="W1543">
        <v>1538</v>
      </c>
      <c r="X1543">
        <v>4.8999999999999998E-4</v>
      </c>
      <c r="Y1543">
        <v>1179.3345830000001</v>
      </c>
      <c r="Z1543">
        <f t="shared" ref="Z1543:Z1606" si="50">Y1543/X1543</f>
        <v>2406805.2714285715</v>
      </c>
    </row>
    <row r="1544" spans="12:26" x14ac:dyDescent="0.25">
      <c r="L1544">
        <v>1539</v>
      </c>
      <c r="M1544">
        <v>2.6255000000000001E-2</v>
      </c>
      <c r="N1544">
        <v>5790.2809120000002</v>
      </c>
      <c r="W1544">
        <v>1539</v>
      </c>
      <c r="X1544">
        <v>4.8999999999999998E-4</v>
      </c>
      <c r="Y1544">
        <v>1179.3345830000001</v>
      </c>
      <c r="Z1544">
        <f t="shared" si="50"/>
        <v>2406805.2714285715</v>
      </c>
    </row>
    <row r="1545" spans="12:26" x14ac:dyDescent="0.25">
      <c r="L1545">
        <v>1540</v>
      </c>
      <c r="M1545">
        <v>2.6255000000000001E-2</v>
      </c>
      <c r="N1545">
        <v>5790.2809120000002</v>
      </c>
      <c r="W1545">
        <v>1540</v>
      </c>
      <c r="X1545">
        <v>4.8999999999999998E-4</v>
      </c>
      <c r="Y1545">
        <v>1179.3345830000001</v>
      </c>
      <c r="Z1545">
        <f t="shared" si="50"/>
        <v>2406805.2714285715</v>
      </c>
    </row>
    <row r="1546" spans="12:26" x14ac:dyDescent="0.25">
      <c r="L1546">
        <v>1541</v>
      </c>
      <c r="M1546">
        <v>2.6255000000000001E-2</v>
      </c>
      <c r="N1546">
        <v>5790.2809120000002</v>
      </c>
      <c r="W1546">
        <v>1541</v>
      </c>
      <c r="X1546">
        <v>4.8999999999999998E-4</v>
      </c>
      <c r="Y1546">
        <v>1179.3345830000001</v>
      </c>
      <c r="Z1546">
        <f t="shared" si="50"/>
        <v>2406805.2714285715</v>
      </c>
    </row>
    <row r="1547" spans="12:26" x14ac:dyDescent="0.25">
      <c r="L1547">
        <v>1542</v>
      </c>
      <c r="M1547">
        <v>2.6255000000000001E-2</v>
      </c>
      <c r="N1547">
        <v>5790.2809120000002</v>
      </c>
      <c r="W1547">
        <v>1542</v>
      </c>
      <c r="X1547">
        <v>4.8999999999999998E-4</v>
      </c>
      <c r="Y1547">
        <v>1179.3345830000001</v>
      </c>
      <c r="Z1547">
        <f t="shared" si="50"/>
        <v>2406805.2714285715</v>
      </c>
    </row>
    <row r="1548" spans="12:26" x14ac:dyDescent="0.25">
      <c r="L1548">
        <v>1543</v>
      </c>
      <c r="M1548">
        <v>2.6255000000000001E-2</v>
      </c>
      <c r="N1548">
        <v>5790.2809120000002</v>
      </c>
      <c r="W1548">
        <v>1543</v>
      </c>
      <c r="X1548">
        <v>4.8999999999999998E-4</v>
      </c>
      <c r="Y1548">
        <v>1179.3345830000001</v>
      </c>
      <c r="Z1548">
        <f t="shared" si="50"/>
        <v>2406805.2714285715</v>
      </c>
    </row>
    <row r="1549" spans="12:26" x14ac:dyDescent="0.25">
      <c r="L1549">
        <v>1544</v>
      </c>
      <c r="M1549">
        <v>2.6255000000000001E-2</v>
      </c>
      <c r="N1549">
        <v>5790.2809120000002</v>
      </c>
      <c r="W1549">
        <v>1544</v>
      </c>
      <c r="X1549">
        <v>4.8999999999999998E-4</v>
      </c>
      <c r="Y1549">
        <v>1179.3345830000001</v>
      </c>
      <c r="Z1549">
        <f t="shared" si="50"/>
        <v>2406805.2714285715</v>
      </c>
    </row>
    <row r="1550" spans="12:26" x14ac:dyDescent="0.25">
      <c r="L1550">
        <v>1545</v>
      </c>
      <c r="M1550">
        <v>2.6255000000000001E-2</v>
      </c>
      <c r="N1550">
        <v>5790.2809120000002</v>
      </c>
      <c r="W1550">
        <v>1545</v>
      </c>
      <c r="X1550">
        <v>4.8999999999999998E-4</v>
      </c>
      <c r="Y1550">
        <v>1179.3345830000001</v>
      </c>
      <c r="Z1550">
        <f t="shared" si="50"/>
        <v>2406805.2714285715</v>
      </c>
    </row>
    <row r="1551" spans="12:26" x14ac:dyDescent="0.25">
      <c r="L1551">
        <v>1546</v>
      </c>
      <c r="M1551">
        <v>2.6255000000000001E-2</v>
      </c>
      <c r="N1551">
        <v>5790.2809120000002</v>
      </c>
      <c r="W1551">
        <v>1546</v>
      </c>
      <c r="X1551">
        <v>4.8999999999999998E-4</v>
      </c>
      <c r="Y1551">
        <v>1179.3345830000001</v>
      </c>
      <c r="Z1551">
        <f t="shared" si="50"/>
        <v>2406805.2714285715</v>
      </c>
    </row>
    <row r="1552" spans="12:26" x14ac:dyDescent="0.25">
      <c r="L1552">
        <v>1547</v>
      </c>
      <c r="M1552">
        <v>2.6255000000000001E-2</v>
      </c>
      <c r="N1552">
        <v>5790.2809120000002</v>
      </c>
      <c r="W1552">
        <v>1547</v>
      </c>
      <c r="X1552">
        <v>4.8999999999999998E-4</v>
      </c>
      <c r="Y1552">
        <v>1179.3345830000001</v>
      </c>
      <c r="Z1552">
        <f t="shared" si="50"/>
        <v>2406805.2714285715</v>
      </c>
    </row>
    <row r="1553" spans="12:26" x14ac:dyDescent="0.25">
      <c r="L1553">
        <v>1548</v>
      </c>
      <c r="M1553">
        <v>2.6255000000000001E-2</v>
      </c>
      <c r="N1553">
        <v>5790.2809120000002</v>
      </c>
      <c r="W1553">
        <v>1548</v>
      </c>
      <c r="X1553">
        <v>4.8999999999999998E-4</v>
      </c>
      <c r="Y1553">
        <v>1179.3345830000001</v>
      </c>
      <c r="Z1553">
        <f t="shared" si="50"/>
        <v>2406805.2714285715</v>
      </c>
    </row>
    <row r="1554" spans="12:26" x14ac:dyDescent="0.25">
      <c r="L1554">
        <v>1549</v>
      </c>
      <c r="M1554">
        <v>2.6255000000000001E-2</v>
      </c>
      <c r="N1554">
        <v>5790.2809120000002</v>
      </c>
      <c r="W1554">
        <v>1549</v>
      </c>
      <c r="X1554">
        <v>4.8999999999999998E-4</v>
      </c>
      <c r="Y1554">
        <v>1179.3345830000001</v>
      </c>
      <c r="Z1554">
        <f t="shared" si="50"/>
        <v>2406805.2714285715</v>
      </c>
    </row>
    <row r="1555" spans="12:26" x14ac:dyDescent="0.25">
      <c r="L1555">
        <v>1550</v>
      </c>
      <c r="M1555">
        <v>2.6255000000000001E-2</v>
      </c>
      <c r="N1555">
        <v>5790.2809120000002</v>
      </c>
      <c r="W1555">
        <v>1550</v>
      </c>
      <c r="X1555">
        <v>4.8999999999999998E-4</v>
      </c>
      <c r="Y1555">
        <v>1179.3345830000001</v>
      </c>
      <c r="Z1555">
        <f t="shared" si="50"/>
        <v>2406805.2714285715</v>
      </c>
    </row>
    <row r="1556" spans="12:26" x14ac:dyDescent="0.25">
      <c r="L1556">
        <v>1551</v>
      </c>
      <c r="M1556">
        <v>2.6255000000000001E-2</v>
      </c>
      <c r="N1556">
        <v>5790.2809120000002</v>
      </c>
      <c r="W1556">
        <v>1551</v>
      </c>
      <c r="X1556">
        <v>4.8999999999999998E-4</v>
      </c>
      <c r="Y1556">
        <v>1179.3345830000001</v>
      </c>
      <c r="Z1556">
        <f t="shared" si="50"/>
        <v>2406805.2714285715</v>
      </c>
    </row>
    <row r="1557" spans="12:26" x14ac:dyDescent="0.25">
      <c r="L1557">
        <v>1552</v>
      </c>
      <c r="M1557">
        <v>2.6255000000000001E-2</v>
      </c>
      <c r="N1557">
        <v>5790.2809120000002</v>
      </c>
      <c r="W1557">
        <v>1552</v>
      </c>
      <c r="X1557">
        <v>4.8999999999999998E-4</v>
      </c>
      <c r="Y1557">
        <v>1179.3345830000001</v>
      </c>
      <c r="Z1557">
        <f t="shared" si="50"/>
        <v>2406805.2714285715</v>
      </c>
    </row>
    <row r="1558" spans="12:26" x14ac:dyDescent="0.25">
      <c r="L1558">
        <v>1553</v>
      </c>
      <c r="M1558">
        <v>2.6255000000000001E-2</v>
      </c>
      <c r="N1558">
        <v>5790.2809120000002</v>
      </c>
      <c r="W1558">
        <v>1553</v>
      </c>
      <c r="X1558">
        <v>4.8999999999999998E-4</v>
      </c>
      <c r="Y1558">
        <v>1179.3345830000001</v>
      </c>
      <c r="Z1558">
        <f t="shared" si="50"/>
        <v>2406805.2714285715</v>
      </c>
    </row>
    <row r="1559" spans="12:26" x14ac:dyDescent="0.25">
      <c r="L1559">
        <v>1554</v>
      </c>
      <c r="M1559">
        <v>2.6255000000000001E-2</v>
      </c>
      <c r="N1559">
        <v>5790.2809120000002</v>
      </c>
      <c r="W1559">
        <v>1554</v>
      </c>
      <c r="X1559">
        <v>4.8999999999999998E-4</v>
      </c>
      <c r="Y1559">
        <v>1179.3345830000001</v>
      </c>
      <c r="Z1559">
        <f t="shared" si="50"/>
        <v>2406805.2714285715</v>
      </c>
    </row>
    <row r="1560" spans="12:26" x14ac:dyDescent="0.25">
      <c r="L1560">
        <v>1555</v>
      </c>
      <c r="M1560">
        <v>2.6255000000000001E-2</v>
      </c>
      <c r="N1560">
        <v>5790.2809120000002</v>
      </c>
      <c r="W1560">
        <v>1555</v>
      </c>
      <c r="X1560">
        <v>4.8999999999999998E-4</v>
      </c>
      <c r="Y1560">
        <v>1179.3345830000001</v>
      </c>
      <c r="Z1560">
        <f t="shared" si="50"/>
        <v>2406805.2714285715</v>
      </c>
    </row>
    <row r="1561" spans="12:26" x14ac:dyDescent="0.25">
      <c r="L1561">
        <v>1556</v>
      </c>
      <c r="M1561">
        <v>2.6255000000000001E-2</v>
      </c>
      <c r="N1561">
        <v>5790.2809120000002</v>
      </c>
      <c r="W1561">
        <v>1556</v>
      </c>
      <c r="X1561">
        <v>4.8999999999999998E-4</v>
      </c>
      <c r="Y1561">
        <v>1179.3345830000001</v>
      </c>
      <c r="Z1561">
        <f t="shared" si="50"/>
        <v>2406805.2714285715</v>
      </c>
    </row>
    <row r="1562" spans="12:26" x14ac:dyDescent="0.25">
      <c r="L1562">
        <v>1557</v>
      </c>
      <c r="M1562">
        <v>2.6255000000000001E-2</v>
      </c>
      <c r="N1562">
        <v>5790.2809120000002</v>
      </c>
      <c r="W1562">
        <v>1557</v>
      </c>
      <c r="X1562">
        <v>4.8999999999999998E-4</v>
      </c>
      <c r="Y1562">
        <v>1179.3345830000001</v>
      </c>
      <c r="Z1562">
        <f t="shared" si="50"/>
        <v>2406805.2714285715</v>
      </c>
    </row>
    <row r="1563" spans="12:26" x14ac:dyDescent="0.25">
      <c r="L1563">
        <v>1558</v>
      </c>
      <c r="M1563">
        <v>2.6255000000000001E-2</v>
      </c>
      <c r="N1563">
        <v>5790.2809120000002</v>
      </c>
      <c r="W1563">
        <v>1558</v>
      </c>
      <c r="X1563">
        <v>4.8999999999999998E-4</v>
      </c>
      <c r="Y1563">
        <v>1179.3345830000001</v>
      </c>
      <c r="Z1563">
        <f t="shared" si="50"/>
        <v>2406805.2714285715</v>
      </c>
    </row>
    <row r="1564" spans="12:26" x14ac:dyDescent="0.25">
      <c r="L1564">
        <v>1559</v>
      </c>
      <c r="M1564">
        <v>2.6255000000000001E-2</v>
      </c>
      <c r="N1564">
        <v>5790.2809120000002</v>
      </c>
      <c r="W1564">
        <v>1559</v>
      </c>
      <c r="X1564">
        <v>4.8999999999999998E-4</v>
      </c>
      <c r="Y1564">
        <v>1179.3345830000001</v>
      </c>
      <c r="Z1564">
        <f t="shared" si="50"/>
        <v>2406805.2714285715</v>
      </c>
    </row>
    <row r="1565" spans="12:26" x14ac:dyDescent="0.25">
      <c r="L1565">
        <v>1560</v>
      </c>
      <c r="M1565">
        <v>2.6255000000000001E-2</v>
      </c>
      <c r="N1565">
        <v>5790.2809120000002</v>
      </c>
      <c r="W1565">
        <v>1560</v>
      </c>
      <c r="X1565">
        <v>4.8999999999999998E-4</v>
      </c>
      <c r="Y1565">
        <v>1179.3345830000001</v>
      </c>
      <c r="Z1565">
        <f t="shared" si="50"/>
        <v>2406805.2714285715</v>
      </c>
    </row>
    <row r="1566" spans="12:26" x14ac:dyDescent="0.25">
      <c r="L1566">
        <v>1561</v>
      </c>
      <c r="M1566">
        <v>2.6255000000000001E-2</v>
      </c>
      <c r="N1566">
        <v>5790.2809120000002</v>
      </c>
      <c r="W1566">
        <v>1561</v>
      </c>
      <c r="X1566">
        <v>4.8999999999999998E-4</v>
      </c>
      <c r="Y1566">
        <v>1179.3345830000001</v>
      </c>
      <c r="Z1566">
        <f t="shared" si="50"/>
        <v>2406805.2714285715</v>
      </c>
    </row>
    <row r="1567" spans="12:26" x14ac:dyDescent="0.25">
      <c r="L1567">
        <v>1562</v>
      </c>
      <c r="M1567">
        <v>2.6255000000000001E-2</v>
      </c>
      <c r="N1567">
        <v>5790.2809120000002</v>
      </c>
      <c r="W1567">
        <v>1562</v>
      </c>
      <c r="X1567">
        <v>4.8999999999999998E-4</v>
      </c>
      <c r="Y1567">
        <v>1179.3345830000001</v>
      </c>
      <c r="Z1567">
        <f t="shared" si="50"/>
        <v>2406805.2714285715</v>
      </c>
    </row>
    <row r="1568" spans="12:26" x14ac:dyDescent="0.25">
      <c r="L1568">
        <v>1563</v>
      </c>
      <c r="M1568">
        <v>2.6255000000000001E-2</v>
      </c>
      <c r="N1568">
        <v>5790.2809120000002</v>
      </c>
      <c r="W1568">
        <v>1563</v>
      </c>
      <c r="X1568">
        <v>4.8999999999999998E-4</v>
      </c>
      <c r="Y1568">
        <v>1179.3345830000001</v>
      </c>
      <c r="Z1568">
        <f t="shared" si="50"/>
        <v>2406805.2714285715</v>
      </c>
    </row>
    <row r="1569" spans="12:26" x14ac:dyDescent="0.25">
      <c r="L1569">
        <v>1564</v>
      </c>
      <c r="M1569">
        <v>2.6255000000000001E-2</v>
      </c>
      <c r="N1569">
        <v>5790.2809120000002</v>
      </c>
      <c r="W1569">
        <v>1564</v>
      </c>
      <c r="X1569">
        <v>4.8999999999999998E-4</v>
      </c>
      <c r="Y1569">
        <v>1179.3345830000001</v>
      </c>
      <c r="Z1569">
        <f t="shared" si="50"/>
        <v>2406805.2714285715</v>
      </c>
    </row>
    <row r="1570" spans="12:26" x14ac:dyDescent="0.25">
      <c r="L1570">
        <v>1565</v>
      </c>
      <c r="M1570">
        <v>2.6255000000000001E-2</v>
      </c>
      <c r="N1570">
        <v>5790.2809120000002</v>
      </c>
      <c r="W1570">
        <v>1565</v>
      </c>
      <c r="X1570">
        <v>4.8999999999999998E-4</v>
      </c>
      <c r="Y1570">
        <v>1179.3345830000001</v>
      </c>
      <c r="Z1570">
        <f t="shared" si="50"/>
        <v>2406805.2714285715</v>
      </c>
    </row>
    <row r="1571" spans="12:26" x14ac:dyDescent="0.25">
      <c r="L1571">
        <v>1566</v>
      </c>
      <c r="M1571">
        <v>2.6255000000000001E-2</v>
      </c>
      <c r="N1571">
        <v>5790.2809120000002</v>
      </c>
      <c r="W1571">
        <v>1566</v>
      </c>
      <c r="X1571">
        <v>4.8999999999999998E-4</v>
      </c>
      <c r="Y1571">
        <v>1179.3345830000001</v>
      </c>
      <c r="Z1571">
        <f t="shared" si="50"/>
        <v>2406805.2714285715</v>
      </c>
    </row>
    <row r="1572" spans="12:26" x14ac:dyDescent="0.25">
      <c r="L1572">
        <v>1567</v>
      </c>
      <c r="M1572">
        <v>2.6255000000000001E-2</v>
      </c>
      <c r="N1572">
        <v>5790.2809120000002</v>
      </c>
      <c r="W1572">
        <v>1567</v>
      </c>
      <c r="X1572">
        <v>4.8999999999999998E-4</v>
      </c>
      <c r="Y1572">
        <v>1179.3345830000001</v>
      </c>
      <c r="Z1572">
        <f t="shared" si="50"/>
        <v>2406805.2714285715</v>
      </c>
    </row>
    <row r="1573" spans="12:26" x14ac:dyDescent="0.25">
      <c r="L1573">
        <v>1568</v>
      </c>
      <c r="M1573">
        <v>2.6255000000000001E-2</v>
      </c>
      <c r="N1573">
        <v>5790.2809120000002</v>
      </c>
      <c r="W1573">
        <v>1568</v>
      </c>
      <c r="X1573">
        <v>4.8999999999999998E-4</v>
      </c>
      <c r="Y1573">
        <v>1179.3345830000001</v>
      </c>
      <c r="Z1573">
        <f t="shared" si="50"/>
        <v>2406805.2714285715</v>
      </c>
    </row>
    <row r="1574" spans="12:26" x14ac:dyDescent="0.25">
      <c r="L1574">
        <v>1569</v>
      </c>
      <c r="M1574">
        <v>2.6255000000000001E-2</v>
      </c>
      <c r="N1574">
        <v>5790.2809120000002</v>
      </c>
      <c r="W1574">
        <v>1569</v>
      </c>
      <c r="X1574">
        <v>4.8999999999999998E-4</v>
      </c>
      <c r="Y1574">
        <v>1179.3345830000001</v>
      </c>
      <c r="Z1574">
        <f t="shared" si="50"/>
        <v>2406805.2714285715</v>
      </c>
    </row>
    <row r="1575" spans="12:26" x14ac:dyDescent="0.25">
      <c r="L1575">
        <v>1570</v>
      </c>
      <c r="M1575">
        <v>2.6255000000000001E-2</v>
      </c>
      <c r="N1575">
        <v>5790.2809120000002</v>
      </c>
      <c r="W1575">
        <v>1570</v>
      </c>
      <c r="X1575">
        <v>4.8999999999999998E-4</v>
      </c>
      <c r="Y1575">
        <v>1179.3345830000001</v>
      </c>
      <c r="Z1575">
        <f t="shared" si="50"/>
        <v>2406805.2714285715</v>
      </c>
    </row>
    <row r="1576" spans="12:26" x14ac:dyDescent="0.25">
      <c r="L1576">
        <v>1571</v>
      </c>
      <c r="M1576">
        <v>2.6255000000000001E-2</v>
      </c>
      <c r="N1576">
        <v>5790.2809120000002</v>
      </c>
      <c r="W1576">
        <v>1571</v>
      </c>
      <c r="X1576">
        <v>4.8999999999999998E-4</v>
      </c>
      <c r="Y1576">
        <v>1179.3345830000001</v>
      </c>
      <c r="Z1576">
        <f t="shared" si="50"/>
        <v>2406805.2714285715</v>
      </c>
    </row>
    <row r="1577" spans="12:26" x14ac:dyDescent="0.25">
      <c r="L1577">
        <v>1572</v>
      </c>
      <c r="M1577">
        <v>2.6255000000000001E-2</v>
      </c>
      <c r="N1577">
        <v>5790.2809120000002</v>
      </c>
      <c r="W1577">
        <v>1572</v>
      </c>
      <c r="X1577">
        <v>4.8999999999999998E-4</v>
      </c>
      <c r="Y1577">
        <v>1179.3345830000001</v>
      </c>
      <c r="Z1577">
        <f t="shared" si="50"/>
        <v>2406805.2714285715</v>
      </c>
    </row>
    <row r="1578" spans="12:26" x14ac:dyDescent="0.25">
      <c r="L1578">
        <v>1573</v>
      </c>
      <c r="M1578">
        <v>2.6255000000000001E-2</v>
      </c>
      <c r="N1578">
        <v>5790.2809120000002</v>
      </c>
      <c r="W1578">
        <v>1573</v>
      </c>
      <c r="X1578">
        <v>4.8999999999999998E-4</v>
      </c>
      <c r="Y1578">
        <v>1179.3345830000001</v>
      </c>
      <c r="Z1578">
        <f t="shared" si="50"/>
        <v>2406805.2714285715</v>
      </c>
    </row>
    <row r="1579" spans="12:26" x14ac:dyDescent="0.25">
      <c r="L1579">
        <v>1574</v>
      </c>
      <c r="M1579">
        <v>2.6255000000000001E-2</v>
      </c>
      <c r="N1579">
        <v>5790.2809120000002</v>
      </c>
      <c r="W1579">
        <v>1574</v>
      </c>
      <c r="X1579">
        <v>4.8999999999999998E-4</v>
      </c>
      <c r="Y1579">
        <v>1179.3345830000001</v>
      </c>
      <c r="Z1579">
        <f t="shared" si="50"/>
        <v>2406805.2714285715</v>
      </c>
    </row>
    <row r="1580" spans="12:26" x14ac:dyDescent="0.25">
      <c r="L1580">
        <v>1575</v>
      </c>
      <c r="M1580">
        <v>2.6255000000000001E-2</v>
      </c>
      <c r="N1580">
        <v>5790.2809120000002</v>
      </c>
      <c r="W1580">
        <v>1575</v>
      </c>
      <c r="X1580">
        <v>4.8999999999999998E-4</v>
      </c>
      <c r="Y1580">
        <v>1179.3345830000001</v>
      </c>
      <c r="Z1580">
        <f t="shared" si="50"/>
        <v>2406805.2714285715</v>
      </c>
    </row>
    <row r="1581" spans="12:26" x14ac:dyDescent="0.25">
      <c r="L1581">
        <v>1576</v>
      </c>
      <c r="M1581">
        <v>2.6255000000000001E-2</v>
      </c>
      <c r="N1581">
        <v>5790.2809120000002</v>
      </c>
      <c r="W1581">
        <v>1576</v>
      </c>
      <c r="X1581">
        <v>4.8999999999999998E-4</v>
      </c>
      <c r="Y1581">
        <v>1179.3345830000001</v>
      </c>
      <c r="Z1581">
        <f t="shared" si="50"/>
        <v>2406805.2714285715</v>
      </c>
    </row>
    <row r="1582" spans="12:26" x14ac:dyDescent="0.25">
      <c r="L1582">
        <v>1577</v>
      </c>
      <c r="M1582">
        <v>2.6255000000000001E-2</v>
      </c>
      <c r="N1582">
        <v>5790.2809120000002</v>
      </c>
      <c r="W1582">
        <v>1577</v>
      </c>
      <c r="X1582">
        <v>4.8999999999999998E-4</v>
      </c>
      <c r="Y1582">
        <v>1179.3345830000001</v>
      </c>
      <c r="Z1582">
        <f t="shared" si="50"/>
        <v>2406805.2714285715</v>
      </c>
    </row>
    <row r="1583" spans="12:26" x14ac:dyDescent="0.25">
      <c r="L1583">
        <v>1578</v>
      </c>
      <c r="M1583">
        <v>2.6255000000000001E-2</v>
      </c>
      <c r="N1583">
        <v>5790.2809120000002</v>
      </c>
      <c r="W1583">
        <v>1578</v>
      </c>
      <c r="X1583">
        <v>4.8999999999999998E-4</v>
      </c>
      <c r="Y1583">
        <v>1179.3345830000001</v>
      </c>
      <c r="Z1583">
        <f t="shared" si="50"/>
        <v>2406805.2714285715</v>
      </c>
    </row>
    <row r="1584" spans="12:26" x14ac:dyDescent="0.25">
      <c r="L1584">
        <v>1579</v>
      </c>
      <c r="M1584">
        <v>2.6255000000000001E-2</v>
      </c>
      <c r="N1584">
        <v>5790.2809120000002</v>
      </c>
      <c r="W1584">
        <v>1579</v>
      </c>
      <c r="X1584">
        <v>4.8999999999999998E-4</v>
      </c>
      <c r="Y1584">
        <v>1179.3345830000001</v>
      </c>
      <c r="Z1584">
        <f t="shared" si="50"/>
        <v>2406805.2714285715</v>
      </c>
    </row>
    <row r="1585" spans="12:26" x14ac:dyDescent="0.25">
      <c r="L1585">
        <v>1580</v>
      </c>
      <c r="M1585">
        <v>2.6255000000000001E-2</v>
      </c>
      <c r="N1585">
        <v>5790.2809120000002</v>
      </c>
      <c r="W1585">
        <v>1580</v>
      </c>
      <c r="X1585">
        <v>4.8999999999999998E-4</v>
      </c>
      <c r="Y1585">
        <v>1179.3345830000001</v>
      </c>
      <c r="Z1585">
        <f t="shared" si="50"/>
        <v>2406805.2714285715</v>
      </c>
    </row>
    <row r="1586" spans="12:26" x14ac:dyDescent="0.25">
      <c r="L1586">
        <v>1581</v>
      </c>
      <c r="M1586">
        <v>2.6255000000000001E-2</v>
      </c>
      <c r="N1586">
        <v>5790.2809120000002</v>
      </c>
      <c r="W1586">
        <v>1581</v>
      </c>
      <c r="X1586">
        <v>4.8999999999999998E-4</v>
      </c>
      <c r="Y1586">
        <v>1179.3345830000001</v>
      </c>
      <c r="Z1586">
        <f t="shared" si="50"/>
        <v>2406805.2714285715</v>
      </c>
    </row>
    <row r="1587" spans="12:26" x14ac:dyDescent="0.25">
      <c r="L1587">
        <v>1582</v>
      </c>
      <c r="M1587">
        <v>2.6255000000000001E-2</v>
      </c>
      <c r="N1587">
        <v>5790.2809120000002</v>
      </c>
      <c r="W1587">
        <v>1582</v>
      </c>
      <c r="X1587">
        <v>4.8999999999999998E-4</v>
      </c>
      <c r="Y1587">
        <v>1179.3345830000001</v>
      </c>
      <c r="Z1587">
        <f t="shared" si="50"/>
        <v>2406805.2714285715</v>
      </c>
    </row>
    <row r="1588" spans="12:26" x14ac:dyDescent="0.25">
      <c r="L1588">
        <v>1583</v>
      </c>
      <c r="M1588">
        <v>2.6255000000000001E-2</v>
      </c>
      <c r="N1588">
        <v>5790.2809120000002</v>
      </c>
      <c r="W1588">
        <v>1583</v>
      </c>
      <c r="X1588">
        <v>4.8999999999999998E-4</v>
      </c>
      <c r="Y1588">
        <v>1179.3345830000001</v>
      </c>
      <c r="Z1588">
        <f t="shared" si="50"/>
        <v>2406805.2714285715</v>
      </c>
    </row>
    <row r="1589" spans="12:26" x14ac:dyDescent="0.25">
      <c r="L1589">
        <v>1584</v>
      </c>
      <c r="M1589">
        <v>2.6255000000000001E-2</v>
      </c>
      <c r="N1589">
        <v>5790.2809120000002</v>
      </c>
      <c r="W1589">
        <v>1584</v>
      </c>
      <c r="X1589">
        <v>4.8999999999999998E-4</v>
      </c>
      <c r="Y1589">
        <v>1179.3345830000001</v>
      </c>
      <c r="Z1589">
        <f t="shared" si="50"/>
        <v>2406805.2714285715</v>
      </c>
    </row>
    <row r="1590" spans="12:26" x14ac:dyDescent="0.25">
      <c r="L1590">
        <v>1585</v>
      </c>
      <c r="M1590">
        <v>2.6255000000000001E-2</v>
      </c>
      <c r="N1590">
        <v>5790.2809120000002</v>
      </c>
      <c r="W1590">
        <v>1585</v>
      </c>
      <c r="X1590">
        <v>4.8999999999999998E-4</v>
      </c>
      <c r="Y1590">
        <v>1179.3345830000001</v>
      </c>
      <c r="Z1590">
        <f t="shared" si="50"/>
        <v>2406805.2714285715</v>
      </c>
    </row>
    <row r="1591" spans="12:26" x14ac:dyDescent="0.25">
      <c r="L1591">
        <v>1586</v>
      </c>
      <c r="M1591">
        <v>2.6255000000000001E-2</v>
      </c>
      <c r="N1591">
        <v>5790.2809120000002</v>
      </c>
      <c r="W1591">
        <v>1586</v>
      </c>
      <c r="X1591">
        <v>4.8999999999999998E-4</v>
      </c>
      <c r="Y1591">
        <v>1179.3345830000001</v>
      </c>
      <c r="Z1591">
        <f t="shared" si="50"/>
        <v>2406805.2714285715</v>
      </c>
    </row>
    <row r="1592" spans="12:26" x14ac:dyDescent="0.25">
      <c r="L1592">
        <v>1587</v>
      </c>
      <c r="M1592">
        <v>2.6255000000000001E-2</v>
      </c>
      <c r="N1592">
        <v>5790.2809120000002</v>
      </c>
      <c r="W1592">
        <v>1587</v>
      </c>
      <c r="X1592">
        <v>4.8999999999999998E-4</v>
      </c>
      <c r="Y1592">
        <v>1179.3345830000001</v>
      </c>
      <c r="Z1592">
        <f t="shared" si="50"/>
        <v>2406805.2714285715</v>
      </c>
    </row>
    <row r="1593" spans="12:26" x14ac:dyDescent="0.25">
      <c r="L1593">
        <v>1588</v>
      </c>
      <c r="M1593">
        <v>2.6255000000000001E-2</v>
      </c>
      <c r="N1593">
        <v>5790.2809120000002</v>
      </c>
      <c r="W1593">
        <v>1588</v>
      </c>
      <c r="X1593">
        <v>4.8999999999999998E-4</v>
      </c>
      <c r="Y1593">
        <v>1179.3345830000001</v>
      </c>
      <c r="Z1593">
        <f t="shared" si="50"/>
        <v>2406805.2714285715</v>
      </c>
    </row>
    <row r="1594" spans="12:26" x14ac:dyDescent="0.25">
      <c r="L1594">
        <v>1589</v>
      </c>
      <c r="M1594">
        <v>2.6255000000000001E-2</v>
      </c>
      <c r="N1594">
        <v>5790.2809120000002</v>
      </c>
      <c r="W1594">
        <v>1589</v>
      </c>
      <c r="X1594">
        <v>4.8999999999999998E-4</v>
      </c>
      <c r="Y1594">
        <v>1179.3345830000001</v>
      </c>
      <c r="Z1594">
        <f t="shared" si="50"/>
        <v>2406805.2714285715</v>
      </c>
    </row>
    <row r="1595" spans="12:26" x14ac:dyDescent="0.25">
      <c r="L1595">
        <v>1590</v>
      </c>
      <c r="M1595">
        <v>2.6255000000000001E-2</v>
      </c>
      <c r="N1595">
        <v>5790.2809120000002</v>
      </c>
      <c r="W1595">
        <v>1590</v>
      </c>
      <c r="X1595">
        <v>4.8999999999999998E-4</v>
      </c>
      <c r="Y1595">
        <v>1179.3345830000001</v>
      </c>
      <c r="Z1595">
        <f t="shared" si="50"/>
        <v>2406805.2714285715</v>
      </c>
    </row>
    <row r="1596" spans="12:26" x14ac:dyDescent="0.25">
      <c r="L1596">
        <v>1591</v>
      </c>
      <c r="M1596">
        <v>2.6255000000000001E-2</v>
      </c>
      <c r="N1596">
        <v>5790.2809120000002</v>
      </c>
      <c r="W1596">
        <v>1591</v>
      </c>
      <c r="X1596">
        <v>4.8999999999999998E-4</v>
      </c>
      <c r="Y1596">
        <v>1179.3345830000001</v>
      </c>
      <c r="Z1596">
        <f t="shared" si="50"/>
        <v>2406805.2714285715</v>
      </c>
    </row>
    <row r="1597" spans="12:26" x14ac:dyDescent="0.25">
      <c r="L1597">
        <v>1592</v>
      </c>
      <c r="M1597">
        <v>2.6255000000000001E-2</v>
      </c>
      <c r="N1597">
        <v>5790.2809120000002</v>
      </c>
      <c r="W1597">
        <v>1592</v>
      </c>
      <c r="X1597">
        <v>4.8999999999999998E-4</v>
      </c>
      <c r="Y1597">
        <v>1179.3345830000001</v>
      </c>
      <c r="Z1597">
        <f t="shared" si="50"/>
        <v>2406805.2714285715</v>
      </c>
    </row>
    <row r="1598" spans="12:26" x14ac:dyDescent="0.25">
      <c r="L1598">
        <v>1593</v>
      </c>
      <c r="M1598">
        <v>2.6255000000000001E-2</v>
      </c>
      <c r="N1598">
        <v>5790.2809120000002</v>
      </c>
      <c r="W1598">
        <v>1593</v>
      </c>
      <c r="X1598">
        <v>4.8999999999999998E-4</v>
      </c>
      <c r="Y1598">
        <v>1179.3345830000001</v>
      </c>
      <c r="Z1598">
        <f t="shared" si="50"/>
        <v>2406805.2714285715</v>
      </c>
    </row>
    <row r="1599" spans="12:26" x14ac:dyDescent="0.25">
      <c r="L1599">
        <v>1594</v>
      </c>
      <c r="M1599">
        <v>2.6255000000000001E-2</v>
      </c>
      <c r="N1599">
        <v>5790.2809120000002</v>
      </c>
      <c r="W1599">
        <v>1594</v>
      </c>
      <c r="X1599">
        <v>4.8999999999999998E-4</v>
      </c>
      <c r="Y1599">
        <v>1179.3345830000001</v>
      </c>
      <c r="Z1599">
        <f t="shared" si="50"/>
        <v>2406805.2714285715</v>
      </c>
    </row>
    <row r="1600" spans="12:26" x14ac:dyDescent="0.25">
      <c r="L1600">
        <v>1595</v>
      </c>
      <c r="M1600">
        <v>2.6255000000000001E-2</v>
      </c>
      <c r="N1600">
        <v>5790.2809120000002</v>
      </c>
      <c r="W1600">
        <v>1595</v>
      </c>
      <c r="X1600">
        <v>4.8999999999999998E-4</v>
      </c>
      <c r="Y1600">
        <v>1179.3345830000001</v>
      </c>
      <c r="Z1600">
        <f t="shared" si="50"/>
        <v>2406805.2714285715</v>
      </c>
    </row>
    <row r="1601" spans="12:26" x14ac:dyDescent="0.25">
      <c r="L1601">
        <v>1596</v>
      </c>
      <c r="M1601">
        <v>2.6255000000000001E-2</v>
      </c>
      <c r="N1601">
        <v>5790.2809120000002</v>
      </c>
      <c r="W1601">
        <v>1596</v>
      </c>
      <c r="X1601">
        <v>4.8999999999999998E-4</v>
      </c>
      <c r="Y1601">
        <v>1179.3345830000001</v>
      </c>
      <c r="Z1601">
        <f t="shared" si="50"/>
        <v>2406805.2714285715</v>
      </c>
    </row>
    <row r="1602" spans="12:26" x14ac:dyDescent="0.25">
      <c r="L1602">
        <v>1597</v>
      </c>
      <c r="M1602">
        <v>2.6255000000000001E-2</v>
      </c>
      <c r="N1602">
        <v>5790.2809120000002</v>
      </c>
      <c r="W1602">
        <v>1597</v>
      </c>
      <c r="X1602">
        <v>4.8999999999999998E-4</v>
      </c>
      <c r="Y1602">
        <v>1179.3345830000001</v>
      </c>
      <c r="Z1602">
        <f t="shared" si="50"/>
        <v>2406805.2714285715</v>
      </c>
    </row>
    <row r="1603" spans="12:26" x14ac:dyDescent="0.25">
      <c r="L1603">
        <v>1598</v>
      </c>
      <c r="M1603">
        <v>2.6255000000000001E-2</v>
      </c>
      <c r="N1603">
        <v>5790.2809120000002</v>
      </c>
      <c r="W1603">
        <v>1598</v>
      </c>
      <c r="X1603">
        <v>4.8999999999999998E-4</v>
      </c>
      <c r="Y1603">
        <v>1179.3345830000001</v>
      </c>
      <c r="Z1603">
        <f t="shared" si="50"/>
        <v>2406805.2714285715</v>
      </c>
    </row>
    <row r="1604" spans="12:26" x14ac:dyDescent="0.25">
      <c r="L1604">
        <v>1599</v>
      </c>
      <c r="M1604">
        <v>2.6255000000000001E-2</v>
      </c>
      <c r="N1604">
        <v>5790.2809120000002</v>
      </c>
      <c r="W1604">
        <v>1599</v>
      </c>
      <c r="X1604">
        <v>4.8999999999999998E-4</v>
      </c>
      <c r="Y1604">
        <v>1179.3345830000001</v>
      </c>
      <c r="Z1604">
        <f t="shared" si="50"/>
        <v>2406805.2714285715</v>
      </c>
    </row>
    <row r="1605" spans="12:26" x14ac:dyDescent="0.25">
      <c r="L1605">
        <v>1600</v>
      </c>
      <c r="M1605">
        <v>2.6255000000000001E-2</v>
      </c>
      <c r="N1605">
        <v>5790.2809120000002</v>
      </c>
      <c r="W1605">
        <v>1600</v>
      </c>
      <c r="X1605">
        <v>4.8999999999999998E-4</v>
      </c>
      <c r="Y1605">
        <v>1179.3345830000001</v>
      </c>
      <c r="Z1605">
        <f t="shared" si="50"/>
        <v>2406805.2714285715</v>
      </c>
    </row>
    <row r="1606" spans="12:26" x14ac:dyDescent="0.25">
      <c r="L1606">
        <v>1601</v>
      </c>
      <c r="M1606">
        <v>2.6255000000000001E-2</v>
      </c>
      <c r="N1606">
        <v>5790.2809120000002</v>
      </c>
      <c r="W1606">
        <v>1601</v>
      </c>
      <c r="X1606">
        <v>4.8999999999999998E-4</v>
      </c>
      <c r="Y1606">
        <v>1179.3345830000001</v>
      </c>
      <c r="Z1606">
        <f t="shared" si="50"/>
        <v>2406805.2714285715</v>
      </c>
    </row>
    <row r="1607" spans="12:26" x14ac:dyDescent="0.25">
      <c r="L1607">
        <v>1602</v>
      </c>
      <c r="M1607">
        <v>2.6255000000000001E-2</v>
      </c>
      <c r="N1607">
        <v>5790.2809120000002</v>
      </c>
      <c r="W1607">
        <v>1602</v>
      </c>
      <c r="X1607">
        <v>4.8999999999999998E-4</v>
      </c>
      <c r="Y1607">
        <v>1179.3345830000001</v>
      </c>
      <c r="Z1607">
        <f t="shared" ref="Z1607:Z1670" si="51">Y1607/X1607</f>
        <v>2406805.2714285715</v>
      </c>
    </row>
    <row r="1608" spans="12:26" x14ac:dyDescent="0.25">
      <c r="L1608">
        <v>1603</v>
      </c>
      <c r="M1608">
        <v>2.6255000000000001E-2</v>
      </c>
      <c r="N1608">
        <v>5790.2809120000002</v>
      </c>
      <c r="W1608">
        <v>1603</v>
      </c>
      <c r="X1608">
        <v>4.8999999999999998E-4</v>
      </c>
      <c r="Y1608">
        <v>1179.3345830000001</v>
      </c>
      <c r="Z1608">
        <f t="shared" si="51"/>
        <v>2406805.2714285715</v>
      </c>
    </row>
    <row r="1609" spans="12:26" x14ac:dyDescent="0.25">
      <c r="L1609">
        <v>1604</v>
      </c>
      <c r="M1609">
        <v>2.6255000000000001E-2</v>
      </c>
      <c r="N1609">
        <v>5790.2809120000002</v>
      </c>
      <c r="W1609">
        <v>1604</v>
      </c>
      <c r="X1609">
        <v>4.8999999999999998E-4</v>
      </c>
      <c r="Y1609">
        <v>1179.3345830000001</v>
      </c>
      <c r="Z1609">
        <f t="shared" si="51"/>
        <v>2406805.2714285715</v>
      </c>
    </row>
    <row r="1610" spans="12:26" x14ac:dyDescent="0.25">
      <c r="L1610">
        <v>1605</v>
      </c>
      <c r="M1610">
        <v>2.6255000000000001E-2</v>
      </c>
      <c r="N1610">
        <v>5790.2809120000002</v>
      </c>
      <c r="W1610">
        <v>1605</v>
      </c>
      <c r="X1610">
        <v>4.8999999999999998E-4</v>
      </c>
      <c r="Y1610">
        <v>1179.3345830000001</v>
      </c>
      <c r="Z1610">
        <f t="shared" si="51"/>
        <v>2406805.2714285715</v>
      </c>
    </row>
    <row r="1611" spans="12:26" x14ac:dyDescent="0.25">
      <c r="L1611">
        <v>1606</v>
      </c>
      <c r="M1611">
        <v>2.6255000000000001E-2</v>
      </c>
      <c r="N1611">
        <v>5790.2809120000002</v>
      </c>
      <c r="W1611">
        <v>1606</v>
      </c>
      <c r="X1611">
        <v>4.8999999999999998E-4</v>
      </c>
      <c r="Y1611">
        <v>1179.3345830000001</v>
      </c>
      <c r="Z1611">
        <f t="shared" si="51"/>
        <v>2406805.2714285715</v>
      </c>
    </row>
    <row r="1612" spans="12:26" x14ac:dyDescent="0.25">
      <c r="L1612">
        <v>1607</v>
      </c>
      <c r="M1612">
        <v>2.6255000000000001E-2</v>
      </c>
      <c r="N1612">
        <v>5790.2809120000002</v>
      </c>
      <c r="W1612">
        <v>1607</v>
      </c>
      <c r="X1612">
        <v>4.8999999999999998E-4</v>
      </c>
      <c r="Y1612">
        <v>1179.3345830000001</v>
      </c>
      <c r="Z1612">
        <f t="shared" si="51"/>
        <v>2406805.2714285715</v>
      </c>
    </row>
    <row r="1613" spans="12:26" x14ac:dyDescent="0.25">
      <c r="L1613">
        <v>1608</v>
      </c>
      <c r="M1613">
        <v>2.6255000000000001E-2</v>
      </c>
      <c r="N1613">
        <v>5790.2809120000002</v>
      </c>
      <c r="W1613">
        <v>1608</v>
      </c>
      <c r="X1613">
        <v>4.8999999999999998E-4</v>
      </c>
      <c r="Y1613">
        <v>1179.3345830000001</v>
      </c>
      <c r="Z1613">
        <f t="shared" si="51"/>
        <v>2406805.2714285715</v>
      </c>
    </row>
    <row r="1614" spans="12:26" x14ac:dyDescent="0.25">
      <c r="L1614">
        <v>1609</v>
      </c>
      <c r="M1614">
        <v>2.6255000000000001E-2</v>
      </c>
      <c r="N1614">
        <v>5790.2809120000002</v>
      </c>
      <c r="W1614">
        <v>1609</v>
      </c>
      <c r="X1614">
        <v>4.8999999999999998E-4</v>
      </c>
      <c r="Y1614">
        <v>1179.3345830000001</v>
      </c>
      <c r="Z1614">
        <f t="shared" si="51"/>
        <v>2406805.2714285715</v>
      </c>
    </row>
    <row r="1615" spans="12:26" x14ac:dyDescent="0.25">
      <c r="L1615">
        <v>1610</v>
      </c>
      <c r="M1615">
        <v>2.6255000000000001E-2</v>
      </c>
      <c r="N1615">
        <v>5790.2809120000002</v>
      </c>
      <c r="W1615">
        <v>1610</v>
      </c>
      <c r="X1615">
        <v>4.8999999999999998E-4</v>
      </c>
      <c r="Y1615">
        <v>1179.3345830000001</v>
      </c>
      <c r="Z1615">
        <f t="shared" si="51"/>
        <v>2406805.2714285715</v>
      </c>
    </row>
    <row r="1616" spans="12:26" x14ac:dyDescent="0.25">
      <c r="L1616">
        <v>1611</v>
      </c>
      <c r="M1616">
        <v>2.6255000000000001E-2</v>
      </c>
      <c r="N1616">
        <v>5790.2809120000002</v>
      </c>
      <c r="W1616">
        <v>1611</v>
      </c>
      <c r="X1616">
        <v>4.8999999999999998E-4</v>
      </c>
      <c r="Y1616">
        <v>1179.3345830000001</v>
      </c>
      <c r="Z1616">
        <f t="shared" si="51"/>
        <v>2406805.2714285715</v>
      </c>
    </row>
    <row r="1617" spans="12:26" x14ac:dyDescent="0.25">
      <c r="L1617">
        <v>1612</v>
      </c>
      <c r="M1617">
        <v>2.6255000000000001E-2</v>
      </c>
      <c r="N1617">
        <v>5790.2809120000002</v>
      </c>
      <c r="W1617">
        <v>1612</v>
      </c>
      <c r="X1617">
        <v>4.8999999999999998E-4</v>
      </c>
      <c r="Y1617">
        <v>1179.3345830000001</v>
      </c>
      <c r="Z1617">
        <f t="shared" si="51"/>
        <v>2406805.2714285715</v>
      </c>
    </row>
    <row r="1618" spans="12:26" x14ac:dyDescent="0.25">
      <c r="L1618">
        <v>1613</v>
      </c>
      <c r="M1618">
        <v>2.6255000000000001E-2</v>
      </c>
      <c r="N1618">
        <v>5790.2809120000002</v>
      </c>
      <c r="W1618">
        <v>1613</v>
      </c>
      <c r="X1618">
        <v>4.8999999999999998E-4</v>
      </c>
      <c r="Y1618">
        <v>1179.3345830000001</v>
      </c>
      <c r="Z1618">
        <f t="shared" si="51"/>
        <v>2406805.2714285715</v>
      </c>
    </row>
    <row r="1619" spans="12:26" x14ac:dyDescent="0.25">
      <c r="L1619">
        <v>1614</v>
      </c>
      <c r="M1619">
        <v>2.6255000000000001E-2</v>
      </c>
      <c r="N1619">
        <v>5790.2809120000002</v>
      </c>
      <c r="W1619">
        <v>1614</v>
      </c>
      <c r="X1619">
        <v>4.8999999999999998E-4</v>
      </c>
      <c r="Y1619">
        <v>1179.3345830000001</v>
      </c>
      <c r="Z1619">
        <f t="shared" si="51"/>
        <v>2406805.2714285715</v>
      </c>
    </row>
    <row r="1620" spans="12:26" x14ac:dyDescent="0.25">
      <c r="L1620">
        <v>1615</v>
      </c>
      <c r="M1620">
        <v>2.6255000000000001E-2</v>
      </c>
      <c r="N1620">
        <v>5790.2809120000002</v>
      </c>
      <c r="W1620">
        <v>1615</v>
      </c>
      <c r="X1620">
        <v>4.8999999999999998E-4</v>
      </c>
      <c r="Y1620">
        <v>1179.3345830000001</v>
      </c>
      <c r="Z1620">
        <f t="shared" si="51"/>
        <v>2406805.2714285715</v>
      </c>
    </row>
    <row r="1621" spans="12:26" x14ac:dyDescent="0.25">
      <c r="L1621">
        <v>1616</v>
      </c>
      <c r="M1621">
        <v>2.6255000000000001E-2</v>
      </c>
      <c r="N1621">
        <v>5790.2809120000002</v>
      </c>
      <c r="W1621">
        <v>1616</v>
      </c>
      <c r="X1621">
        <v>4.8999999999999998E-4</v>
      </c>
      <c r="Y1621">
        <v>1179.3345830000001</v>
      </c>
      <c r="Z1621">
        <f t="shared" si="51"/>
        <v>2406805.2714285715</v>
      </c>
    </row>
    <row r="1622" spans="12:26" x14ac:dyDescent="0.25">
      <c r="L1622">
        <v>1617</v>
      </c>
      <c r="M1622">
        <v>2.6255000000000001E-2</v>
      </c>
      <c r="N1622">
        <v>5790.2809120000002</v>
      </c>
      <c r="W1622">
        <v>1617</v>
      </c>
      <c r="X1622">
        <v>4.8999999999999998E-4</v>
      </c>
      <c r="Y1622">
        <v>1179.3345830000001</v>
      </c>
      <c r="Z1622">
        <f t="shared" si="51"/>
        <v>2406805.2714285715</v>
      </c>
    </row>
    <row r="1623" spans="12:26" x14ac:dyDescent="0.25">
      <c r="L1623">
        <v>1618</v>
      </c>
      <c r="M1623">
        <v>2.6255000000000001E-2</v>
      </c>
      <c r="N1623">
        <v>5790.2809120000002</v>
      </c>
      <c r="W1623">
        <v>1618</v>
      </c>
      <c r="X1623">
        <v>4.8999999999999998E-4</v>
      </c>
      <c r="Y1623">
        <v>1179.3345830000001</v>
      </c>
      <c r="Z1623">
        <f t="shared" si="51"/>
        <v>2406805.2714285715</v>
      </c>
    </row>
    <row r="1624" spans="12:26" x14ac:dyDescent="0.25">
      <c r="L1624">
        <v>1619</v>
      </c>
      <c r="M1624">
        <v>2.6255000000000001E-2</v>
      </c>
      <c r="N1624">
        <v>5790.2809120000002</v>
      </c>
      <c r="W1624">
        <v>1619</v>
      </c>
      <c r="X1624">
        <v>4.8999999999999998E-4</v>
      </c>
      <c r="Y1624">
        <v>1179.3345830000001</v>
      </c>
      <c r="Z1624">
        <f t="shared" si="51"/>
        <v>2406805.2714285715</v>
      </c>
    </row>
    <row r="1625" spans="12:26" x14ac:dyDescent="0.25">
      <c r="L1625">
        <v>1620</v>
      </c>
      <c r="M1625">
        <v>2.6255000000000001E-2</v>
      </c>
      <c r="N1625">
        <v>5790.2809120000002</v>
      </c>
      <c r="W1625">
        <v>1620</v>
      </c>
      <c r="X1625">
        <v>4.8999999999999998E-4</v>
      </c>
      <c r="Y1625">
        <v>1179.3345830000001</v>
      </c>
      <c r="Z1625">
        <f t="shared" si="51"/>
        <v>2406805.2714285715</v>
      </c>
    </row>
    <row r="1626" spans="12:26" x14ac:dyDescent="0.25">
      <c r="L1626">
        <v>1621</v>
      </c>
      <c r="M1626">
        <v>2.6255000000000001E-2</v>
      </c>
      <c r="N1626">
        <v>5790.2809120000002</v>
      </c>
      <c r="W1626">
        <v>1621</v>
      </c>
      <c r="X1626">
        <v>4.8999999999999998E-4</v>
      </c>
      <c r="Y1626">
        <v>1179.3345830000001</v>
      </c>
      <c r="Z1626">
        <f t="shared" si="51"/>
        <v>2406805.2714285715</v>
      </c>
    </row>
    <row r="1627" spans="12:26" x14ac:dyDescent="0.25">
      <c r="L1627">
        <v>1622</v>
      </c>
      <c r="M1627">
        <v>2.6255000000000001E-2</v>
      </c>
      <c r="N1627">
        <v>5790.2809120000002</v>
      </c>
      <c r="W1627">
        <v>1622</v>
      </c>
      <c r="X1627">
        <v>4.8999999999999998E-4</v>
      </c>
      <c r="Y1627">
        <v>1179.3345830000001</v>
      </c>
      <c r="Z1627">
        <f t="shared" si="51"/>
        <v>2406805.2714285715</v>
      </c>
    </row>
    <row r="1628" spans="12:26" x14ac:dyDescent="0.25">
      <c r="L1628">
        <v>1623</v>
      </c>
      <c r="M1628">
        <v>2.6255000000000001E-2</v>
      </c>
      <c r="N1628">
        <v>5790.2809120000002</v>
      </c>
      <c r="W1628">
        <v>1623</v>
      </c>
      <c r="X1628">
        <v>4.8999999999999998E-4</v>
      </c>
      <c r="Y1628">
        <v>1179.3345830000001</v>
      </c>
      <c r="Z1628">
        <f t="shared" si="51"/>
        <v>2406805.2714285715</v>
      </c>
    </row>
    <row r="1629" spans="12:26" x14ac:dyDescent="0.25">
      <c r="L1629">
        <v>1624</v>
      </c>
      <c r="M1629">
        <v>2.6255000000000001E-2</v>
      </c>
      <c r="N1629">
        <v>5790.2809120000002</v>
      </c>
      <c r="W1629">
        <v>1624</v>
      </c>
      <c r="X1629">
        <v>4.8999999999999998E-4</v>
      </c>
      <c r="Y1629">
        <v>1179.3345830000001</v>
      </c>
      <c r="Z1629">
        <f t="shared" si="51"/>
        <v>2406805.2714285715</v>
      </c>
    </row>
    <row r="1630" spans="12:26" x14ac:dyDescent="0.25">
      <c r="L1630">
        <v>1625</v>
      </c>
      <c r="M1630">
        <v>2.6255000000000001E-2</v>
      </c>
      <c r="N1630">
        <v>5790.2809120000002</v>
      </c>
      <c r="W1630">
        <v>1625</v>
      </c>
      <c r="X1630">
        <v>4.8999999999999998E-4</v>
      </c>
      <c r="Y1630">
        <v>1179.3345830000001</v>
      </c>
      <c r="Z1630">
        <f t="shared" si="51"/>
        <v>2406805.2714285715</v>
      </c>
    </row>
    <row r="1631" spans="12:26" x14ac:dyDescent="0.25">
      <c r="L1631">
        <v>1626</v>
      </c>
      <c r="M1631">
        <v>2.6255000000000001E-2</v>
      </c>
      <c r="N1631">
        <v>5790.2809120000002</v>
      </c>
      <c r="W1631">
        <v>1626</v>
      </c>
      <c r="X1631">
        <v>4.8999999999999998E-4</v>
      </c>
      <c r="Y1631">
        <v>1179.3345830000001</v>
      </c>
      <c r="Z1631">
        <f t="shared" si="51"/>
        <v>2406805.2714285715</v>
      </c>
    </row>
    <row r="1632" spans="12:26" x14ac:dyDescent="0.25">
      <c r="L1632">
        <v>1627</v>
      </c>
      <c r="M1632">
        <v>2.6255000000000001E-2</v>
      </c>
      <c r="N1632">
        <v>5790.2809120000002</v>
      </c>
      <c r="W1632">
        <v>1627</v>
      </c>
      <c r="X1632">
        <v>4.8999999999999998E-4</v>
      </c>
      <c r="Y1632">
        <v>1179.3345830000001</v>
      </c>
      <c r="Z1632">
        <f t="shared" si="51"/>
        <v>2406805.2714285715</v>
      </c>
    </row>
    <row r="1633" spans="12:26" x14ac:dyDescent="0.25">
      <c r="L1633">
        <v>1628</v>
      </c>
      <c r="M1633">
        <v>2.6255000000000001E-2</v>
      </c>
      <c r="N1633">
        <v>5790.2809120000002</v>
      </c>
      <c r="W1633">
        <v>1628</v>
      </c>
      <c r="X1633">
        <v>4.8999999999999998E-4</v>
      </c>
      <c r="Y1633">
        <v>1179.3345830000001</v>
      </c>
      <c r="Z1633">
        <f t="shared" si="51"/>
        <v>2406805.2714285715</v>
      </c>
    </row>
    <row r="1634" spans="12:26" x14ac:dyDescent="0.25">
      <c r="L1634">
        <v>1629</v>
      </c>
      <c r="M1634">
        <v>2.6255000000000001E-2</v>
      </c>
      <c r="N1634">
        <v>5790.2809120000002</v>
      </c>
      <c r="W1634">
        <v>1629</v>
      </c>
      <c r="X1634">
        <v>4.8999999999999998E-4</v>
      </c>
      <c r="Y1634">
        <v>1179.3345830000001</v>
      </c>
      <c r="Z1634">
        <f t="shared" si="51"/>
        <v>2406805.2714285715</v>
      </c>
    </row>
    <row r="1635" spans="12:26" x14ac:dyDescent="0.25">
      <c r="L1635">
        <v>1630</v>
      </c>
      <c r="M1635">
        <v>2.6255000000000001E-2</v>
      </c>
      <c r="N1635">
        <v>5790.2809120000002</v>
      </c>
      <c r="W1635">
        <v>1630</v>
      </c>
      <c r="X1635">
        <v>4.8999999999999998E-4</v>
      </c>
      <c r="Y1635">
        <v>1179.3345830000001</v>
      </c>
      <c r="Z1635">
        <f t="shared" si="51"/>
        <v>2406805.2714285715</v>
      </c>
    </row>
    <row r="1636" spans="12:26" x14ac:dyDescent="0.25">
      <c r="L1636">
        <v>1631</v>
      </c>
      <c r="M1636">
        <v>2.6255000000000001E-2</v>
      </c>
      <c r="N1636">
        <v>5790.2809120000002</v>
      </c>
      <c r="W1636">
        <v>1631</v>
      </c>
      <c r="X1636">
        <v>4.8999999999999998E-4</v>
      </c>
      <c r="Y1636">
        <v>1179.3345830000001</v>
      </c>
      <c r="Z1636">
        <f t="shared" si="51"/>
        <v>2406805.2714285715</v>
      </c>
    </row>
    <row r="1637" spans="12:26" x14ac:dyDescent="0.25">
      <c r="L1637">
        <v>1632</v>
      </c>
      <c r="M1637">
        <v>2.6255000000000001E-2</v>
      </c>
      <c r="N1637">
        <v>5790.2809120000002</v>
      </c>
      <c r="W1637">
        <v>1632</v>
      </c>
      <c r="X1637">
        <v>4.8999999999999998E-4</v>
      </c>
      <c r="Y1637">
        <v>1179.3345830000001</v>
      </c>
      <c r="Z1637">
        <f t="shared" si="51"/>
        <v>2406805.2714285715</v>
      </c>
    </row>
    <row r="1638" spans="12:26" x14ac:dyDescent="0.25">
      <c r="L1638">
        <v>1633</v>
      </c>
      <c r="M1638">
        <v>2.6255000000000001E-2</v>
      </c>
      <c r="N1638">
        <v>5790.2809120000002</v>
      </c>
      <c r="W1638">
        <v>1633</v>
      </c>
      <c r="X1638">
        <v>4.8999999999999998E-4</v>
      </c>
      <c r="Y1638">
        <v>1179.3345830000001</v>
      </c>
      <c r="Z1638">
        <f t="shared" si="51"/>
        <v>2406805.2714285715</v>
      </c>
    </row>
    <row r="1639" spans="12:26" x14ac:dyDescent="0.25">
      <c r="L1639">
        <v>1634</v>
      </c>
      <c r="M1639">
        <v>2.6255000000000001E-2</v>
      </c>
      <c r="N1639">
        <v>5790.2809120000002</v>
      </c>
      <c r="W1639">
        <v>1634</v>
      </c>
      <c r="X1639">
        <v>4.8999999999999998E-4</v>
      </c>
      <c r="Y1639">
        <v>1179.3345830000001</v>
      </c>
      <c r="Z1639">
        <f t="shared" si="51"/>
        <v>2406805.2714285715</v>
      </c>
    </row>
    <row r="1640" spans="12:26" x14ac:dyDescent="0.25">
      <c r="L1640">
        <v>1635</v>
      </c>
      <c r="M1640">
        <v>2.6255000000000001E-2</v>
      </c>
      <c r="N1640">
        <v>5790.2809120000002</v>
      </c>
      <c r="W1640">
        <v>1635</v>
      </c>
      <c r="X1640">
        <v>4.8999999999999998E-4</v>
      </c>
      <c r="Y1640">
        <v>1179.3345830000001</v>
      </c>
      <c r="Z1640">
        <f t="shared" si="51"/>
        <v>2406805.2714285715</v>
      </c>
    </row>
    <row r="1641" spans="12:26" x14ac:dyDescent="0.25">
      <c r="L1641">
        <v>1636</v>
      </c>
      <c r="M1641">
        <v>2.6255000000000001E-2</v>
      </c>
      <c r="N1641">
        <v>5790.2809120000002</v>
      </c>
      <c r="W1641">
        <v>1636</v>
      </c>
      <c r="X1641">
        <v>4.8999999999999998E-4</v>
      </c>
      <c r="Y1641">
        <v>1179.3345830000001</v>
      </c>
      <c r="Z1641">
        <f t="shared" si="51"/>
        <v>2406805.2714285715</v>
      </c>
    </row>
    <row r="1642" spans="12:26" x14ac:dyDescent="0.25">
      <c r="L1642">
        <v>1637</v>
      </c>
      <c r="M1642">
        <v>2.6255000000000001E-2</v>
      </c>
      <c r="N1642">
        <v>5790.2809120000002</v>
      </c>
      <c r="W1642">
        <v>1637</v>
      </c>
      <c r="X1642">
        <v>4.8999999999999998E-4</v>
      </c>
      <c r="Y1642">
        <v>1179.3345830000001</v>
      </c>
      <c r="Z1642">
        <f t="shared" si="51"/>
        <v>2406805.2714285715</v>
      </c>
    </row>
    <row r="1643" spans="12:26" x14ac:dyDescent="0.25">
      <c r="L1643">
        <v>1638</v>
      </c>
      <c r="M1643">
        <v>2.6255000000000001E-2</v>
      </c>
      <c r="N1643">
        <v>5790.2809120000002</v>
      </c>
      <c r="W1643">
        <v>1638</v>
      </c>
      <c r="X1643">
        <v>4.8999999999999998E-4</v>
      </c>
      <c r="Y1643">
        <v>1179.3345830000001</v>
      </c>
      <c r="Z1643">
        <f t="shared" si="51"/>
        <v>2406805.2714285715</v>
      </c>
    </row>
    <row r="1644" spans="12:26" x14ac:dyDescent="0.25">
      <c r="L1644">
        <v>1639</v>
      </c>
      <c r="M1644">
        <v>2.6255000000000001E-2</v>
      </c>
      <c r="N1644">
        <v>5790.2809120000002</v>
      </c>
      <c r="W1644">
        <v>1639</v>
      </c>
      <c r="X1644">
        <v>4.8999999999999998E-4</v>
      </c>
      <c r="Y1644">
        <v>1179.3345830000001</v>
      </c>
      <c r="Z1644">
        <f t="shared" si="51"/>
        <v>2406805.2714285715</v>
      </c>
    </row>
    <row r="1645" spans="12:26" x14ac:dyDescent="0.25">
      <c r="L1645">
        <v>1640</v>
      </c>
      <c r="M1645">
        <v>2.6255000000000001E-2</v>
      </c>
      <c r="N1645">
        <v>5790.2809120000002</v>
      </c>
      <c r="W1645">
        <v>1640</v>
      </c>
      <c r="X1645">
        <v>4.8999999999999998E-4</v>
      </c>
      <c r="Y1645">
        <v>1179.3345830000001</v>
      </c>
      <c r="Z1645">
        <f t="shared" si="51"/>
        <v>2406805.2714285715</v>
      </c>
    </row>
    <row r="1646" spans="12:26" x14ac:dyDescent="0.25">
      <c r="L1646">
        <v>1641</v>
      </c>
      <c r="M1646">
        <v>2.6255000000000001E-2</v>
      </c>
      <c r="N1646">
        <v>5790.2809120000002</v>
      </c>
      <c r="W1646">
        <v>1641</v>
      </c>
      <c r="X1646">
        <v>4.8999999999999998E-4</v>
      </c>
      <c r="Y1646">
        <v>1179.3345830000001</v>
      </c>
      <c r="Z1646">
        <f t="shared" si="51"/>
        <v>2406805.2714285715</v>
      </c>
    </row>
    <row r="1647" spans="12:26" x14ac:dyDescent="0.25">
      <c r="L1647">
        <v>1642</v>
      </c>
      <c r="M1647">
        <v>2.6255000000000001E-2</v>
      </c>
      <c r="N1647">
        <v>5790.2809120000002</v>
      </c>
      <c r="W1647">
        <v>1642</v>
      </c>
      <c r="X1647">
        <v>4.8999999999999998E-4</v>
      </c>
      <c r="Y1647">
        <v>1179.3345830000001</v>
      </c>
      <c r="Z1647">
        <f t="shared" si="51"/>
        <v>2406805.2714285715</v>
      </c>
    </row>
    <row r="1648" spans="12:26" x14ac:dyDescent="0.25">
      <c r="L1648">
        <v>1643</v>
      </c>
      <c r="M1648">
        <v>2.6255000000000001E-2</v>
      </c>
      <c r="N1648">
        <v>5790.2809120000002</v>
      </c>
      <c r="W1648">
        <v>1643</v>
      </c>
      <c r="X1648">
        <v>4.8999999999999998E-4</v>
      </c>
      <c r="Y1648">
        <v>1179.3345830000001</v>
      </c>
      <c r="Z1648">
        <f t="shared" si="51"/>
        <v>2406805.2714285715</v>
      </c>
    </row>
    <row r="1649" spans="12:26" x14ac:dyDescent="0.25">
      <c r="L1649">
        <v>1644</v>
      </c>
      <c r="M1649">
        <v>2.6255000000000001E-2</v>
      </c>
      <c r="N1649">
        <v>5790.2809120000002</v>
      </c>
      <c r="W1649">
        <v>1644</v>
      </c>
      <c r="X1649">
        <v>4.8999999999999998E-4</v>
      </c>
      <c r="Y1649">
        <v>1179.3345830000001</v>
      </c>
      <c r="Z1649">
        <f t="shared" si="51"/>
        <v>2406805.2714285715</v>
      </c>
    </row>
    <row r="1650" spans="12:26" x14ac:dyDescent="0.25">
      <c r="L1650">
        <v>1645</v>
      </c>
      <c r="M1650">
        <v>2.6255000000000001E-2</v>
      </c>
      <c r="N1650">
        <v>5790.2809120000002</v>
      </c>
      <c r="W1650">
        <v>1645</v>
      </c>
      <c r="X1650">
        <v>4.8999999999999998E-4</v>
      </c>
      <c r="Y1650">
        <v>1179.3345830000001</v>
      </c>
      <c r="Z1650">
        <f t="shared" si="51"/>
        <v>2406805.2714285715</v>
      </c>
    </row>
    <row r="1651" spans="12:26" x14ac:dyDescent="0.25">
      <c r="L1651">
        <v>1646</v>
      </c>
      <c r="M1651">
        <v>2.6255000000000001E-2</v>
      </c>
      <c r="N1651">
        <v>5790.2809120000002</v>
      </c>
      <c r="W1651">
        <v>1646</v>
      </c>
      <c r="X1651">
        <v>4.8999999999999998E-4</v>
      </c>
      <c r="Y1651">
        <v>1179.3345830000001</v>
      </c>
      <c r="Z1651">
        <f t="shared" si="51"/>
        <v>2406805.2714285715</v>
      </c>
    </row>
    <row r="1652" spans="12:26" x14ac:dyDescent="0.25">
      <c r="L1652">
        <v>1647</v>
      </c>
      <c r="M1652">
        <v>2.6255000000000001E-2</v>
      </c>
      <c r="N1652">
        <v>5790.2809120000002</v>
      </c>
      <c r="W1652">
        <v>1647</v>
      </c>
      <c r="X1652">
        <v>4.8999999999999998E-4</v>
      </c>
      <c r="Y1652">
        <v>1179.3345830000001</v>
      </c>
      <c r="Z1652">
        <f t="shared" si="51"/>
        <v>2406805.2714285715</v>
      </c>
    </row>
    <row r="1653" spans="12:26" x14ac:dyDescent="0.25">
      <c r="L1653">
        <v>1648</v>
      </c>
      <c r="M1653">
        <v>2.6255000000000001E-2</v>
      </c>
      <c r="N1653">
        <v>5790.2809120000002</v>
      </c>
      <c r="W1653">
        <v>1648</v>
      </c>
      <c r="X1653">
        <v>4.8999999999999998E-4</v>
      </c>
      <c r="Y1653">
        <v>1179.3345830000001</v>
      </c>
      <c r="Z1653">
        <f t="shared" si="51"/>
        <v>2406805.2714285715</v>
      </c>
    </row>
    <row r="1654" spans="12:26" x14ac:dyDescent="0.25">
      <c r="L1654">
        <v>1649</v>
      </c>
      <c r="M1654">
        <v>2.6255000000000001E-2</v>
      </c>
      <c r="N1654">
        <v>5790.2809120000002</v>
      </c>
      <c r="W1654">
        <v>1649</v>
      </c>
      <c r="X1654">
        <v>4.8999999999999998E-4</v>
      </c>
      <c r="Y1654">
        <v>1179.3345830000001</v>
      </c>
      <c r="Z1654">
        <f t="shared" si="51"/>
        <v>2406805.2714285715</v>
      </c>
    </row>
    <row r="1655" spans="12:26" x14ac:dyDescent="0.25">
      <c r="L1655">
        <v>1650</v>
      </c>
      <c r="M1655">
        <v>2.6255000000000001E-2</v>
      </c>
      <c r="N1655">
        <v>5790.2809120000002</v>
      </c>
      <c r="W1655">
        <v>1650</v>
      </c>
      <c r="X1655">
        <v>4.8999999999999998E-4</v>
      </c>
      <c r="Y1655">
        <v>1179.3345830000001</v>
      </c>
      <c r="Z1655">
        <f t="shared" si="51"/>
        <v>2406805.2714285715</v>
      </c>
    </row>
    <row r="1656" spans="12:26" x14ac:dyDescent="0.25">
      <c r="L1656">
        <v>1651</v>
      </c>
      <c r="M1656">
        <v>2.6255000000000001E-2</v>
      </c>
      <c r="N1656">
        <v>5790.2809120000002</v>
      </c>
      <c r="W1656">
        <v>1651</v>
      </c>
      <c r="X1656">
        <v>4.8999999999999998E-4</v>
      </c>
      <c r="Y1656">
        <v>1179.3345830000001</v>
      </c>
      <c r="Z1656">
        <f t="shared" si="51"/>
        <v>2406805.2714285715</v>
      </c>
    </row>
    <row r="1657" spans="12:26" x14ac:dyDescent="0.25">
      <c r="L1657">
        <v>1652</v>
      </c>
      <c r="M1657">
        <v>2.6255000000000001E-2</v>
      </c>
      <c r="N1657">
        <v>5790.2809120000002</v>
      </c>
      <c r="W1657">
        <v>1652</v>
      </c>
      <c r="X1657">
        <v>4.8999999999999998E-4</v>
      </c>
      <c r="Y1657">
        <v>1179.3345830000001</v>
      </c>
      <c r="Z1657">
        <f t="shared" si="51"/>
        <v>2406805.2714285715</v>
      </c>
    </row>
    <row r="1658" spans="12:26" x14ac:dyDescent="0.25">
      <c r="L1658">
        <v>1653</v>
      </c>
      <c r="M1658">
        <v>2.6255000000000001E-2</v>
      </c>
      <c r="N1658">
        <v>5790.2809120000002</v>
      </c>
      <c r="W1658">
        <v>1653</v>
      </c>
      <c r="X1658">
        <v>4.8999999999999998E-4</v>
      </c>
      <c r="Y1658">
        <v>1179.3345830000001</v>
      </c>
      <c r="Z1658">
        <f t="shared" si="51"/>
        <v>2406805.2714285715</v>
      </c>
    </row>
    <row r="1659" spans="12:26" x14ac:dyDescent="0.25">
      <c r="L1659">
        <v>1654</v>
      </c>
      <c r="M1659">
        <v>2.6255000000000001E-2</v>
      </c>
      <c r="N1659">
        <v>5790.2809120000002</v>
      </c>
      <c r="W1659">
        <v>1654</v>
      </c>
      <c r="X1659">
        <v>4.8999999999999998E-4</v>
      </c>
      <c r="Y1659">
        <v>1179.3345830000001</v>
      </c>
      <c r="Z1659">
        <f t="shared" si="51"/>
        <v>2406805.2714285715</v>
      </c>
    </row>
    <row r="1660" spans="12:26" x14ac:dyDescent="0.25">
      <c r="L1660">
        <v>1655</v>
      </c>
      <c r="M1660">
        <v>2.6255000000000001E-2</v>
      </c>
      <c r="N1660">
        <v>5790.2809120000002</v>
      </c>
      <c r="W1660">
        <v>1655</v>
      </c>
      <c r="X1660">
        <v>4.8999999999999998E-4</v>
      </c>
      <c r="Y1660">
        <v>1179.3345830000001</v>
      </c>
      <c r="Z1660">
        <f t="shared" si="51"/>
        <v>2406805.2714285715</v>
      </c>
    </row>
    <row r="1661" spans="12:26" x14ac:dyDescent="0.25">
      <c r="L1661">
        <v>1656</v>
      </c>
      <c r="M1661">
        <v>2.6255000000000001E-2</v>
      </c>
      <c r="N1661">
        <v>5790.2809120000002</v>
      </c>
      <c r="W1661">
        <v>1656</v>
      </c>
      <c r="X1661">
        <v>4.8999999999999998E-4</v>
      </c>
      <c r="Y1661">
        <v>1179.3345830000001</v>
      </c>
      <c r="Z1661">
        <f t="shared" si="51"/>
        <v>2406805.2714285715</v>
      </c>
    </row>
    <row r="1662" spans="12:26" x14ac:dyDescent="0.25">
      <c r="L1662">
        <v>1657</v>
      </c>
      <c r="M1662">
        <v>2.6255000000000001E-2</v>
      </c>
      <c r="N1662">
        <v>5790.2809120000002</v>
      </c>
      <c r="W1662">
        <v>1657</v>
      </c>
      <c r="X1662">
        <v>4.8999999999999998E-4</v>
      </c>
      <c r="Y1662">
        <v>1179.3345830000001</v>
      </c>
      <c r="Z1662">
        <f t="shared" si="51"/>
        <v>2406805.2714285715</v>
      </c>
    </row>
    <row r="1663" spans="12:26" x14ac:dyDescent="0.25">
      <c r="L1663">
        <v>1658</v>
      </c>
      <c r="M1663">
        <v>2.6255000000000001E-2</v>
      </c>
      <c r="N1663">
        <v>5790.2809120000002</v>
      </c>
      <c r="W1663">
        <v>1658</v>
      </c>
      <c r="X1663">
        <v>4.8999999999999998E-4</v>
      </c>
      <c r="Y1663">
        <v>1179.3345830000001</v>
      </c>
      <c r="Z1663">
        <f t="shared" si="51"/>
        <v>2406805.2714285715</v>
      </c>
    </row>
    <row r="1664" spans="12:26" x14ac:dyDescent="0.25">
      <c r="L1664">
        <v>1659</v>
      </c>
      <c r="M1664">
        <v>2.6255000000000001E-2</v>
      </c>
      <c r="N1664">
        <v>5790.2809120000002</v>
      </c>
      <c r="W1664">
        <v>1659</v>
      </c>
      <c r="X1664">
        <v>4.8999999999999998E-4</v>
      </c>
      <c r="Y1664">
        <v>1179.3345830000001</v>
      </c>
      <c r="Z1664">
        <f t="shared" si="51"/>
        <v>2406805.2714285715</v>
      </c>
    </row>
    <row r="1665" spans="12:26" x14ac:dyDescent="0.25">
      <c r="L1665">
        <v>1660</v>
      </c>
      <c r="M1665">
        <v>2.6255000000000001E-2</v>
      </c>
      <c r="N1665">
        <v>5790.2809120000002</v>
      </c>
      <c r="W1665">
        <v>1660</v>
      </c>
      <c r="X1665">
        <v>4.8999999999999998E-4</v>
      </c>
      <c r="Y1665">
        <v>1179.3345830000001</v>
      </c>
      <c r="Z1665">
        <f t="shared" si="51"/>
        <v>2406805.2714285715</v>
      </c>
    </row>
    <row r="1666" spans="12:26" x14ac:dyDescent="0.25">
      <c r="L1666">
        <v>1661</v>
      </c>
      <c r="M1666">
        <v>2.6255000000000001E-2</v>
      </c>
      <c r="N1666">
        <v>5790.2809120000002</v>
      </c>
      <c r="W1666">
        <v>1661</v>
      </c>
      <c r="X1666">
        <v>4.8999999999999998E-4</v>
      </c>
      <c r="Y1666">
        <v>1179.3345830000001</v>
      </c>
      <c r="Z1666">
        <f t="shared" si="51"/>
        <v>2406805.2714285715</v>
      </c>
    </row>
    <row r="1667" spans="12:26" x14ac:dyDescent="0.25">
      <c r="L1667">
        <v>1662</v>
      </c>
      <c r="M1667">
        <v>2.6255000000000001E-2</v>
      </c>
      <c r="N1667">
        <v>5790.2809120000002</v>
      </c>
      <c r="W1667">
        <v>1662</v>
      </c>
      <c r="X1667">
        <v>4.8999999999999998E-4</v>
      </c>
      <c r="Y1667">
        <v>1179.3345830000001</v>
      </c>
      <c r="Z1667">
        <f t="shared" si="51"/>
        <v>2406805.2714285715</v>
      </c>
    </row>
    <row r="1668" spans="12:26" x14ac:dyDescent="0.25">
      <c r="L1668">
        <v>1663</v>
      </c>
      <c r="M1668">
        <v>2.6255000000000001E-2</v>
      </c>
      <c r="N1668">
        <v>5790.2809120000002</v>
      </c>
      <c r="W1668">
        <v>1663</v>
      </c>
      <c r="X1668">
        <v>4.8999999999999998E-4</v>
      </c>
      <c r="Y1668">
        <v>1179.3345830000001</v>
      </c>
      <c r="Z1668">
        <f t="shared" si="51"/>
        <v>2406805.2714285715</v>
      </c>
    </row>
    <row r="1669" spans="12:26" x14ac:dyDescent="0.25">
      <c r="L1669">
        <v>1664</v>
      </c>
      <c r="M1669">
        <v>2.6255000000000001E-2</v>
      </c>
      <c r="N1669">
        <v>5790.2809120000002</v>
      </c>
      <c r="W1669">
        <v>1664</v>
      </c>
      <c r="X1669">
        <v>4.8999999999999998E-4</v>
      </c>
      <c r="Y1669">
        <v>1179.3345830000001</v>
      </c>
      <c r="Z1669">
        <f t="shared" si="51"/>
        <v>2406805.2714285715</v>
      </c>
    </row>
    <row r="1670" spans="12:26" x14ac:dyDescent="0.25">
      <c r="L1670">
        <v>1665</v>
      </c>
      <c r="M1670">
        <v>2.6255000000000001E-2</v>
      </c>
      <c r="N1670">
        <v>5790.2809120000002</v>
      </c>
      <c r="W1670">
        <v>1665</v>
      </c>
      <c r="X1670">
        <v>4.8999999999999998E-4</v>
      </c>
      <c r="Y1670">
        <v>1179.3345830000001</v>
      </c>
      <c r="Z1670">
        <f t="shared" si="51"/>
        <v>2406805.2714285715</v>
      </c>
    </row>
    <row r="1671" spans="12:26" x14ac:dyDescent="0.25">
      <c r="L1671">
        <v>1666</v>
      </c>
      <c r="M1671">
        <v>2.6255000000000001E-2</v>
      </c>
      <c r="N1671">
        <v>5790.2809120000002</v>
      </c>
      <c r="W1671">
        <v>1666</v>
      </c>
      <c r="X1671">
        <v>4.8999999999999998E-4</v>
      </c>
      <c r="Y1671">
        <v>1179.3345830000001</v>
      </c>
      <c r="Z1671">
        <f t="shared" ref="Z1671:Z1734" si="52">Y1671/X1671</f>
        <v>2406805.2714285715</v>
      </c>
    </row>
    <row r="1672" spans="12:26" x14ac:dyDescent="0.25">
      <c r="L1672">
        <v>1667</v>
      </c>
      <c r="M1672">
        <v>2.6255000000000001E-2</v>
      </c>
      <c r="N1672">
        <v>5790.2809120000002</v>
      </c>
      <c r="W1672">
        <v>1667</v>
      </c>
      <c r="X1672">
        <v>4.8999999999999998E-4</v>
      </c>
      <c r="Y1672">
        <v>1179.3345830000001</v>
      </c>
      <c r="Z1672">
        <f t="shared" si="52"/>
        <v>2406805.2714285715</v>
      </c>
    </row>
    <row r="1673" spans="12:26" x14ac:dyDescent="0.25">
      <c r="L1673">
        <v>1668</v>
      </c>
      <c r="M1673">
        <v>2.6255000000000001E-2</v>
      </c>
      <c r="N1673">
        <v>5790.2809120000002</v>
      </c>
      <c r="W1673">
        <v>1668</v>
      </c>
      <c r="X1673">
        <v>4.8999999999999998E-4</v>
      </c>
      <c r="Y1673">
        <v>1179.3345830000001</v>
      </c>
      <c r="Z1673">
        <f t="shared" si="52"/>
        <v>2406805.2714285715</v>
      </c>
    </row>
    <row r="1674" spans="12:26" x14ac:dyDescent="0.25">
      <c r="L1674">
        <v>1669</v>
      </c>
      <c r="M1674">
        <v>2.6255000000000001E-2</v>
      </c>
      <c r="N1674">
        <v>5790.2809120000002</v>
      </c>
      <c r="W1674">
        <v>1669</v>
      </c>
      <c r="X1674">
        <v>4.8999999999999998E-4</v>
      </c>
      <c r="Y1674">
        <v>1179.3345830000001</v>
      </c>
      <c r="Z1674">
        <f t="shared" si="52"/>
        <v>2406805.2714285715</v>
      </c>
    </row>
    <row r="1675" spans="12:26" x14ac:dyDescent="0.25">
      <c r="L1675">
        <v>1670</v>
      </c>
      <c r="M1675">
        <v>2.6255000000000001E-2</v>
      </c>
      <c r="N1675">
        <v>5790.2809120000002</v>
      </c>
      <c r="W1675">
        <v>1670</v>
      </c>
      <c r="X1675">
        <v>4.8999999999999998E-4</v>
      </c>
      <c r="Y1675">
        <v>1179.3345830000001</v>
      </c>
      <c r="Z1675">
        <f t="shared" si="52"/>
        <v>2406805.2714285715</v>
      </c>
    </row>
    <row r="1676" spans="12:26" x14ac:dyDescent="0.25">
      <c r="L1676">
        <v>1671</v>
      </c>
      <c r="M1676">
        <v>2.6255000000000001E-2</v>
      </c>
      <c r="N1676">
        <v>5790.2809120000002</v>
      </c>
      <c r="W1676">
        <v>1671</v>
      </c>
      <c r="X1676">
        <v>4.8999999999999998E-4</v>
      </c>
      <c r="Y1676">
        <v>1179.3345830000001</v>
      </c>
      <c r="Z1676">
        <f t="shared" si="52"/>
        <v>2406805.2714285715</v>
      </c>
    </row>
    <row r="1677" spans="12:26" x14ac:dyDescent="0.25">
      <c r="L1677">
        <v>1672</v>
      </c>
      <c r="M1677">
        <v>2.6255000000000001E-2</v>
      </c>
      <c r="N1677">
        <v>5790.2809120000002</v>
      </c>
      <c r="W1677">
        <v>1672</v>
      </c>
      <c r="X1677">
        <v>4.8999999999999998E-4</v>
      </c>
      <c r="Y1677">
        <v>1179.3345830000001</v>
      </c>
      <c r="Z1677">
        <f t="shared" si="52"/>
        <v>2406805.2714285715</v>
      </c>
    </row>
    <row r="1678" spans="12:26" x14ac:dyDescent="0.25">
      <c r="L1678">
        <v>1673</v>
      </c>
      <c r="M1678">
        <v>2.6255000000000001E-2</v>
      </c>
      <c r="N1678">
        <v>5790.2809120000002</v>
      </c>
      <c r="W1678">
        <v>1673</v>
      </c>
      <c r="X1678">
        <v>4.8999999999999998E-4</v>
      </c>
      <c r="Y1678">
        <v>1179.3345830000001</v>
      </c>
      <c r="Z1678">
        <f t="shared" si="52"/>
        <v>2406805.2714285715</v>
      </c>
    </row>
    <row r="1679" spans="12:26" x14ac:dyDescent="0.25">
      <c r="L1679">
        <v>1674</v>
      </c>
      <c r="M1679">
        <v>2.6255000000000001E-2</v>
      </c>
      <c r="N1679">
        <v>5790.2809120000002</v>
      </c>
      <c r="W1679">
        <v>1674</v>
      </c>
      <c r="X1679">
        <v>4.8999999999999998E-4</v>
      </c>
      <c r="Y1679">
        <v>1179.3345830000001</v>
      </c>
      <c r="Z1679">
        <f t="shared" si="52"/>
        <v>2406805.2714285715</v>
      </c>
    </row>
    <row r="1680" spans="12:26" x14ac:dyDescent="0.25">
      <c r="L1680">
        <v>1675</v>
      </c>
      <c r="M1680">
        <v>2.6255000000000001E-2</v>
      </c>
      <c r="N1680">
        <v>5790.2809120000002</v>
      </c>
      <c r="W1680">
        <v>1675</v>
      </c>
      <c r="X1680">
        <v>4.8999999999999998E-4</v>
      </c>
      <c r="Y1680">
        <v>1179.3345830000001</v>
      </c>
      <c r="Z1680">
        <f t="shared" si="52"/>
        <v>2406805.2714285715</v>
      </c>
    </row>
    <row r="1681" spans="12:26" x14ac:dyDescent="0.25">
      <c r="L1681">
        <v>1676</v>
      </c>
      <c r="M1681">
        <v>2.6255000000000001E-2</v>
      </c>
      <c r="N1681">
        <v>5790.2809120000002</v>
      </c>
      <c r="W1681">
        <v>1676</v>
      </c>
      <c r="X1681">
        <v>4.8999999999999998E-4</v>
      </c>
      <c r="Y1681">
        <v>1179.3345830000001</v>
      </c>
      <c r="Z1681">
        <f t="shared" si="52"/>
        <v>2406805.2714285715</v>
      </c>
    </row>
    <row r="1682" spans="12:26" x14ac:dyDescent="0.25">
      <c r="L1682">
        <v>1677</v>
      </c>
      <c r="M1682">
        <v>2.6255000000000001E-2</v>
      </c>
      <c r="N1682">
        <v>5790.2809120000002</v>
      </c>
      <c r="W1682">
        <v>1677</v>
      </c>
      <c r="X1682">
        <v>4.8999999999999998E-4</v>
      </c>
      <c r="Y1682">
        <v>1179.3345830000001</v>
      </c>
      <c r="Z1682">
        <f t="shared" si="52"/>
        <v>2406805.2714285715</v>
      </c>
    </row>
    <row r="1683" spans="12:26" x14ac:dyDescent="0.25">
      <c r="L1683">
        <v>1678</v>
      </c>
      <c r="M1683">
        <v>2.6255000000000001E-2</v>
      </c>
      <c r="N1683">
        <v>5790.2809120000002</v>
      </c>
      <c r="W1683">
        <v>1678</v>
      </c>
      <c r="X1683">
        <v>4.8999999999999998E-4</v>
      </c>
      <c r="Y1683">
        <v>1179.3345830000001</v>
      </c>
      <c r="Z1683">
        <f t="shared" si="52"/>
        <v>2406805.2714285715</v>
      </c>
    </row>
    <row r="1684" spans="12:26" x14ac:dyDescent="0.25">
      <c r="L1684">
        <v>1679</v>
      </c>
      <c r="M1684">
        <v>2.6255000000000001E-2</v>
      </c>
      <c r="N1684">
        <v>5790.2809120000002</v>
      </c>
      <c r="W1684">
        <v>1679</v>
      </c>
      <c r="X1684">
        <v>4.8999999999999998E-4</v>
      </c>
      <c r="Y1684">
        <v>1179.3345830000001</v>
      </c>
      <c r="Z1684">
        <f t="shared" si="52"/>
        <v>2406805.2714285715</v>
      </c>
    </row>
    <row r="1685" spans="12:26" x14ac:dyDescent="0.25">
      <c r="L1685">
        <v>1680</v>
      </c>
      <c r="M1685">
        <v>2.6255000000000001E-2</v>
      </c>
      <c r="N1685">
        <v>5790.2809120000002</v>
      </c>
      <c r="W1685">
        <v>1680</v>
      </c>
      <c r="X1685">
        <v>4.8999999999999998E-4</v>
      </c>
      <c r="Y1685">
        <v>1179.3345830000001</v>
      </c>
      <c r="Z1685">
        <f t="shared" si="52"/>
        <v>2406805.2714285715</v>
      </c>
    </row>
    <row r="1686" spans="12:26" x14ac:dyDescent="0.25">
      <c r="L1686">
        <v>1681</v>
      </c>
      <c r="M1686">
        <v>2.6255000000000001E-2</v>
      </c>
      <c r="N1686">
        <v>5790.2809120000002</v>
      </c>
      <c r="W1686">
        <v>1681</v>
      </c>
      <c r="X1686">
        <v>4.8999999999999998E-4</v>
      </c>
      <c r="Y1686">
        <v>1179.3345830000001</v>
      </c>
      <c r="Z1686">
        <f t="shared" si="52"/>
        <v>2406805.2714285715</v>
      </c>
    </row>
    <row r="1687" spans="12:26" x14ac:dyDescent="0.25">
      <c r="L1687">
        <v>1682</v>
      </c>
      <c r="M1687">
        <v>2.6255000000000001E-2</v>
      </c>
      <c r="N1687">
        <v>5790.2809120000002</v>
      </c>
      <c r="W1687">
        <v>1682</v>
      </c>
      <c r="X1687">
        <v>4.8999999999999998E-4</v>
      </c>
      <c r="Y1687">
        <v>1179.3345830000001</v>
      </c>
      <c r="Z1687">
        <f t="shared" si="52"/>
        <v>2406805.2714285715</v>
      </c>
    </row>
    <row r="1688" spans="12:26" x14ac:dyDescent="0.25">
      <c r="L1688">
        <v>1683</v>
      </c>
      <c r="M1688">
        <v>2.6255000000000001E-2</v>
      </c>
      <c r="N1688">
        <v>5790.2809120000002</v>
      </c>
      <c r="W1688">
        <v>1683</v>
      </c>
      <c r="X1688">
        <v>4.8999999999999998E-4</v>
      </c>
      <c r="Y1688">
        <v>1179.3345830000001</v>
      </c>
      <c r="Z1688">
        <f t="shared" si="52"/>
        <v>2406805.2714285715</v>
      </c>
    </row>
    <row r="1689" spans="12:26" x14ac:dyDescent="0.25">
      <c r="L1689">
        <v>1684</v>
      </c>
      <c r="M1689">
        <v>2.6255000000000001E-2</v>
      </c>
      <c r="N1689">
        <v>5790.2809120000002</v>
      </c>
      <c r="W1689">
        <v>1684</v>
      </c>
      <c r="X1689">
        <v>4.8999999999999998E-4</v>
      </c>
      <c r="Y1689">
        <v>1179.3345830000001</v>
      </c>
      <c r="Z1689">
        <f t="shared" si="52"/>
        <v>2406805.2714285715</v>
      </c>
    </row>
    <row r="1690" spans="12:26" x14ac:dyDescent="0.25">
      <c r="L1690">
        <v>1685</v>
      </c>
      <c r="M1690">
        <v>2.6255000000000001E-2</v>
      </c>
      <c r="N1690">
        <v>5790.2809120000002</v>
      </c>
      <c r="W1690">
        <v>1685</v>
      </c>
      <c r="X1690">
        <v>4.8999999999999998E-4</v>
      </c>
      <c r="Y1690">
        <v>1179.3345830000001</v>
      </c>
      <c r="Z1690">
        <f t="shared" si="52"/>
        <v>2406805.2714285715</v>
      </c>
    </row>
    <row r="1691" spans="12:26" x14ac:dyDescent="0.25">
      <c r="L1691">
        <v>1686</v>
      </c>
      <c r="M1691">
        <v>2.6255000000000001E-2</v>
      </c>
      <c r="N1691">
        <v>5790.2809120000002</v>
      </c>
      <c r="W1691">
        <v>1686</v>
      </c>
      <c r="X1691">
        <v>4.8999999999999998E-4</v>
      </c>
      <c r="Y1691">
        <v>1179.3345830000001</v>
      </c>
      <c r="Z1691">
        <f t="shared" si="52"/>
        <v>2406805.2714285715</v>
      </c>
    </row>
    <row r="1692" spans="12:26" x14ac:dyDescent="0.25">
      <c r="L1692">
        <v>1687</v>
      </c>
      <c r="M1692">
        <v>2.6255000000000001E-2</v>
      </c>
      <c r="N1692">
        <v>5790.2809120000002</v>
      </c>
      <c r="W1692">
        <v>1687</v>
      </c>
      <c r="X1692">
        <v>4.8999999999999998E-4</v>
      </c>
      <c r="Y1692">
        <v>1179.3345830000001</v>
      </c>
      <c r="Z1692">
        <f t="shared" si="52"/>
        <v>2406805.2714285715</v>
      </c>
    </row>
    <row r="1693" spans="12:26" x14ac:dyDescent="0.25">
      <c r="L1693">
        <v>1688</v>
      </c>
      <c r="M1693">
        <v>2.6255000000000001E-2</v>
      </c>
      <c r="N1693">
        <v>5790.2809120000002</v>
      </c>
      <c r="W1693">
        <v>1688</v>
      </c>
      <c r="X1693">
        <v>4.8999999999999998E-4</v>
      </c>
      <c r="Y1693">
        <v>1179.3345830000001</v>
      </c>
      <c r="Z1693">
        <f t="shared" si="52"/>
        <v>2406805.2714285715</v>
      </c>
    </row>
    <row r="1694" spans="12:26" x14ac:dyDescent="0.25">
      <c r="L1694">
        <v>1689</v>
      </c>
      <c r="M1694">
        <v>2.6255000000000001E-2</v>
      </c>
      <c r="N1694">
        <v>5790.2809120000002</v>
      </c>
      <c r="W1694">
        <v>1689</v>
      </c>
      <c r="X1694">
        <v>4.8999999999999998E-4</v>
      </c>
      <c r="Y1694">
        <v>1179.3345830000001</v>
      </c>
      <c r="Z1694">
        <f t="shared" si="52"/>
        <v>2406805.2714285715</v>
      </c>
    </row>
    <row r="1695" spans="12:26" x14ac:dyDescent="0.25">
      <c r="L1695">
        <v>1690</v>
      </c>
      <c r="M1695">
        <v>2.6255000000000001E-2</v>
      </c>
      <c r="N1695">
        <v>5790.2809120000002</v>
      </c>
      <c r="W1695">
        <v>1690</v>
      </c>
      <c r="X1695">
        <v>4.8999999999999998E-4</v>
      </c>
      <c r="Y1695">
        <v>1179.3345830000001</v>
      </c>
      <c r="Z1695">
        <f t="shared" si="52"/>
        <v>2406805.2714285715</v>
      </c>
    </row>
    <row r="1696" spans="12:26" x14ac:dyDescent="0.25">
      <c r="L1696">
        <v>1691</v>
      </c>
      <c r="M1696">
        <v>2.6255000000000001E-2</v>
      </c>
      <c r="N1696">
        <v>5790.2809120000002</v>
      </c>
      <c r="W1696">
        <v>1691</v>
      </c>
      <c r="X1696">
        <v>4.8999999999999998E-4</v>
      </c>
      <c r="Y1696">
        <v>1179.3345830000001</v>
      </c>
      <c r="Z1696">
        <f t="shared" si="52"/>
        <v>2406805.2714285715</v>
      </c>
    </row>
    <row r="1697" spans="12:26" x14ac:dyDescent="0.25">
      <c r="L1697">
        <v>1692</v>
      </c>
      <c r="M1697">
        <v>2.6255000000000001E-2</v>
      </c>
      <c r="N1697">
        <v>5790.2809120000002</v>
      </c>
      <c r="W1697">
        <v>1692</v>
      </c>
      <c r="X1697">
        <v>4.8999999999999998E-4</v>
      </c>
      <c r="Y1697">
        <v>1179.3345830000001</v>
      </c>
      <c r="Z1697">
        <f t="shared" si="52"/>
        <v>2406805.2714285715</v>
      </c>
    </row>
    <row r="1698" spans="12:26" x14ac:dyDescent="0.25">
      <c r="L1698">
        <v>1693</v>
      </c>
      <c r="M1698">
        <v>2.6255000000000001E-2</v>
      </c>
      <c r="N1698">
        <v>5790.2809120000002</v>
      </c>
      <c r="W1698">
        <v>1693</v>
      </c>
      <c r="X1698">
        <v>4.8999999999999998E-4</v>
      </c>
      <c r="Y1698">
        <v>1179.3345830000001</v>
      </c>
      <c r="Z1698">
        <f t="shared" si="52"/>
        <v>2406805.2714285715</v>
      </c>
    </row>
    <row r="1699" spans="12:26" x14ac:dyDescent="0.25">
      <c r="L1699">
        <v>1694</v>
      </c>
      <c r="M1699">
        <v>2.6255000000000001E-2</v>
      </c>
      <c r="N1699">
        <v>5790.2809120000002</v>
      </c>
      <c r="W1699">
        <v>1694</v>
      </c>
      <c r="X1699">
        <v>4.8999999999999998E-4</v>
      </c>
      <c r="Y1699">
        <v>1179.3345830000001</v>
      </c>
      <c r="Z1699">
        <f t="shared" si="52"/>
        <v>2406805.2714285715</v>
      </c>
    </row>
    <row r="1700" spans="12:26" x14ac:dyDescent="0.25">
      <c r="L1700">
        <v>1695</v>
      </c>
      <c r="M1700">
        <v>2.6255000000000001E-2</v>
      </c>
      <c r="N1700">
        <v>5790.2809120000002</v>
      </c>
      <c r="W1700">
        <v>1695</v>
      </c>
      <c r="X1700">
        <v>4.8999999999999998E-4</v>
      </c>
      <c r="Y1700">
        <v>1179.3345830000001</v>
      </c>
      <c r="Z1700">
        <f t="shared" si="52"/>
        <v>2406805.2714285715</v>
      </c>
    </row>
    <row r="1701" spans="12:26" x14ac:dyDescent="0.25">
      <c r="L1701">
        <v>1696</v>
      </c>
      <c r="M1701">
        <v>2.6255000000000001E-2</v>
      </c>
      <c r="N1701">
        <v>5790.2809120000002</v>
      </c>
      <c r="W1701">
        <v>1696</v>
      </c>
      <c r="X1701">
        <v>4.8999999999999998E-4</v>
      </c>
      <c r="Y1701">
        <v>1179.3345830000001</v>
      </c>
      <c r="Z1701">
        <f t="shared" si="52"/>
        <v>2406805.2714285715</v>
      </c>
    </row>
    <row r="1702" spans="12:26" x14ac:dyDescent="0.25">
      <c r="L1702">
        <v>1697</v>
      </c>
      <c r="M1702">
        <v>2.6255000000000001E-2</v>
      </c>
      <c r="N1702">
        <v>5790.2809120000002</v>
      </c>
      <c r="W1702">
        <v>1697</v>
      </c>
      <c r="X1702">
        <v>4.8999999999999998E-4</v>
      </c>
      <c r="Y1702">
        <v>1179.3345830000001</v>
      </c>
      <c r="Z1702">
        <f t="shared" si="52"/>
        <v>2406805.2714285715</v>
      </c>
    </row>
    <row r="1703" spans="12:26" x14ac:dyDescent="0.25">
      <c r="L1703">
        <v>1698</v>
      </c>
      <c r="M1703">
        <v>2.6255000000000001E-2</v>
      </c>
      <c r="N1703">
        <v>5790.2809120000002</v>
      </c>
      <c r="W1703">
        <v>1698</v>
      </c>
      <c r="X1703">
        <v>4.8999999999999998E-4</v>
      </c>
      <c r="Y1703">
        <v>1179.3345830000001</v>
      </c>
      <c r="Z1703">
        <f t="shared" si="52"/>
        <v>2406805.2714285715</v>
      </c>
    </row>
    <row r="1704" spans="12:26" x14ac:dyDescent="0.25">
      <c r="L1704">
        <v>1699</v>
      </c>
      <c r="M1704">
        <v>2.6255000000000001E-2</v>
      </c>
      <c r="N1704">
        <v>5790.2809120000002</v>
      </c>
      <c r="W1704">
        <v>1699</v>
      </c>
      <c r="X1704">
        <v>4.8999999999999998E-4</v>
      </c>
      <c r="Y1704">
        <v>1179.3345830000001</v>
      </c>
      <c r="Z1704">
        <f t="shared" si="52"/>
        <v>2406805.2714285715</v>
      </c>
    </row>
    <row r="1705" spans="12:26" x14ac:dyDescent="0.25">
      <c r="L1705">
        <v>1700</v>
      </c>
      <c r="M1705">
        <v>2.6255000000000001E-2</v>
      </c>
      <c r="N1705">
        <v>5790.2809120000002</v>
      </c>
      <c r="W1705">
        <v>1700</v>
      </c>
      <c r="X1705">
        <v>4.8999999999999998E-4</v>
      </c>
      <c r="Y1705">
        <v>1179.3345830000001</v>
      </c>
      <c r="Z1705">
        <f t="shared" si="52"/>
        <v>2406805.2714285715</v>
      </c>
    </row>
    <row r="1706" spans="12:26" x14ac:dyDescent="0.25">
      <c r="L1706">
        <v>1701</v>
      </c>
      <c r="M1706">
        <v>2.6255000000000001E-2</v>
      </c>
      <c r="N1706">
        <v>5790.2809120000002</v>
      </c>
      <c r="W1706">
        <v>1701</v>
      </c>
      <c r="X1706">
        <v>4.8999999999999998E-4</v>
      </c>
      <c r="Y1706">
        <v>1179.3345830000001</v>
      </c>
      <c r="Z1706">
        <f t="shared" si="52"/>
        <v>2406805.2714285715</v>
      </c>
    </row>
    <row r="1707" spans="12:26" x14ac:dyDescent="0.25">
      <c r="L1707">
        <v>1702</v>
      </c>
      <c r="M1707">
        <v>2.6255000000000001E-2</v>
      </c>
      <c r="N1707">
        <v>5790.2809120000002</v>
      </c>
      <c r="W1707">
        <v>1702</v>
      </c>
      <c r="X1707">
        <v>4.8999999999999998E-4</v>
      </c>
      <c r="Y1707">
        <v>1179.3345830000001</v>
      </c>
      <c r="Z1707">
        <f t="shared" si="52"/>
        <v>2406805.2714285715</v>
      </c>
    </row>
    <row r="1708" spans="12:26" x14ac:dyDescent="0.25">
      <c r="L1708">
        <v>1703</v>
      </c>
      <c r="M1708">
        <v>2.6255000000000001E-2</v>
      </c>
      <c r="N1708">
        <v>5790.2809120000002</v>
      </c>
      <c r="W1708">
        <v>1703</v>
      </c>
      <c r="X1708">
        <v>4.8999999999999998E-4</v>
      </c>
      <c r="Y1708">
        <v>1179.3345830000001</v>
      </c>
      <c r="Z1708">
        <f t="shared" si="52"/>
        <v>2406805.2714285715</v>
      </c>
    </row>
    <row r="1709" spans="12:26" x14ac:dyDescent="0.25">
      <c r="L1709">
        <v>1704</v>
      </c>
      <c r="M1709">
        <v>2.6255000000000001E-2</v>
      </c>
      <c r="N1709">
        <v>5790.2809120000002</v>
      </c>
      <c r="W1709">
        <v>1704</v>
      </c>
      <c r="X1709">
        <v>4.8999999999999998E-4</v>
      </c>
      <c r="Y1709">
        <v>1179.3345830000001</v>
      </c>
      <c r="Z1709">
        <f t="shared" si="52"/>
        <v>2406805.2714285715</v>
      </c>
    </row>
    <row r="1710" spans="12:26" x14ac:dyDescent="0.25">
      <c r="L1710">
        <v>1705</v>
      </c>
      <c r="M1710">
        <v>2.6255000000000001E-2</v>
      </c>
      <c r="N1710">
        <v>5790.2809120000002</v>
      </c>
      <c r="W1710">
        <v>1705</v>
      </c>
      <c r="X1710">
        <v>4.8999999999999998E-4</v>
      </c>
      <c r="Y1710">
        <v>1179.3345830000001</v>
      </c>
      <c r="Z1710">
        <f t="shared" si="52"/>
        <v>2406805.2714285715</v>
      </c>
    </row>
    <row r="1711" spans="12:26" x14ac:dyDescent="0.25">
      <c r="L1711">
        <v>1706</v>
      </c>
      <c r="M1711">
        <v>2.6255000000000001E-2</v>
      </c>
      <c r="N1711">
        <v>5790.2809120000002</v>
      </c>
      <c r="W1711">
        <v>1706</v>
      </c>
      <c r="X1711">
        <v>4.8999999999999998E-4</v>
      </c>
      <c r="Y1711">
        <v>1179.3345830000001</v>
      </c>
      <c r="Z1711">
        <f t="shared" si="52"/>
        <v>2406805.2714285715</v>
      </c>
    </row>
    <row r="1712" spans="12:26" x14ac:dyDescent="0.25">
      <c r="L1712">
        <v>1707</v>
      </c>
      <c r="M1712">
        <v>2.6255000000000001E-2</v>
      </c>
      <c r="N1712">
        <v>5790.2809120000002</v>
      </c>
      <c r="W1712">
        <v>1707</v>
      </c>
      <c r="X1712">
        <v>4.8999999999999998E-4</v>
      </c>
      <c r="Y1712">
        <v>1179.3345830000001</v>
      </c>
      <c r="Z1712">
        <f t="shared" si="52"/>
        <v>2406805.2714285715</v>
      </c>
    </row>
    <row r="1713" spans="12:26" x14ac:dyDescent="0.25">
      <c r="L1713">
        <v>1708</v>
      </c>
      <c r="M1713">
        <v>2.6255000000000001E-2</v>
      </c>
      <c r="N1713">
        <v>5790.2809120000002</v>
      </c>
      <c r="W1713">
        <v>1708</v>
      </c>
      <c r="X1713">
        <v>4.8999999999999998E-4</v>
      </c>
      <c r="Y1713">
        <v>1179.3345830000001</v>
      </c>
      <c r="Z1713">
        <f t="shared" si="52"/>
        <v>2406805.2714285715</v>
      </c>
    </row>
    <row r="1714" spans="12:26" x14ac:dyDescent="0.25">
      <c r="L1714">
        <v>1709</v>
      </c>
      <c r="M1714">
        <v>2.6255000000000001E-2</v>
      </c>
      <c r="N1714">
        <v>5790.2809120000002</v>
      </c>
      <c r="W1714">
        <v>1709</v>
      </c>
      <c r="X1714">
        <v>4.8999999999999998E-4</v>
      </c>
      <c r="Y1714">
        <v>1179.3345830000001</v>
      </c>
      <c r="Z1714">
        <f t="shared" si="52"/>
        <v>2406805.2714285715</v>
      </c>
    </row>
    <row r="1715" spans="12:26" x14ac:dyDescent="0.25">
      <c r="L1715">
        <v>1710</v>
      </c>
      <c r="M1715">
        <v>2.6255000000000001E-2</v>
      </c>
      <c r="N1715">
        <v>5790.2809120000002</v>
      </c>
      <c r="W1715">
        <v>1710</v>
      </c>
      <c r="X1715">
        <v>4.8999999999999998E-4</v>
      </c>
      <c r="Y1715">
        <v>1179.3345830000001</v>
      </c>
      <c r="Z1715">
        <f t="shared" si="52"/>
        <v>2406805.2714285715</v>
      </c>
    </row>
    <row r="1716" spans="12:26" x14ac:dyDescent="0.25">
      <c r="L1716">
        <v>1711</v>
      </c>
      <c r="M1716">
        <v>2.6255000000000001E-2</v>
      </c>
      <c r="N1716">
        <v>5790.2809120000002</v>
      </c>
      <c r="W1716">
        <v>1711</v>
      </c>
      <c r="X1716">
        <v>4.8999999999999998E-4</v>
      </c>
      <c r="Y1716">
        <v>1179.3345830000001</v>
      </c>
      <c r="Z1716">
        <f t="shared" si="52"/>
        <v>2406805.2714285715</v>
      </c>
    </row>
    <row r="1717" spans="12:26" x14ac:dyDescent="0.25">
      <c r="L1717">
        <v>1712</v>
      </c>
      <c r="M1717">
        <v>2.6255000000000001E-2</v>
      </c>
      <c r="N1717">
        <v>5790.2809120000002</v>
      </c>
      <c r="W1717">
        <v>1712</v>
      </c>
      <c r="X1717">
        <v>4.8999999999999998E-4</v>
      </c>
      <c r="Y1717">
        <v>1179.3345830000001</v>
      </c>
      <c r="Z1717">
        <f t="shared" si="52"/>
        <v>2406805.2714285715</v>
      </c>
    </row>
    <row r="1718" spans="12:26" x14ac:dyDescent="0.25">
      <c r="L1718">
        <v>1713</v>
      </c>
      <c r="M1718">
        <v>2.6255000000000001E-2</v>
      </c>
      <c r="N1718">
        <v>5790.2809120000002</v>
      </c>
      <c r="W1718">
        <v>1713</v>
      </c>
      <c r="X1718">
        <v>4.8999999999999998E-4</v>
      </c>
      <c r="Y1718">
        <v>1179.3345830000001</v>
      </c>
      <c r="Z1718">
        <f t="shared" si="52"/>
        <v>2406805.2714285715</v>
      </c>
    </row>
    <row r="1719" spans="12:26" x14ac:dyDescent="0.25">
      <c r="L1719">
        <v>1714</v>
      </c>
      <c r="M1719">
        <v>2.6255000000000001E-2</v>
      </c>
      <c r="N1719">
        <v>5790.2809120000002</v>
      </c>
      <c r="W1719">
        <v>1714</v>
      </c>
      <c r="X1719">
        <v>4.8999999999999998E-4</v>
      </c>
      <c r="Y1719">
        <v>1179.3345830000001</v>
      </c>
      <c r="Z1719">
        <f t="shared" si="52"/>
        <v>2406805.2714285715</v>
      </c>
    </row>
    <row r="1720" spans="12:26" x14ac:dyDescent="0.25">
      <c r="L1720">
        <v>1715</v>
      </c>
      <c r="M1720">
        <v>2.6255000000000001E-2</v>
      </c>
      <c r="N1720">
        <v>5790.2809120000002</v>
      </c>
      <c r="W1720">
        <v>1715</v>
      </c>
      <c r="X1720">
        <v>4.8999999999999998E-4</v>
      </c>
      <c r="Y1720">
        <v>1179.3345830000001</v>
      </c>
      <c r="Z1720">
        <f t="shared" si="52"/>
        <v>2406805.2714285715</v>
      </c>
    </row>
    <row r="1721" spans="12:26" x14ac:dyDescent="0.25">
      <c r="L1721">
        <v>1716</v>
      </c>
      <c r="M1721">
        <v>2.6255000000000001E-2</v>
      </c>
      <c r="N1721">
        <v>5790.2809120000002</v>
      </c>
      <c r="W1721">
        <v>1716</v>
      </c>
      <c r="X1721">
        <v>4.8999999999999998E-4</v>
      </c>
      <c r="Y1721">
        <v>1179.3345830000001</v>
      </c>
      <c r="Z1721">
        <f t="shared" si="52"/>
        <v>2406805.2714285715</v>
      </c>
    </row>
    <row r="1722" spans="12:26" x14ac:dyDescent="0.25">
      <c r="L1722">
        <v>1717</v>
      </c>
      <c r="M1722">
        <v>2.6255000000000001E-2</v>
      </c>
      <c r="N1722">
        <v>5790.2809120000002</v>
      </c>
      <c r="W1722">
        <v>1717</v>
      </c>
      <c r="X1722">
        <v>4.8999999999999998E-4</v>
      </c>
      <c r="Y1722">
        <v>1179.3345830000001</v>
      </c>
      <c r="Z1722">
        <f t="shared" si="52"/>
        <v>2406805.2714285715</v>
      </c>
    </row>
    <row r="1723" spans="12:26" x14ac:dyDescent="0.25">
      <c r="L1723">
        <v>1718</v>
      </c>
      <c r="M1723">
        <v>2.6255000000000001E-2</v>
      </c>
      <c r="N1723">
        <v>5790.2809120000002</v>
      </c>
      <c r="W1723">
        <v>1718</v>
      </c>
      <c r="X1723">
        <v>4.8999999999999998E-4</v>
      </c>
      <c r="Y1723">
        <v>1179.3345830000001</v>
      </c>
      <c r="Z1723">
        <f t="shared" si="52"/>
        <v>2406805.2714285715</v>
      </c>
    </row>
    <row r="1724" spans="12:26" x14ac:dyDescent="0.25">
      <c r="L1724">
        <v>1719</v>
      </c>
      <c r="M1724">
        <v>2.6255000000000001E-2</v>
      </c>
      <c r="N1724">
        <v>5790.2809120000002</v>
      </c>
      <c r="W1724">
        <v>1719</v>
      </c>
      <c r="X1724">
        <v>4.8999999999999998E-4</v>
      </c>
      <c r="Y1724">
        <v>1179.3345830000001</v>
      </c>
      <c r="Z1724">
        <f t="shared" si="52"/>
        <v>2406805.2714285715</v>
      </c>
    </row>
    <row r="1725" spans="12:26" x14ac:dyDescent="0.25">
      <c r="L1725">
        <v>1720</v>
      </c>
      <c r="M1725">
        <v>2.6255000000000001E-2</v>
      </c>
      <c r="N1725">
        <v>5790.2809120000002</v>
      </c>
      <c r="W1725">
        <v>1720</v>
      </c>
      <c r="X1725">
        <v>4.8999999999999998E-4</v>
      </c>
      <c r="Y1725">
        <v>1179.3345830000001</v>
      </c>
      <c r="Z1725">
        <f t="shared" si="52"/>
        <v>2406805.2714285715</v>
      </c>
    </row>
    <row r="1726" spans="12:26" x14ac:dyDescent="0.25">
      <c r="L1726">
        <v>1721</v>
      </c>
      <c r="M1726">
        <v>2.6255000000000001E-2</v>
      </c>
      <c r="N1726">
        <v>5790.2809120000002</v>
      </c>
      <c r="W1726">
        <v>1721</v>
      </c>
      <c r="X1726">
        <v>4.8999999999999998E-4</v>
      </c>
      <c r="Y1726">
        <v>1179.3345830000001</v>
      </c>
      <c r="Z1726">
        <f t="shared" si="52"/>
        <v>2406805.2714285715</v>
      </c>
    </row>
    <row r="1727" spans="12:26" x14ac:dyDescent="0.25">
      <c r="L1727">
        <v>1722</v>
      </c>
      <c r="M1727">
        <v>2.6255000000000001E-2</v>
      </c>
      <c r="N1727">
        <v>5790.2809120000002</v>
      </c>
      <c r="W1727">
        <v>1722</v>
      </c>
      <c r="X1727">
        <v>4.8999999999999998E-4</v>
      </c>
      <c r="Y1727">
        <v>1179.3345830000001</v>
      </c>
      <c r="Z1727">
        <f t="shared" si="52"/>
        <v>2406805.2714285715</v>
      </c>
    </row>
    <row r="1728" spans="12:26" x14ac:dyDescent="0.25">
      <c r="L1728">
        <v>1723</v>
      </c>
      <c r="M1728">
        <v>2.6255000000000001E-2</v>
      </c>
      <c r="N1728">
        <v>5790.2809120000002</v>
      </c>
      <c r="W1728">
        <v>1723</v>
      </c>
      <c r="X1728">
        <v>4.8999999999999998E-4</v>
      </c>
      <c r="Y1728">
        <v>1179.3345830000001</v>
      </c>
      <c r="Z1728">
        <f t="shared" si="52"/>
        <v>2406805.2714285715</v>
      </c>
    </row>
    <row r="1729" spans="12:26" x14ac:dyDescent="0.25">
      <c r="L1729">
        <v>1724</v>
      </c>
      <c r="M1729">
        <v>2.6255000000000001E-2</v>
      </c>
      <c r="N1729">
        <v>5790.2809120000002</v>
      </c>
      <c r="W1729">
        <v>1724</v>
      </c>
      <c r="X1729">
        <v>4.8999999999999998E-4</v>
      </c>
      <c r="Y1729">
        <v>1179.3345830000001</v>
      </c>
      <c r="Z1729">
        <f t="shared" si="52"/>
        <v>2406805.2714285715</v>
      </c>
    </row>
    <row r="1730" spans="12:26" x14ac:dyDescent="0.25">
      <c r="L1730">
        <v>1725</v>
      </c>
      <c r="M1730">
        <v>2.6255000000000001E-2</v>
      </c>
      <c r="N1730">
        <v>5790.2809120000002</v>
      </c>
      <c r="W1730">
        <v>1725</v>
      </c>
      <c r="X1730">
        <v>4.8999999999999998E-4</v>
      </c>
      <c r="Y1730">
        <v>1179.3345830000001</v>
      </c>
      <c r="Z1730">
        <f t="shared" si="52"/>
        <v>2406805.2714285715</v>
      </c>
    </row>
    <row r="1731" spans="12:26" x14ac:dyDescent="0.25">
      <c r="L1731">
        <v>1726</v>
      </c>
      <c r="M1731">
        <v>2.6255000000000001E-2</v>
      </c>
      <c r="N1731">
        <v>5790.2809120000002</v>
      </c>
      <c r="W1731">
        <v>1726</v>
      </c>
      <c r="X1731">
        <v>4.8999999999999998E-4</v>
      </c>
      <c r="Y1731">
        <v>1179.3345830000001</v>
      </c>
      <c r="Z1731">
        <f t="shared" si="52"/>
        <v>2406805.2714285715</v>
      </c>
    </row>
    <row r="1732" spans="12:26" x14ac:dyDescent="0.25">
      <c r="L1732">
        <v>1727</v>
      </c>
      <c r="M1732">
        <v>2.6255000000000001E-2</v>
      </c>
      <c r="N1732">
        <v>5790.2809120000002</v>
      </c>
      <c r="W1732">
        <v>1727</v>
      </c>
      <c r="X1732">
        <v>4.8999999999999998E-4</v>
      </c>
      <c r="Y1732">
        <v>1179.3345830000001</v>
      </c>
      <c r="Z1732">
        <f t="shared" si="52"/>
        <v>2406805.2714285715</v>
      </c>
    </row>
    <row r="1733" spans="12:26" x14ac:dyDescent="0.25">
      <c r="L1733">
        <v>1728</v>
      </c>
      <c r="M1733">
        <v>2.6255000000000001E-2</v>
      </c>
      <c r="N1733">
        <v>5790.2809120000002</v>
      </c>
      <c r="W1733">
        <v>1728</v>
      </c>
      <c r="X1733">
        <v>4.8999999999999998E-4</v>
      </c>
      <c r="Y1733">
        <v>1179.3345830000001</v>
      </c>
      <c r="Z1733">
        <f t="shared" si="52"/>
        <v>2406805.2714285715</v>
      </c>
    </row>
    <row r="1734" spans="12:26" x14ac:dyDescent="0.25">
      <c r="L1734">
        <v>1729</v>
      </c>
      <c r="M1734">
        <v>2.6255000000000001E-2</v>
      </c>
      <c r="N1734">
        <v>5790.2809120000002</v>
      </c>
      <c r="W1734">
        <v>1729</v>
      </c>
      <c r="X1734">
        <v>4.8999999999999998E-4</v>
      </c>
      <c r="Y1734">
        <v>1179.3345830000001</v>
      </c>
      <c r="Z1734">
        <f t="shared" si="52"/>
        <v>2406805.2714285715</v>
      </c>
    </row>
    <row r="1735" spans="12:26" x14ac:dyDescent="0.25">
      <c r="L1735">
        <v>1730</v>
      </c>
      <c r="M1735">
        <v>2.6255000000000001E-2</v>
      </c>
      <c r="N1735">
        <v>5790.2809120000002</v>
      </c>
      <c r="W1735">
        <v>1730</v>
      </c>
      <c r="X1735">
        <v>4.8999999999999998E-4</v>
      </c>
      <c r="Y1735">
        <v>1179.3345830000001</v>
      </c>
      <c r="Z1735">
        <f t="shared" ref="Z1735:Z1798" si="53">Y1735/X1735</f>
        <v>2406805.2714285715</v>
      </c>
    </row>
    <row r="1736" spans="12:26" x14ac:dyDescent="0.25">
      <c r="L1736">
        <v>1731</v>
      </c>
      <c r="M1736">
        <v>2.6255000000000001E-2</v>
      </c>
      <c r="N1736">
        <v>5790.2809120000002</v>
      </c>
      <c r="W1736">
        <v>1731</v>
      </c>
      <c r="X1736">
        <v>4.8999999999999998E-4</v>
      </c>
      <c r="Y1736">
        <v>1179.3345830000001</v>
      </c>
      <c r="Z1736">
        <f t="shared" si="53"/>
        <v>2406805.2714285715</v>
      </c>
    </row>
    <row r="1737" spans="12:26" x14ac:dyDescent="0.25">
      <c r="L1737">
        <v>1732</v>
      </c>
      <c r="M1737">
        <v>2.6255000000000001E-2</v>
      </c>
      <c r="N1737">
        <v>5790.2809120000002</v>
      </c>
      <c r="W1737">
        <v>1732</v>
      </c>
      <c r="X1737">
        <v>4.8999999999999998E-4</v>
      </c>
      <c r="Y1737">
        <v>1179.3345830000001</v>
      </c>
      <c r="Z1737">
        <f t="shared" si="53"/>
        <v>2406805.2714285715</v>
      </c>
    </row>
    <row r="1738" spans="12:26" x14ac:dyDescent="0.25">
      <c r="L1738">
        <v>1733</v>
      </c>
      <c r="M1738">
        <v>2.6255000000000001E-2</v>
      </c>
      <c r="N1738">
        <v>5790.2809120000002</v>
      </c>
      <c r="W1738">
        <v>1733</v>
      </c>
      <c r="X1738">
        <v>4.8999999999999998E-4</v>
      </c>
      <c r="Y1738">
        <v>1179.3345830000001</v>
      </c>
      <c r="Z1738">
        <f t="shared" si="53"/>
        <v>2406805.2714285715</v>
      </c>
    </row>
    <row r="1739" spans="12:26" x14ac:dyDescent="0.25">
      <c r="L1739">
        <v>1734</v>
      </c>
      <c r="M1739">
        <v>2.6255000000000001E-2</v>
      </c>
      <c r="N1739">
        <v>5790.2809120000002</v>
      </c>
      <c r="W1739">
        <v>1734</v>
      </c>
      <c r="X1739">
        <v>4.8999999999999998E-4</v>
      </c>
      <c r="Y1739">
        <v>1179.3345830000001</v>
      </c>
      <c r="Z1739">
        <f t="shared" si="53"/>
        <v>2406805.2714285715</v>
      </c>
    </row>
    <row r="1740" spans="12:26" x14ac:dyDescent="0.25">
      <c r="L1740">
        <v>1735</v>
      </c>
      <c r="M1740">
        <v>2.6255000000000001E-2</v>
      </c>
      <c r="N1740">
        <v>5790.2809120000002</v>
      </c>
      <c r="W1740">
        <v>1735</v>
      </c>
      <c r="X1740">
        <v>4.8999999999999998E-4</v>
      </c>
      <c r="Y1740">
        <v>1179.3345830000001</v>
      </c>
      <c r="Z1740">
        <f t="shared" si="53"/>
        <v>2406805.2714285715</v>
      </c>
    </row>
    <row r="1741" spans="12:26" x14ac:dyDescent="0.25">
      <c r="L1741">
        <v>1736</v>
      </c>
      <c r="M1741">
        <v>2.6255000000000001E-2</v>
      </c>
      <c r="N1741">
        <v>5790.2809120000002</v>
      </c>
      <c r="W1741">
        <v>1736</v>
      </c>
      <c r="X1741">
        <v>4.8999999999999998E-4</v>
      </c>
      <c r="Y1741">
        <v>1179.3345830000001</v>
      </c>
      <c r="Z1741">
        <f t="shared" si="53"/>
        <v>2406805.2714285715</v>
      </c>
    </row>
    <row r="1742" spans="12:26" x14ac:dyDescent="0.25">
      <c r="L1742">
        <v>1737</v>
      </c>
      <c r="M1742">
        <v>2.6255000000000001E-2</v>
      </c>
      <c r="N1742">
        <v>5790.2809120000002</v>
      </c>
      <c r="W1742">
        <v>1737</v>
      </c>
      <c r="X1742">
        <v>4.8999999999999998E-4</v>
      </c>
      <c r="Y1742">
        <v>1179.3345830000001</v>
      </c>
      <c r="Z1742">
        <f t="shared" si="53"/>
        <v>2406805.2714285715</v>
      </c>
    </row>
    <row r="1743" spans="12:26" x14ac:dyDescent="0.25">
      <c r="L1743">
        <v>1738</v>
      </c>
      <c r="M1743">
        <v>2.6255000000000001E-2</v>
      </c>
      <c r="N1743">
        <v>5790.2809120000002</v>
      </c>
      <c r="W1743">
        <v>1738</v>
      </c>
      <c r="X1743">
        <v>4.8999999999999998E-4</v>
      </c>
      <c r="Y1743">
        <v>1179.3345830000001</v>
      </c>
      <c r="Z1743">
        <f t="shared" si="53"/>
        <v>2406805.2714285715</v>
      </c>
    </row>
    <row r="1744" spans="12:26" x14ac:dyDescent="0.25">
      <c r="L1744">
        <v>1739</v>
      </c>
      <c r="M1744">
        <v>2.6255000000000001E-2</v>
      </c>
      <c r="N1744">
        <v>5790.2809120000002</v>
      </c>
      <c r="W1744">
        <v>1739</v>
      </c>
      <c r="X1744">
        <v>4.8999999999999998E-4</v>
      </c>
      <c r="Y1744">
        <v>1179.3345830000001</v>
      </c>
      <c r="Z1744">
        <f t="shared" si="53"/>
        <v>2406805.2714285715</v>
      </c>
    </row>
    <row r="1745" spans="12:26" x14ac:dyDescent="0.25">
      <c r="L1745">
        <v>1740</v>
      </c>
      <c r="M1745">
        <v>2.6255000000000001E-2</v>
      </c>
      <c r="N1745">
        <v>5790.2809120000002</v>
      </c>
      <c r="W1745">
        <v>1740</v>
      </c>
      <c r="X1745">
        <v>4.8999999999999998E-4</v>
      </c>
      <c r="Y1745">
        <v>1179.3345830000001</v>
      </c>
      <c r="Z1745">
        <f t="shared" si="53"/>
        <v>2406805.2714285715</v>
      </c>
    </row>
    <row r="1746" spans="12:26" x14ac:dyDescent="0.25">
      <c r="L1746">
        <v>1741</v>
      </c>
      <c r="M1746">
        <v>2.6255000000000001E-2</v>
      </c>
      <c r="N1746">
        <v>5790.2809120000002</v>
      </c>
      <c r="W1746">
        <v>1741</v>
      </c>
      <c r="X1746">
        <v>4.8999999999999998E-4</v>
      </c>
      <c r="Y1746">
        <v>1179.3345830000001</v>
      </c>
      <c r="Z1746">
        <f t="shared" si="53"/>
        <v>2406805.2714285715</v>
      </c>
    </row>
    <row r="1747" spans="12:26" x14ac:dyDescent="0.25">
      <c r="L1747">
        <v>1742</v>
      </c>
      <c r="M1747">
        <v>2.6255000000000001E-2</v>
      </c>
      <c r="N1747">
        <v>5790.2809120000002</v>
      </c>
      <c r="W1747">
        <v>1742</v>
      </c>
      <c r="X1747">
        <v>4.8999999999999998E-4</v>
      </c>
      <c r="Y1747">
        <v>1179.3345830000001</v>
      </c>
      <c r="Z1747">
        <f t="shared" si="53"/>
        <v>2406805.2714285715</v>
      </c>
    </row>
    <row r="1748" spans="12:26" x14ac:dyDescent="0.25">
      <c r="L1748">
        <v>1743</v>
      </c>
      <c r="M1748">
        <v>2.6255000000000001E-2</v>
      </c>
      <c r="N1748">
        <v>5790.2809120000002</v>
      </c>
      <c r="W1748">
        <v>1743</v>
      </c>
      <c r="X1748">
        <v>4.8999999999999998E-4</v>
      </c>
      <c r="Y1748">
        <v>1179.3345830000001</v>
      </c>
      <c r="Z1748">
        <f t="shared" si="53"/>
        <v>2406805.2714285715</v>
      </c>
    </row>
    <row r="1749" spans="12:26" x14ac:dyDescent="0.25">
      <c r="L1749">
        <v>1744</v>
      </c>
      <c r="M1749">
        <v>2.6255000000000001E-2</v>
      </c>
      <c r="N1749">
        <v>5790.2809120000002</v>
      </c>
      <c r="W1749">
        <v>1744</v>
      </c>
      <c r="X1749">
        <v>4.8999999999999998E-4</v>
      </c>
      <c r="Y1749">
        <v>1179.3345830000001</v>
      </c>
      <c r="Z1749">
        <f t="shared" si="53"/>
        <v>2406805.2714285715</v>
      </c>
    </row>
    <row r="1750" spans="12:26" x14ac:dyDescent="0.25">
      <c r="L1750">
        <v>1745</v>
      </c>
      <c r="M1750">
        <v>2.6255000000000001E-2</v>
      </c>
      <c r="N1750">
        <v>5790.2809120000002</v>
      </c>
      <c r="W1750">
        <v>1745</v>
      </c>
      <c r="X1750">
        <v>4.8999999999999998E-4</v>
      </c>
      <c r="Y1750">
        <v>1179.3345830000001</v>
      </c>
      <c r="Z1750">
        <f t="shared" si="53"/>
        <v>2406805.2714285715</v>
      </c>
    </row>
    <row r="1751" spans="12:26" x14ac:dyDescent="0.25">
      <c r="L1751">
        <v>1746</v>
      </c>
      <c r="M1751">
        <v>2.6255000000000001E-2</v>
      </c>
      <c r="N1751">
        <v>5790.2809120000002</v>
      </c>
      <c r="W1751">
        <v>1746</v>
      </c>
      <c r="X1751">
        <v>4.8999999999999998E-4</v>
      </c>
      <c r="Y1751">
        <v>1179.3345830000001</v>
      </c>
      <c r="Z1751">
        <f t="shared" si="53"/>
        <v>2406805.2714285715</v>
      </c>
    </row>
    <row r="1752" spans="12:26" x14ac:dyDescent="0.25">
      <c r="L1752">
        <v>1747</v>
      </c>
      <c r="M1752">
        <v>2.6255000000000001E-2</v>
      </c>
      <c r="N1752">
        <v>5790.2809120000002</v>
      </c>
      <c r="W1752">
        <v>1747</v>
      </c>
      <c r="X1752">
        <v>4.8999999999999998E-4</v>
      </c>
      <c r="Y1752">
        <v>1179.3345830000001</v>
      </c>
      <c r="Z1752">
        <f t="shared" si="53"/>
        <v>2406805.2714285715</v>
      </c>
    </row>
    <row r="1753" spans="12:26" x14ac:dyDescent="0.25">
      <c r="L1753">
        <v>1748</v>
      </c>
      <c r="M1753">
        <v>2.6255000000000001E-2</v>
      </c>
      <c r="N1753">
        <v>5790.2809120000002</v>
      </c>
      <c r="W1753">
        <v>1748</v>
      </c>
      <c r="X1753">
        <v>4.8999999999999998E-4</v>
      </c>
      <c r="Y1753">
        <v>1179.3345830000001</v>
      </c>
      <c r="Z1753">
        <f t="shared" si="53"/>
        <v>2406805.2714285715</v>
      </c>
    </row>
    <row r="1754" spans="12:26" x14ac:dyDescent="0.25">
      <c r="L1754">
        <v>1749</v>
      </c>
      <c r="M1754">
        <v>2.6255000000000001E-2</v>
      </c>
      <c r="N1754">
        <v>5790.2809120000002</v>
      </c>
      <c r="W1754">
        <v>1749</v>
      </c>
      <c r="X1754">
        <v>4.8999999999999998E-4</v>
      </c>
      <c r="Y1754">
        <v>1179.3345830000001</v>
      </c>
      <c r="Z1754">
        <f t="shared" si="53"/>
        <v>2406805.2714285715</v>
      </c>
    </row>
    <row r="1755" spans="12:26" x14ac:dyDescent="0.25">
      <c r="L1755">
        <v>1750</v>
      </c>
      <c r="M1755">
        <v>2.6255000000000001E-2</v>
      </c>
      <c r="N1755">
        <v>5790.2809120000002</v>
      </c>
      <c r="W1755">
        <v>1750</v>
      </c>
      <c r="X1755">
        <v>4.8999999999999998E-4</v>
      </c>
      <c r="Y1755">
        <v>1179.3345830000001</v>
      </c>
      <c r="Z1755">
        <f t="shared" si="53"/>
        <v>2406805.2714285715</v>
      </c>
    </row>
    <row r="1756" spans="12:26" x14ac:dyDescent="0.25">
      <c r="L1756">
        <v>1751</v>
      </c>
      <c r="M1756">
        <v>2.6255000000000001E-2</v>
      </c>
      <c r="N1756">
        <v>5790.2809120000002</v>
      </c>
      <c r="W1756">
        <v>1751</v>
      </c>
      <c r="X1756">
        <v>4.8999999999999998E-4</v>
      </c>
      <c r="Y1756">
        <v>1179.3345830000001</v>
      </c>
      <c r="Z1756">
        <f t="shared" si="53"/>
        <v>2406805.2714285715</v>
      </c>
    </row>
    <row r="1757" spans="12:26" x14ac:dyDescent="0.25">
      <c r="L1757">
        <v>1752</v>
      </c>
      <c r="M1757">
        <v>2.6255000000000001E-2</v>
      </c>
      <c r="N1757">
        <v>5790.2809120000002</v>
      </c>
      <c r="W1757">
        <v>1752</v>
      </c>
      <c r="X1757">
        <v>4.8999999999999998E-4</v>
      </c>
      <c r="Y1757">
        <v>1179.3345830000001</v>
      </c>
      <c r="Z1757">
        <f t="shared" si="53"/>
        <v>2406805.2714285715</v>
      </c>
    </row>
    <row r="1758" spans="12:26" x14ac:dyDescent="0.25">
      <c r="L1758">
        <v>1753</v>
      </c>
      <c r="M1758">
        <v>2.6255000000000001E-2</v>
      </c>
      <c r="N1758">
        <v>5790.2809120000002</v>
      </c>
      <c r="W1758">
        <v>1753</v>
      </c>
      <c r="X1758">
        <v>4.8999999999999998E-4</v>
      </c>
      <c r="Y1758">
        <v>1179.3345830000001</v>
      </c>
      <c r="Z1758">
        <f t="shared" si="53"/>
        <v>2406805.2714285715</v>
      </c>
    </row>
    <row r="1759" spans="12:26" x14ac:dyDescent="0.25">
      <c r="L1759">
        <v>1754</v>
      </c>
      <c r="M1759">
        <v>2.6255000000000001E-2</v>
      </c>
      <c r="N1759">
        <v>5790.2809120000002</v>
      </c>
      <c r="W1759">
        <v>1754</v>
      </c>
      <c r="X1759">
        <v>4.8999999999999998E-4</v>
      </c>
      <c r="Y1759">
        <v>1179.3345830000001</v>
      </c>
      <c r="Z1759">
        <f t="shared" si="53"/>
        <v>2406805.2714285715</v>
      </c>
    </row>
    <row r="1760" spans="12:26" x14ac:dyDescent="0.25">
      <c r="L1760">
        <v>1755</v>
      </c>
      <c r="M1760">
        <v>2.6255000000000001E-2</v>
      </c>
      <c r="N1760">
        <v>5790.2809120000002</v>
      </c>
      <c r="W1760">
        <v>1755</v>
      </c>
      <c r="X1760">
        <v>4.8999999999999998E-4</v>
      </c>
      <c r="Y1760">
        <v>1179.3345830000001</v>
      </c>
      <c r="Z1760">
        <f t="shared" si="53"/>
        <v>2406805.2714285715</v>
      </c>
    </row>
    <row r="1761" spans="12:26" x14ac:dyDescent="0.25">
      <c r="L1761">
        <v>1756</v>
      </c>
      <c r="M1761">
        <v>2.6255000000000001E-2</v>
      </c>
      <c r="N1761">
        <v>5790.2809120000002</v>
      </c>
      <c r="W1761">
        <v>1756</v>
      </c>
      <c r="X1761">
        <v>4.8999999999999998E-4</v>
      </c>
      <c r="Y1761">
        <v>1179.3345830000001</v>
      </c>
      <c r="Z1761">
        <f t="shared" si="53"/>
        <v>2406805.2714285715</v>
      </c>
    </row>
    <row r="1762" spans="12:26" x14ac:dyDescent="0.25">
      <c r="L1762">
        <v>1757</v>
      </c>
      <c r="M1762">
        <v>2.6255000000000001E-2</v>
      </c>
      <c r="N1762">
        <v>5790.2809120000002</v>
      </c>
      <c r="W1762">
        <v>1757</v>
      </c>
      <c r="X1762">
        <v>4.8999999999999998E-4</v>
      </c>
      <c r="Y1762">
        <v>1179.3345830000001</v>
      </c>
      <c r="Z1762">
        <f t="shared" si="53"/>
        <v>2406805.2714285715</v>
      </c>
    </row>
    <row r="1763" spans="12:26" x14ac:dyDescent="0.25">
      <c r="L1763">
        <v>1758</v>
      </c>
      <c r="M1763">
        <v>2.6255000000000001E-2</v>
      </c>
      <c r="N1763">
        <v>5790.2809120000002</v>
      </c>
      <c r="W1763">
        <v>1758</v>
      </c>
      <c r="X1763">
        <v>4.8999999999999998E-4</v>
      </c>
      <c r="Y1763">
        <v>1179.3345830000001</v>
      </c>
      <c r="Z1763">
        <f t="shared" si="53"/>
        <v>2406805.2714285715</v>
      </c>
    </row>
    <row r="1764" spans="12:26" x14ac:dyDescent="0.25">
      <c r="L1764">
        <v>1759</v>
      </c>
      <c r="M1764">
        <v>2.6255000000000001E-2</v>
      </c>
      <c r="N1764">
        <v>5790.2809120000002</v>
      </c>
      <c r="W1764">
        <v>1759</v>
      </c>
      <c r="X1764">
        <v>4.8999999999999998E-4</v>
      </c>
      <c r="Y1764">
        <v>1179.3345830000001</v>
      </c>
      <c r="Z1764">
        <f t="shared" si="53"/>
        <v>2406805.2714285715</v>
      </c>
    </row>
    <row r="1765" spans="12:26" x14ac:dyDescent="0.25">
      <c r="L1765">
        <v>1760</v>
      </c>
      <c r="M1765">
        <v>2.6255000000000001E-2</v>
      </c>
      <c r="N1765">
        <v>5790.2809120000002</v>
      </c>
      <c r="W1765">
        <v>1760</v>
      </c>
      <c r="X1765">
        <v>4.8999999999999998E-4</v>
      </c>
      <c r="Y1765">
        <v>1179.3345830000001</v>
      </c>
      <c r="Z1765">
        <f t="shared" si="53"/>
        <v>2406805.2714285715</v>
      </c>
    </row>
    <row r="1766" spans="12:26" x14ac:dyDescent="0.25">
      <c r="L1766">
        <v>1761</v>
      </c>
      <c r="M1766">
        <v>2.6255000000000001E-2</v>
      </c>
      <c r="N1766">
        <v>5790.2809120000002</v>
      </c>
      <c r="W1766">
        <v>1761</v>
      </c>
      <c r="X1766">
        <v>4.8999999999999998E-4</v>
      </c>
      <c r="Y1766">
        <v>1179.3345830000001</v>
      </c>
      <c r="Z1766">
        <f t="shared" si="53"/>
        <v>2406805.2714285715</v>
      </c>
    </row>
    <row r="1767" spans="12:26" x14ac:dyDescent="0.25">
      <c r="L1767">
        <v>1762</v>
      </c>
      <c r="M1767">
        <v>2.6255000000000001E-2</v>
      </c>
      <c r="N1767">
        <v>5790.2809120000002</v>
      </c>
      <c r="W1767">
        <v>1762</v>
      </c>
      <c r="X1767">
        <v>4.8999999999999998E-4</v>
      </c>
      <c r="Y1767">
        <v>1179.3345830000001</v>
      </c>
      <c r="Z1767">
        <f t="shared" si="53"/>
        <v>2406805.2714285715</v>
      </c>
    </row>
    <row r="1768" spans="12:26" x14ac:dyDescent="0.25">
      <c r="L1768">
        <v>1763</v>
      </c>
      <c r="M1768">
        <v>2.6255000000000001E-2</v>
      </c>
      <c r="N1768">
        <v>5790.2809120000002</v>
      </c>
      <c r="W1768">
        <v>1763</v>
      </c>
      <c r="X1768">
        <v>4.8999999999999998E-4</v>
      </c>
      <c r="Y1768">
        <v>1179.3345830000001</v>
      </c>
      <c r="Z1768">
        <f t="shared" si="53"/>
        <v>2406805.2714285715</v>
      </c>
    </row>
    <row r="1769" spans="12:26" x14ac:dyDescent="0.25">
      <c r="L1769">
        <v>1764</v>
      </c>
      <c r="M1769">
        <v>2.6255000000000001E-2</v>
      </c>
      <c r="N1769">
        <v>5790.2809120000002</v>
      </c>
      <c r="W1769">
        <v>1764</v>
      </c>
      <c r="X1769">
        <v>4.8999999999999998E-4</v>
      </c>
      <c r="Y1769">
        <v>1179.3345830000001</v>
      </c>
      <c r="Z1769">
        <f t="shared" si="53"/>
        <v>2406805.2714285715</v>
      </c>
    </row>
    <row r="1770" spans="12:26" x14ac:dyDescent="0.25">
      <c r="L1770">
        <v>1765</v>
      </c>
      <c r="M1770">
        <v>2.6255000000000001E-2</v>
      </c>
      <c r="N1770">
        <v>5790.2809120000002</v>
      </c>
      <c r="W1770">
        <v>1765</v>
      </c>
      <c r="X1770">
        <v>4.8999999999999998E-4</v>
      </c>
      <c r="Y1770">
        <v>1179.3345830000001</v>
      </c>
      <c r="Z1770">
        <f t="shared" si="53"/>
        <v>2406805.2714285715</v>
      </c>
    </row>
    <row r="1771" spans="12:26" x14ac:dyDescent="0.25">
      <c r="L1771">
        <v>1766</v>
      </c>
      <c r="M1771">
        <v>2.6255000000000001E-2</v>
      </c>
      <c r="N1771">
        <v>5790.2809120000002</v>
      </c>
      <c r="W1771">
        <v>1766</v>
      </c>
      <c r="X1771">
        <v>4.8999999999999998E-4</v>
      </c>
      <c r="Y1771">
        <v>1179.3345830000001</v>
      </c>
      <c r="Z1771">
        <f t="shared" si="53"/>
        <v>2406805.2714285715</v>
      </c>
    </row>
    <row r="1772" spans="12:26" x14ac:dyDescent="0.25">
      <c r="L1772">
        <v>1767</v>
      </c>
      <c r="M1772">
        <v>2.6255000000000001E-2</v>
      </c>
      <c r="N1772">
        <v>5790.2809120000002</v>
      </c>
      <c r="W1772">
        <v>1767</v>
      </c>
      <c r="X1772">
        <v>4.8999999999999998E-4</v>
      </c>
      <c r="Y1772">
        <v>1179.3345830000001</v>
      </c>
      <c r="Z1772">
        <f t="shared" si="53"/>
        <v>2406805.2714285715</v>
      </c>
    </row>
    <row r="1773" spans="12:26" x14ac:dyDescent="0.25">
      <c r="L1773">
        <v>1768</v>
      </c>
      <c r="M1773">
        <v>2.6255000000000001E-2</v>
      </c>
      <c r="N1773">
        <v>5790.2809120000002</v>
      </c>
      <c r="W1773">
        <v>1768</v>
      </c>
      <c r="X1773">
        <v>4.8999999999999998E-4</v>
      </c>
      <c r="Y1773">
        <v>1179.3345830000001</v>
      </c>
      <c r="Z1773">
        <f t="shared" si="53"/>
        <v>2406805.2714285715</v>
      </c>
    </row>
    <row r="1774" spans="12:26" x14ac:dyDescent="0.25">
      <c r="L1774">
        <v>1769</v>
      </c>
      <c r="M1774">
        <v>2.6255000000000001E-2</v>
      </c>
      <c r="N1774">
        <v>5790.2809120000002</v>
      </c>
      <c r="W1774">
        <v>1769</v>
      </c>
      <c r="X1774">
        <v>4.8999999999999998E-4</v>
      </c>
      <c r="Y1774">
        <v>1179.3345830000001</v>
      </c>
      <c r="Z1774">
        <f t="shared" si="53"/>
        <v>2406805.2714285715</v>
      </c>
    </row>
    <row r="1775" spans="12:26" x14ac:dyDescent="0.25">
      <c r="L1775">
        <v>1770</v>
      </c>
      <c r="M1775">
        <v>2.6255000000000001E-2</v>
      </c>
      <c r="N1775">
        <v>5790.2809120000002</v>
      </c>
      <c r="W1775">
        <v>1770</v>
      </c>
      <c r="X1775">
        <v>4.8999999999999998E-4</v>
      </c>
      <c r="Y1775">
        <v>1179.3345830000001</v>
      </c>
      <c r="Z1775">
        <f t="shared" si="53"/>
        <v>2406805.2714285715</v>
      </c>
    </row>
    <row r="1776" spans="12:26" x14ac:dyDescent="0.25">
      <c r="L1776">
        <v>1771</v>
      </c>
      <c r="M1776">
        <v>2.6255000000000001E-2</v>
      </c>
      <c r="N1776">
        <v>5790.2809120000002</v>
      </c>
      <c r="W1776">
        <v>1771</v>
      </c>
      <c r="X1776">
        <v>4.8999999999999998E-4</v>
      </c>
      <c r="Y1776">
        <v>1179.3345830000001</v>
      </c>
      <c r="Z1776">
        <f t="shared" si="53"/>
        <v>2406805.2714285715</v>
      </c>
    </row>
    <row r="1777" spans="12:26" x14ac:dyDescent="0.25">
      <c r="L1777">
        <v>1772</v>
      </c>
      <c r="M1777">
        <v>2.6255000000000001E-2</v>
      </c>
      <c r="N1777">
        <v>5790.2809120000002</v>
      </c>
      <c r="W1777">
        <v>1772</v>
      </c>
      <c r="X1777">
        <v>4.8999999999999998E-4</v>
      </c>
      <c r="Y1777">
        <v>1179.3345830000001</v>
      </c>
      <c r="Z1777">
        <f t="shared" si="53"/>
        <v>2406805.2714285715</v>
      </c>
    </row>
    <row r="1778" spans="12:26" x14ac:dyDescent="0.25">
      <c r="L1778">
        <v>1773</v>
      </c>
      <c r="M1778">
        <v>2.6255000000000001E-2</v>
      </c>
      <c r="N1778">
        <v>5790.2809120000002</v>
      </c>
      <c r="W1778">
        <v>1773</v>
      </c>
      <c r="X1778">
        <v>4.8999999999999998E-4</v>
      </c>
      <c r="Y1778">
        <v>1179.3345830000001</v>
      </c>
      <c r="Z1778">
        <f t="shared" si="53"/>
        <v>2406805.2714285715</v>
      </c>
    </row>
    <row r="1779" spans="12:26" x14ac:dyDescent="0.25">
      <c r="L1779">
        <v>1774</v>
      </c>
      <c r="M1779">
        <v>2.6255000000000001E-2</v>
      </c>
      <c r="N1779">
        <v>5790.2809120000002</v>
      </c>
      <c r="W1779">
        <v>1774</v>
      </c>
      <c r="X1779">
        <v>4.8999999999999998E-4</v>
      </c>
      <c r="Y1779">
        <v>1179.3345830000001</v>
      </c>
      <c r="Z1779">
        <f t="shared" si="53"/>
        <v>2406805.2714285715</v>
      </c>
    </row>
    <row r="1780" spans="12:26" x14ac:dyDescent="0.25">
      <c r="L1780">
        <v>1775</v>
      </c>
      <c r="M1780">
        <v>2.6255000000000001E-2</v>
      </c>
      <c r="N1780">
        <v>5790.2809120000002</v>
      </c>
      <c r="W1780">
        <v>1775</v>
      </c>
      <c r="X1780">
        <v>4.8999999999999998E-4</v>
      </c>
      <c r="Y1780">
        <v>1179.3345830000001</v>
      </c>
      <c r="Z1780">
        <f t="shared" si="53"/>
        <v>2406805.2714285715</v>
      </c>
    </row>
    <row r="1781" spans="12:26" x14ac:dyDescent="0.25">
      <c r="L1781">
        <v>1776</v>
      </c>
      <c r="M1781">
        <v>2.6255000000000001E-2</v>
      </c>
      <c r="N1781">
        <v>5790.2809120000002</v>
      </c>
      <c r="W1781">
        <v>1776</v>
      </c>
      <c r="X1781">
        <v>4.8999999999999998E-4</v>
      </c>
      <c r="Y1781">
        <v>1179.3345830000001</v>
      </c>
      <c r="Z1781">
        <f t="shared" si="53"/>
        <v>2406805.2714285715</v>
      </c>
    </row>
    <row r="1782" spans="12:26" x14ac:dyDescent="0.25">
      <c r="L1782">
        <v>1777</v>
      </c>
      <c r="M1782">
        <v>2.6255000000000001E-2</v>
      </c>
      <c r="N1782">
        <v>5790.2809120000002</v>
      </c>
      <c r="W1782">
        <v>1777</v>
      </c>
      <c r="X1782">
        <v>4.8999999999999998E-4</v>
      </c>
      <c r="Y1782">
        <v>1179.3345830000001</v>
      </c>
      <c r="Z1782">
        <f t="shared" si="53"/>
        <v>2406805.2714285715</v>
      </c>
    </row>
    <row r="1783" spans="12:26" x14ac:dyDescent="0.25">
      <c r="L1783">
        <v>1778</v>
      </c>
      <c r="M1783">
        <v>2.6255000000000001E-2</v>
      </c>
      <c r="N1783">
        <v>5790.2809120000002</v>
      </c>
      <c r="W1783">
        <v>1778</v>
      </c>
      <c r="X1783">
        <v>4.8999999999999998E-4</v>
      </c>
      <c r="Y1783">
        <v>1179.3345830000001</v>
      </c>
      <c r="Z1783">
        <f t="shared" si="53"/>
        <v>2406805.2714285715</v>
      </c>
    </row>
    <row r="1784" spans="12:26" x14ac:dyDescent="0.25">
      <c r="L1784">
        <v>1779</v>
      </c>
      <c r="M1784">
        <v>2.6255000000000001E-2</v>
      </c>
      <c r="N1784">
        <v>5790.2809120000002</v>
      </c>
      <c r="W1784">
        <v>1779</v>
      </c>
      <c r="X1784">
        <v>4.8999999999999998E-4</v>
      </c>
      <c r="Y1784">
        <v>1179.3345830000001</v>
      </c>
      <c r="Z1784">
        <f t="shared" si="53"/>
        <v>2406805.2714285715</v>
      </c>
    </row>
    <row r="1785" spans="12:26" x14ac:dyDescent="0.25">
      <c r="L1785">
        <v>1780</v>
      </c>
      <c r="M1785">
        <v>2.6255000000000001E-2</v>
      </c>
      <c r="N1785">
        <v>5790.2809120000002</v>
      </c>
      <c r="W1785">
        <v>1780</v>
      </c>
      <c r="X1785">
        <v>4.8999999999999998E-4</v>
      </c>
      <c r="Y1785">
        <v>1179.3345830000001</v>
      </c>
      <c r="Z1785">
        <f t="shared" si="53"/>
        <v>2406805.2714285715</v>
      </c>
    </row>
    <row r="1786" spans="12:26" x14ac:dyDescent="0.25">
      <c r="L1786">
        <v>1781</v>
      </c>
      <c r="M1786">
        <v>2.6255000000000001E-2</v>
      </c>
      <c r="N1786">
        <v>5790.2809120000002</v>
      </c>
      <c r="W1786">
        <v>1781</v>
      </c>
      <c r="X1786">
        <v>4.8999999999999998E-4</v>
      </c>
      <c r="Y1786">
        <v>1179.3345830000001</v>
      </c>
      <c r="Z1786">
        <f t="shared" si="53"/>
        <v>2406805.2714285715</v>
      </c>
    </row>
    <row r="1787" spans="12:26" x14ac:dyDescent="0.25">
      <c r="L1787">
        <v>1782</v>
      </c>
      <c r="M1787">
        <v>2.6255000000000001E-2</v>
      </c>
      <c r="N1787">
        <v>5790.2809120000002</v>
      </c>
      <c r="W1787">
        <v>1782</v>
      </c>
      <c r="X1787">
        <v>4.8999999999999998E-4</v>
      </c>
      <c r="Y1787">
        <v>1179.3345830000001</v>
      </c>
      <c r="Z1787">
        <f t="shared" si="53"/>
        <v>2406805.2714285715</v>
      </c>
    </row>
    <row r="1788" spans="12:26" x14ac:dyDescent="0.25">
      <c r="L1788">
        <v>1783</v>
      </c>
      <c r="M1788">
        <v>2.6255000000000001E-2</v>
      </c>
      <c r="N1788">
        <v>5790.2809120000002</v>
      </c>
      <c r="W1788">
        <v>1783</v>
      </c>
      <c r="X1788">
        <v>4.8999999999999998E-4</v>
      </c>
      <c r="Y1788">
        <v>1179.3345830000001</v>
      </c>
      <c r="Z1788">
        <f t="shared" si="53"/>
        <v>2406805.2714285715</v>
      </c>
    </row>
    <row r="1789" spans="12:26" x14ac:dyDescent="0.25">
      <c r="L1789">
        <v>1784</v>
      </c>
      <c r="M1789">
        <v>2.6255000000000001E-2</v>
      </c>
      <c r="N1789">
        <v>5790.2809120000002</v>
      </c>
      <c r="W1789">
        <v>1784</v>
      </c>
      <c r="X1789">
        <v>4.8999999999999998E-4</v>
      </c>
      <c r="Y1789">
        <v>1179.3345830000001</v>
      </c>
      <c r="Z1789">
        <f t="shared" si="53"/>
        <v>2406805.2714285715</v>
      </c>
    </row>
    <row r="1790" spans="12:26" x14ac:dyDescent="0.25">
      <c r="L1790">
        <v>1785</v>
      </c>
      <c r="M1790">
        <v>2.6255000000000001E-2</v>
      </c>
      <c r="N1790">
        <v>5790.2809120000002</v>
      </c>
      <c r="W1790">
        <v>1785</v>
      </c>
      <c r="X1790">
        <v>4.8999999999999998E-4</v>
      </c>
      <c r="Y1790">
        <v>1179.3345830000001</v>
      </c>
      <c r="Z1790">
        <f t="shared" si="53"/>
        <v>2406805.2714285715</v>
      </c>
    </row>
    <row r="1791" spans="12:26" x14ac:dyDescent="0.25">
      <c r="L1791">
        <v>1786</v>
      </c>
      <c r="M1791">
        <v>2.6255000000000001E-2</v>
      </c>
      <c r="N1791">
        <v>5790.2809120000002</v>
      </c>
      <c r="W1791">
        <v>1786</v>
      </c>
      <c r="X1791">
        <v>4.8999999999999998E-4</v>
      </c>
      <c r="Y1791">
        <v>1179.3345830000001</v>
      </c>
      <c r="Z1791">
        <f t="shared" si="53"/>
        <v>2406805.2714285715</v>
      </c>
    </row>
    <row r="1792" spans="12:26" x14ac:dyDescent="0.25">
      <c r="L1792">
        <v>1787</v>
      </c>
      <c r="M1792">
        <v>2.6255000000000001E-2</v>
      </c>
      <c r="N1792">
        <v>5790.2809120000002</v>
      </c>
      <c r="W1792">
        <v>1787</v>
      </c>
      <c r="X1792">
        <v>4.8999999999999998E-4</v>
      </c>
      <c r="Y1792">
        <v>1179.3345830000001</v>
      </c>
      <c r="Z1792">
        <f t="shared" si="53"/>
        <v>2406805.2714285715</v>
      </c>
    </row>
    <row r="1793" spans="12:26" x14ac:dyDescent="0.25">
      <c r="L1793">
        <v>1788</v>
      </c>
      <c r="M1793">
        <v>2.6255000000000001E-2</v>
      </c>
      <c r="N1793">
        <v>5790.2809120000002</v>
      </c>
      <c r="W1793">
        <v>1788</v>
      </c>
      <c r="X1793">
        <v>4.8999999999999998E-4</v>
      </c>
      <c r="Y1793">
        <v>1179.3345830000001</v>
      </c>
      <c r="Z1793">
        <f t="shared" si="53"/>
        <v>2406805.2714285715</v>
      </c>
    </row>
    <row r="1794" spans="12:26" x14ac:dyDescent="0.25">
      <c r="L1794">
        <v>1789</v>
      </c>
      <c r="M1794">
        <v>2.6255000000000001E-2</v>
      </c>
      <c r="N1794">
        <v>5790.2809120000002</v>
      </c>
      <c r="W1794">
        <v>1789</v>
      </c>
      <c r="X1794">
        <v>4.8999999999999998E-4</v>
      </c>
      <c r="Y1794">
        <v>1179.3345830000001</v>
      </c>
      <c r="Z1794">
        <f t="shared" si="53"/>
        <v>2406805.2714285715</v>
      </c>
    </row>
    <row r="1795" spans="12:26" x14ac:dyDescent="0.25">
      <c r="L1795">
        <v>1790</v>
      </c>
      <c r="M1795">
        <v>2.6255000000000001E-2</v>
      </c>
      <c r="N1795">
        <v>5790.2809120000002</v>
      </c>
      <c r="W1795">
        <v>1790</v>
      </c>
      <c r="X1795">
        <v>4.8999999999999998E-4</v>
      </c>
      <c r="Y1795">
        <v>1179.3345830000001</v>
      </c>
      <c r="Z1795">
        <f t="shared" si="53"/>
        <v>2406805.2714285715</v>
      </c>
    </row>
    <row r="1796" spans="12:26" x14ac:dyDescent="0.25">
      <c r="L1796">
        <v>1791</v>
      </c>
      <c r="M1796">
        <v>2.6255000000000001E-2</v>
      </c>
      <c r="N1796">
        <v>5790.2809120000002</v>
      </c>
      <c r="W1796">
        <v>1791</v>
      </c>
      <c r="X1796">
        <v>4.8999999999999998E-4</v>
      </c>
      <c r="Y1796">
        <v>1179.3345830000001</v>
      </c>
      <c r="Z1796">
        <f t="shared" si="53"/>
        <v>2406805.2714285715</v>
      </c>
    </row>
    <row r="1797" spans="12:26" x14ac:dyDescent="0.25">
      <c r="L1797">
        <v>1792</v>
      </c>
      <c r="M1797">
        <v>2.6255000000000001E-2</v>
      </c>
      <c r="N1797">
        <v>5790.2809120000002</v>
      </c>
      <c r="W1797">
        <v>1792</v>
      </c>
      <c r="X1797">
        <v>4.8999999999999998E-4</v>
      </c>
      <c r="Y1797">
        <v>1179.3345830000001</v>
      </c>
      <c r="Z1797">
        <f t="shared" si="53"/>
        <v>2406805.2714285715</v>
      </c>
    </row>
    <row r="1798" spans="12:26" x14ac:dyDescent="0.25">
      <c r="L1798">
        <v>1793</v>
      </c>
      <c r="M1798">
        <v>2.6255000000000001E-2</v>
      </c>
      <c r="N1798">
        <v>5790.2809120000002</v>
      </c>
      <c r="W1798">
        <v>1793</v>
      </c>
      <c r="X1798">
        <v>4.8999999999999998E-4</v>
      </c>
      <c r="Y1798">
        <v>1179.3345830000001</v>
      </c>
      <c r="Z1798">
        <f t="shared" si="53"/>
        <v>2406805.2714285715</v>
      </c>
    </row>
    <row r="1799" spans="12:26" x14ac:dyDescent="0.25">
      <c r="L1799">
        <v>1794</v>
      </c>
      <c r="M1799">
        <v>2.6255000000000001E-2</v>
      </c>
      <c r="N1799">
        <v>5790.2809120000002</v>
      </c>
      <c r="W1799">
        <v>1794</v>
      </c>
      <c r="X1799">
        <v>4.8999999999999998E-4</v>
      </c>
      <c r="Y1799">
        <v>1179.3345830000001</v>
      </c>
      <c r="Z1799">
        <f t="shared" ref="Z1799:Z1862" si="54">Y1799/X1799</f>
        <v>2406805.2714285715</v>
      </c>
    </row>
    <row r="1800" spans="12:26" x14ac:dyDescent="0.25">
      <c r="L1800">
        <v>1795</v>
      </c>
      <c r="M1800">
        <v>2.6255000000000001E-2</v>
      </c>
      <c r="N1800">
        <v>5790.2809120000002</v>
      </c>
      <c r="W1800">
        <v>1795</v>
      </c>
      <c r="X1800">
        <v>4.8999999999999998E-4</v>
      </c>
      <c r="Y1800">
        <v>1179.3345830000001</v>
      </c>
      <c r="Z1800">
        <f t="shared" si="54"/>
        <v>2406805.2714285715</v>
      </c>
    </row>
    <row r="1801" spans="12:26" x14ac:dyDescent="0.25">
      <c r="L1801">
        <v>1796</v>
      </c>
      <c r="M1801">
        <v>2.6255000000000001E-2</v>
      </c>
      <c r="N1801">
        <v>5790.2809120000002</v>
      </c>
      <c r="W1801">
        <v>1796</v>
      </c>
      <c r="X1801">
        <v>4.8999999999999998E-4</v>
      </c>
      <c r="Y1801">
        <v>1179.3345830000001</v>
      </c>
      <c r="Z1801">
        <f t="shared" si="54"/>
        <v>2406805.2714285715</v>
      </c>
    </row>
    <row r="1802" spans="12:26" x14ac:dyDescent="0.25">
      <c r="L1802">
        <v>1797</v>
      </c>
      <c r="M1802">
        <v>2.6255000000000001E-2</v>
      </c>
      <c r="N1802">
        <v>5790.2809120000002</v>
      </c>
      <c r="W1802">
        <v>1797</v>
      </c>
      <c r="X1802">
        <v>4.8999999999999998E-4</v>
      </c>
      <c r="Y1802">
        <v>1179.3345830000001</v>
      </c>
      <c r="Z1802">
        <f t="shared" si="54"/>
        <v>2406805.2714285715</v>
      </c>
    </row>
    <row r="1803" spans="12:26" x14ac:dyDescent="0.25">
      <c r="L1803">
        <v>1798</v>
      </c>
      <c r="M1803">
        <v>2.6255000000000001E-2</v>
      </c>
      <c r="N1803">
        <v>5790.2809120000002</v>
      </c>
      <c r="W1803">
        <v>1798</v>
      </c>
      <c r="X1803">
        <v>4.8999999999999998E-4</v>
      </c>
      <c r="Y1803">
        <v>1179.3345830000001</v>
      </c>
      <c r="Z1803">
        <f t="shared" si="54"/>
        <v>2406805.2714285715</v>
      </c>
    </row>
    <row r="1804" spans="12:26" x14ac:dyDescent="0.25">
      <c r="L1804">
        <v>1799</v>
      </c>
      <c r="M1804">
        <v>2.6255000000000001E-2</v>
      </c>
      <c r="N1804">
        <v>5790.2809120000002</v>
      </c>
      <c r="W1804">
        <v>1799</v>
      </c>
      <c r="X1804">
        <v>4.8999999999999998E-4</v>
      </c>
      <c r="Y1804">
        <v>1179.3345830000001</v>
      </c>
      <c r="Z1804">
        <f t="shared" si="54"/>
        <v>2406805.2714285715</v>
      </c>
    </row>
    <row r="1805" spans="12:26" x14ac:dyDescent="0.25">
      <c r="L1805">
        <v>1800</v>
      </c>
      <c r="M1805">
        <v>2.6255000000000001E-2</v>
      </c>
      <c r="N1805">
        <v>5790.2809120000002</v>
      </c>
      <c r="W1805">
        <v>1800</v>
      </c>
      <c r="X1805">
        <v>4.8999999999999998E-4</v>
      </c>
      <c r="Y1805">
        <v>1179.3345830000001</v>
      </c>
      <c r="Z1805">
        <f t="shared" si="54"/>
        <v>2406805.2714285715</v>
      </c>
    </row>
    <row r="1806" spans="12:26" x14ac:dyDescent="0.25">
      <c r="L1806">
        <v>1801</v>
      </c>
      <c r="M1806">
        <v>2.6255000000000001E-2</v>
      </c>
      <c r="N1806">
        <v>5790.2809120000002</v>
      </c>
      <c r="W1806">
        <v>1801</v>
      </c>
      <c r="X1806">
        <v>4.8999999999999998E-4</v>
      </c>
      <c r="Y1806">
        <v>1179.3345830000001</v>
      </c>
      <c r="Z1806">
        <f t="shared" si="54"/>
        <v>2406805.2714285715</v>
      </c>
    </row>
    <row r="1807" spans="12:26" x14ac:dyDescent="0.25">
      <c r="L1807">
        <v>1802</v>
      </c>
      <c r="M1807">
        <v>2.6255000000000001E-2</v>
      </c>
      <c r="N1807">
        <v>5790.2809120000002</v>
      </c>
      <c r="W1807">
        <v>1802</v>
      </c>
      <c r="X1807">
        <v>4.8999999999999998E-4</v>
      </c>
      <c r="Y1807">
        <v>1179.3345830000001</v>
      </c>
      <c r="Z1807">
        <f t="shared" si="54"/>
        <v>2406805.2714285715</v>
      </c>
    </row>
    <row r="1808" spans="12:26" x14ac:dyDescent="0.25">
      <c r="L1808">
        <v>1803</v>
      </c>
      <c r="M1808">
        <v>2.6255000000000001E-2</v>
      </c>
      <c r="N1808">
        <v>5790.2809120000002</v>
      </c>
      <c r="W1808">
        <v>1803</v>
      </c>
      <c r="X1808">
        <v>4.8999999999999998E-4</v>
      </c>
      <c r="Y1808">
        <v>1179.3345830000001</v>
      </c>
      <c r="Z1808">
        <f t="shared" si="54"/>
        <v>2406805.2714285715</v>
      </c>
    </row>
    <row r="1809" spans="12:26" x14ac:dyDescent="0.25">
      <c r="L1809">
        <v>1804</v>
      </c>
      <c r="M1809">
        <v>2.6255000000000001E-2</v>
      </c>
      <c r="N1809">
        <v>5790.2809120000002</v>
      </c>
      <c r="W1809">
        <v>1804</v>
      </c>
      <c r="X1809">
        <v>4.8999999999999998E-4</v>
      </c>
      <c r="Y1809">
        <v>1179.3345830000001</v>
      </c>
      <c r="Z1809">
        <f t="shared" si="54"/>
        <v>2406805.2714285715</v>
      </c>
    </row>
    <row r="1810" spans="12:26" x14ac:dyDescent="0.25">
      <c r="L1810">
        <v>1805</v>
      </c>
      <c r="M1810">
        <v>2.6255000000000001E-2</v>
      </c>
      <c r="N1810">
        <v>5790.2809120000002</v>
      </c>
      <c r="W1810">
        <v>1805</v>
      </c>
      <c r="X1810">
        <v>4.8999999999999998E-4</v>
      </c>
      <c r="Y1810">
        <v>1179.3345830000001</v>
      </c>
      <c r="Z1810">
        <f t="shared" si="54"/>
        <v>2406805.2714285715</v>
      </c>
    </row>
    <row r="1811" spans="12:26" x14ac:dyDescent="0.25">
      <c r="L1811">
        <v>1806</v>
      </c>
      <c r="M1811">
        <v>2.6255000000000001E-2</v>
      </c>
      <c r="N1811">
        <v>5790.2809120000002</v>
      </c>
      <c r="W1811">
        <v>1806</v>
      </c>
      <c r="X1811">
        <v>4.8999999999999998E-4</v>
      </c>
      <c r="Y1811">
        <v>1179.3345830000001</v>
      </c>
      <c r="Z1811">
        <f t="shared" si="54"/>
        <v>2406805.2714285715</v>
      </c>
    </row>
    <row r="1812" spans="12:26" x14ac:dyDescent="0.25">
      <c r="L1812">
        <v>1807</v>
      </c>
      <c r="M1812">
        <v>2.6255000000000001E-2</v>
      </c>
      <c r="N1812">
        <v>5790.2809120000002</v>
      </c>
      <c r="W1812">
        <v>1807</v>
      </c>
      <c r="X1812">
        <v>4.8999999999999998E-4</v>
      </c>
      <c r="Y1812">
        <v>1179.3345830000001</v>
      </c>
      <c r="Z1812">
        <f t="shared" si="54"/>
        <v>2406805.2714285715</v>
      </c>
    </row>
    <row r="1813" spans="12:26" x14ac:dyDescent="0.25">
      <c r="L1813">
        <v>1808</v>
      </c>
      <c r="M1813">
        <v>2.6255000000000001E-2</v>
      </c>
      <c r="N1813">
        <v>5790.2809120000002</v>
      </c>
      <c r="W1813">
        <v>1808</v>
      </c>
      <c r="X1813">
        <v>4.8999999999999998E-4</v>
      </c>
      <c r="Y1813">
        <v>1179.3345830000001</v>
      </c>
      <c r="Z1813">
        <f t="shared" si="54"/>
        <v>2406805.2714285715</v>
      </c>
    </row>
    <row r="1814" spans="12:26" x14ac:dyDescent="0.25">
      <c r="L1814">
        <v>1809</v>
      </c>
      <c r="M1814">
        <v>2.6255000000000001E-2</v>
      </c>
      <c r="N1814">
        <v>5790.2809120000002</v>
      </c>
      <c r="W1814">
        <v>1809</v>
      </c>
      <c r="X1814">
        <v>4.8999999999999998E-4</v>
      </c>
      <c r="Y1814">
        <v>1179.3345830000001</v>
      </c>
      <c r="Z1814">
        <f t="shared" si="54"/>
        <v>2406805.2714285715</v>
      </c>
    </row>
    <row r="1815" spans="12:26" x14ac:dyDescent="0.25">
      <c r="L1815">
        <v>1810</v>
      </c>
      <c r="M1815">
        <v>2.6255000000000001E-2</v>
      </c>
      <c r="N1815">
        <v>5790.2809120000002</v>
      </c>
      <c r="W1815">
        <v>1810</v>
      </c>
      <c r="X1815">
        <v>4.8999999999999998E-4</v>
      </c>
      <c r="Y1815">
        <v>1179.3345830000001</v>
      </c>
      <c r="Z1815">
        <f t="shared" si="54"/>
        <v>2406805.2714285715</v>
      </c>
    </row>
    <row r="1816" spans="12:26" x14ac:dyDescent="0.25">
      <c r="L1816">
        <v>1811</v>
      </c>
      <c r="M1816">
        <v>2.6255000000000001E-2</v>
      </c>
      <c r="N1816">
        <v>5790.2809120000002</v>
      </c>
      <c r="W1816">
        <v>1811</v>
      </c>
      <c r="X1816">
        <v>4.8999999999999998E-4</v>
      </c>
      <c r="Y1816">
        <v>1179.3345830000001</v>
      </c>
      <c r="Z1816">
        <f t="shared" si="54"/>
        <v>2406805.2714285715</v>
      </c>
    </row>
    <row r="1817" spans="12:26" x14ac:dyDescent="0.25">
      <c r="L1817">
        <v>1812</v>
      </c>
      <c r="M1817">
        <v>2.6255000000000001E-2</v>
      </c>
      <c r="N1817">
        <v>5790.2809120000002</v>
      </c>
      <c r="W1817">
        <v>1812</v>
      </c>
      <c r="X1817">
        <v>4.8999999999999998E-4</v>
      </c>
      <c r="Y1817">
        <v>1179.3345830000001</v>
      </c>
      <c r="Z1817">
        <f t="shared" si="54"/>
        <v>2406805.2714285715</v>
      </c>
    </row>
    <row r="1818" spans="12:26" x14ac:dyDescent="0.25">
      <c r="L1818">
        <v>1813</v>
      </c>
      <c r="M1818">
        <v>2.6255000000000001E-2</v>
      </c>
      <c r="N1818">
        <v>5790.2809120000002</v>
      </c>
      <c r="W1818">
        <v>1813</v>
      </c>
      <c r="X1818">
        <v>4.8999999999999998E-4</v>
      </c>
      <c r="Y1818">
        <v>1179.3345830000001</v>
      </c>
      <c r="Z1818">
        <f t="shared" si="54"/>
        <v>2406805.2714285715</v>
      </c>
    </row>
    <row r="1819" spans="12:26" x14ac:dyDescent="0.25">
      <c r="L1819">
        <v>1814</v>
      </c>
      <c r="M1819">
        <v>2.6255000000000001E-2</v>
      </c>
      <c r="N1819">
        <v>5790.2809120000002</v>
      </c>
      <c r="W1819">
        <v>1814</v>
      </c>
      <c r="X1819">
        <v>4.8999999999999998E-4</v>
      </c>
      <c r="Y1819">
        <v>1179.3345830000001</v>
      </c>
      <c r="Z1819">
        <f t="shared" si="54"/>
        <v>2406805.2714285715</v>
      </c>
    </row>
    <row r="1820" spans="12:26" x14ac:dyDescent="0.25">
      <c r="L1820">
        <v>1815</v>
      </c>
      <c r="M1820">
        <v>2.6255000000000001E-2</v>
      </c>
      <c r="N1820">
        <v>5790.2809120000002</v>
      </c>
      <c r="W1820">
        <v>1815</v>
      </c>
      <c r="X1820">
        <v>4.8999999999999998E-4</v>
      </c>
      <c r="Y1820">
        <v>1179.3345830000001</v>
      </c>
      <c r="Z1820">
        <f t="shared" si="54"/>
        <v>2406805.2714285715</v>
      </c>
    </row>
    <row r="1821" spans="12:26" x14ac:dyDescent="0.25">
      <c r="L1821">
        <v>1816</v>
      </c>
      <c r="M1821">
        <v>2.6255000000000001E-2</v>
      </c>
      <c r="N1821">
        <v>5790.2809120000002</v>
      </c>
      <c r="W1821">
        <v>1816</v>
      </c>
      <c r="X1821">
        <v>4.8999999999999998E-4</v>
      </c>
      <c r="Y1821">
        <v>1179.3345830000001</v>
      </c>
      <c r="Z1821">
        <f t="shared" si="54"/>
        <v>2406805.2714285715</v>
      </c>
    </row>
    <row r="1822" spans="12:26" x14ac:dyDescent="0.25">
      <c r="L1822">
        <v>1817</v>
      </c>
      <c r="M1822">
        <v>2.6255000000000001E-2</v>
      </c>
      <c r="N1822">
        <v>5790.2809120000002</v>
      </c>
      <c r="W1822">
        <v>1817</v>
      </c>
      <c r="X1822">
        <v>4.8999999999999998E-4</v>
      </c>
      <c r="Y1822">
        <v>1179.3345830000001</v>
      </c>
      <c r="Z1822">
        <f t="shared" si="54"/>
        <v>2406805.2714285715</v>
      </c>
    </row>
    <row r="1823" spans="12:26" x14ac:dyDescent="0.25">
      <c r="L1823">
        <v>1818</v>
      </c>
      <c r="M1823">
        <v>2.6255000000000001E-2</v>
      </c>
      <c r="N1823">
        <v>5790.2809120000002</v>
      </c>
      <c r="W1823">
        <v>1818</v>
      </c>
      <c r="X1823">
        <v>4.8999999999999998E-4</v>
      </c>
      <c r="Y1823">
        <v>1179.3345830000001</v>
      </c>
      <c r="Z1823">
        <f t="shared" si="54"/>
        <v>2406805.2714285715</v>
      </c>
    </row>
    <row r="1824" spans="12:26" x14ac:dyDescent="0.25">
      <c r="L1824">
        <v>1819</v>
      </c>
      <c r="M1824">
        <v>2.6255000000000001E-2</v>
      </c>
      <c r="N1824">
        <v>5790.2809120000002</v>
      </c>
      <c r="W1824">
        <v>1819</v>
      </c>
      <c r="X1824">
        <v>4.8999999999999998E-4</v>
      </c>
      <c r="Y1824">
        <v>1179.3345830000001</v>
      </c>
      <c r="Z1824">
        <f t="shared" si="54"/>
        <v>2406805.2714285715</v>
      </c>
    </row>
    <row r="1825" spans="12:26" x14ac:dyDescent="0.25">
      <c r="L1825">
        <v>1820</v>
      </c>
      <c r="M1825">
        <v>2.6255000000000001E-2</v>
      </c>
      <c r="N1825">
        <v>5790.2809120000002</v>
      </c>
      <c r="W1825">
        <v>1820</v>
      </c>
      <c r="X1825">
        <v>4.8999999999999998E-4</v>
      </c>
      <c r="Y1825">
        <v>1179.3345830000001</v>
      </c>
      <c r="Z1825">
        <f t="shared" si="54"/>
        <v>2406805.2714285715</v>
      </c>
    </row>
    <row r="1826" spans="12:26" x14ac:dyDescent="0.25">
      <c r="L1826">
        <v>1821</v>
      </c>
      <c r="M1826">
        <v>2.6255000000000001E-2</v>
      </c>
      <c r="N1826">
        <v>5790.2809120000002</v>
      </c>
      <c r="W1826">
        <v>1821</v>
      </c>
      <c r="X1826">
        <v>4.8999999999999998E-4</v>
      </c>
      <c r="Y1826">
        <v>1179.3345830000001</v>
      </c>
      <c r="Z1826">
        <f t="shared" si="54"/>
        <v>2406805.2714285715</v>
      </c>
    </row>
    <row r="1827" spans="12:26" x14ac:dyDescent="0.25">
      <c r="L1827">
        <v>1822</v>
      </c>
      <c r="M1827">
        <v>2.6255000000000001E-2</v>
      </c>
      <c r="N1827">
        <v>5790.2809120000002</v>
      </c>
      <c r="W1827">
        <v>1822</v>
      </c>
      <c r="X1827">
        <v>4.8999999999999998E-4</v>
      </c>
      <c r="Y1827">
        <v>1179.3345830000001</v>
      </c>
      <c r="Z1827">
        <f t="shared" si="54"/>
        <v>2406805.2714285715</v>
      </c>
    </row>
    <row r="1828" spans="12:26" x14ac:dyDescent="0.25">
      <c r="L1828">
        <v>1823</v>
      </c>
      <c r="M1828">
        <v>2.6255000000000001E-2</v>
      </c>
      <c r="N1828">
        <v>5790.2809120000002</v>
      </c>
      <c r="W1828">
        <v>1823</v>
      </c>
      <c r="X1828">
        <v>4.8999999999999998E-4</v>
      </c>
      <c r="Y1828">
        <v>1179.3345830000001</v>
      </c>
      <c r="Z1828">
        <f t="shared" si="54"/>
        <v>2406805.2714285715</v>
      </c>
    </row>
    <row r="1829" spans="12:26" x14ac:dyDescent="0.25">
      <c r="L1829">
        <v>1824</v>
      </c>
      <c r="M1829">
        <v>2.6255000000000001E-2</v>
      </c>
      <c r="N1829">
        <v>5790.2809120000002</v>
      </c>
      <c r="W1829">
        <v>1824</v>
      </c>
      <c r="X1829">
        <v>4.8999999999999998E-4</v>
      </c>
      <c r="Y1829">
        <v>1179.3345830000001</v>
      </c>
      <c r="Z1829">
        <f t="shared" si="54"/>
        <v>2406805.2714285715</v>
      </c>
    </row>
    <row r="1830" spans="12:26" x14ac:dyDescent="0.25">
      <c r="L1830">
        <v>1825</v>
      </c>
      <c r="M1830">
        <v>2.6255000000000001E-2</v>
      </c>
      <c r="N1830">
        <v>5790.2809120000002</v>
      </c>
      <c r="W1830">
        <v>1825</v>
      </c>
      <c r="X1830">
        <v>4.8999999999999998E-4</v>
      </c>
      <c r="Y1830">
        <v>1179.3345830000001</v>
      </c>
      <c r="Z1830">
        <f t="shared" si="54"/>
        <v>2406805.2714285715</v>
      </c>
    </row>
    <row r="1831" spans="12:26" x14ac:dyDescent="0.25">
      <c r="L1831">
        <v>1826</v>
      </c>
      <c r="M1831">
        <v>2.6255000000000001E-2</v>
      </c>
      <c r="N1831">
        <v>5790.2809120000002</v>
      </c>
      <c r="W1831">
        <v>1826</v>
      </c>
      <c r="X1831">
        <v>4.8999999999999998E-4</v>
      </c>
      <c r="Y1831">
        <v>1179.3345830000001</v>
      </c>
      <c r="Z1831">
        <f t="shared" si="54"/>
        <v>2406805.2714285715</v>
      </c>
    </row>
    <row r="1832" spans="12:26" x14ac:dyDescent="0.25">
      <c r="L1832">
        <v>1827</v>
      </c>
      <c r="M1832">
        <v>2.6255000000000001E-2</v>
      </c>
      <c r="N1832">
        <v>5790.2809120000002</v>
      </c>
      <c r="W1832">
        <v>1827</v>
      </c>
      <c r="X1832">
        <v>4.8999999999999998E-4</v>
      </c>
      <c r="Y1832">
        <v>1179.3345830000001</v>
      </c>
      <c r="Z1832">
        <f t="shared" si="54"/>
        <v>2406805.2714285715</v>
      </c>
    </row>
    <row r="1833" spans="12:26" x14ac:dyDescent="0.25">
      <c r="L1833">
        <v>1828</v>
      </c>
      <c r="M1833">
        <v>2.6255000000000001E-2</v>
      </c>
      <c r="N1833">
        <v>5790.2809120000002</v>
      </c>
      <c r="W1833">
        <v>1828</v>
      </c>
      <c r="X1833">
        <v>4.8999999999999998E-4</v>
      </c>
      <c r="Y1833">
        <v>1179.3345830000001</v>
      </c>
      <c r="Z1833">
        <f t="shared" si="54"/>
        <v>2406805.2714285715</v>
      </c>
    </row>
    <row r="1834" spans="12:26" x14ac:dyDescent="0.25">
      <c r="L1834">
        <v>1829</v>
      </c>
      <c r="M1834">
        <v>2.6255000000000001E-2</v>
      </c>
      <c r="N1834">
        <v>5790.2809120000002</v>
      </c>
      <c r="W1834">
        <v>1829</v>
      </c>
      <c r="X1834">
        <v>4.8999999999999998E-4</v>
      </c>
      <c r="Y1834">
        <v>1179.3345830000001</v>
      </c>
      <c r="Z1834">
        <f t="shared" si="54"/>
        <v>2406805.2714285715</v>
      </c>
    </row>
    <row r="1835" spans="12:26" x14ac:dyDescent="0.25">
      <c r="L1835">
        <v>1830</v>
      </c>
      <c r="M1835">
        <v>2.6255000000000001E-2</v>
      </c>
      <c r="N1835">
        <v>5790.2809120000002</v>
      </c>
      <c r="W1835">
        <v>1830</v>
      </c>
      <c r="X1835">
        <v>4.8999999999999998E-4</v>
      </c>
      <c r="Y1835">
        <v>1179.3345830000001</v>
      </c>
      <c r="Z1835">
        <f t="shared" si="54"/>
        <v>2406805.2714285715</v>
      </c>
    </row>
    <row r="1836" spans="12:26" x14ac:dyDescent="0.25">
      <c r="L1836">
        <v>1831</v>
      </c>
      <c r="M1836">
        <v>2.6255000000000001E-2</v>
      </c>
      <c r="N1836">
        <v>5790.2809120000002</v>
      </c>
      <c r="W1836">
        <v>1831</v>
      </c>
      <c r="X1836">
        <v>4.8999999999999998E-4</v>
      </c>
      <c r="Y1836">
        <v>1179.3345830000001</v>
      </c>
      <c r="Z1836">
        <f t="shared" si="54"/>
        <v>2406805.2714285715</v>
      </c>
    </row>
    <row r="1837" spans="12:26" x14ac:dyDescent="0.25">
      <c r="L1837">
        <v>1832</v>
      </c>
      <c r="M1837">
        <v>2.6255000000000001E-2</v>
      </c>
      <c r="N1837">
        <v>5790.2809120000002</v>
      </c>
      <c r="W1837">
        <v>1832</v>
      </c>
      <c r="X1837">
        <v>4.8999999999999998E-4</v>
      </c>
      <c r="Y1837">
        <v>1179.3345830000001</v>
      </c>
      <c r="Z1837">
        <f t="shared" si="54"/>
        <v>2406805.2714285715</v>
      </c>
    </row>
    <row r="1838" spans="12:26" x14ac:dyDescent="0.25">
      <c r="L1838">
        <v>1833</v>
      </c>
      <c r="M1838">
        <v>2.6255000000000001E-2</v>
      </c>
      <c r="N1838">
        <v>5790.2809120000002</v>
      </c>
      <c r="W1838">
        <v>1833</v>
      </c>
      <c r="X1838">
        <v>4.8999999999999998E-4</v>
      </c>
      <c r="Y1838">
        <v>1179.3345830000001</v>
      </c>
      <c r="Z1838">
        <f t="shared" si="54"/>
        <v>2406805.2714285715</v>
      </c>
    </row>
    <row r="1839" spans="12:26" x14ac:dyDescent="0.25">
      <c r="L1839">
        <v>1834</v>
      </c>
      <c r="M1839">
        <v>2.6255000000000001E-2</v>
      </c>
      <c r="N1839">
        <v>5790.2809120000002</v>
      </c>
      <c r="W1839">
        <v>1834</v>
      </c>
      <c r="X1839">
        <v>4.8999999999999998E-4</v>
      </c>
      <c r="Y1839">
        <v>1179.3345830000001</v>
      </c>
      <c r="Z1839">
        <f t="shared" si="54"/>
        <v>2406805.2714285715</v>
      </c>
    </row>
    <row r="1840" spans="12:26" x14ac:dyDescent="0.25">
      <c r="L1840">
        <v>1835</v>
      </c>
      <c r="M1840">
        <v>2.6255000000000001E-2</v>
      </c>
      <c r="N1840">
        <v>5790.2809120000002</v>
      </c>
      <c r="W1840">
        <v>1835</v>
      </c>
      <c r="X1840">
        <v>4.8999999999999998E-4</v>
      </c>
      <c r="Y1840">
        <v>1179.3345830000001</v>
      </c>
      <c r="Z1840">
        <f t="shared" si="54"/>
        <v>2406805.2714285715</v>
      </c>
    </row>
    <row r="1841" spans="12:26" x14ac:dyDescent="0.25">
      <c r="L1841">
        <v>1836</v>
      </c>
      <c r="M1841">
        <v>2.6255000000000001E-2</v>
      </c>
      <c r="N1841">
        <v>5790.2809120000002</v>
      </c>
      <c r="W1841">
        <v>1836</v>
      </c>
      <c r="X1841">
        <v>4.8999999999999998E-4</v>
      </c>
      <c r="Y1841">
        <v>1179.3345830000001</v>
      </c>
      <c r="Z1841">
        <f t="shared" si="54"/>
        <v>2406805.2714285715</v>
      </c>
    </row>
    <row r="1842" spans="12:26" x14ac:dyDescent="0.25">
      <c r="L1842">
        <v>1837</v>
      </c>
      <c r="M1842">
        <v>2.6255000000000001E-2</v>
      </c>
      <c r="N1842">
        <v>5790.2809120000002</v>
      </c>
      <c r="W1842">
        <v>1837</v>
      </c>
      <c r="X1842">
        <v>4.8999999999999998E-4</v>
      </c>
      <c r="Y1842">
        <v>1179.3345830000001</v>
      </c>
      <c r="Z1842">
        <f t="shared" si="54"/>
        <v>2406805.2714285715</v>
      </c>
    </row>
    <row r="1843" spans="12:26" x14ac:dyDescent="0.25">
      <c r="L1843">
        <v>1838</v>
      </c>
      <c r="M1843">
        <v>2.6255000000000001E-2</v>
      </c>
      <c r="N1843">
        <v>5790.2809120000002</v>
      </c>
      <c r="W1843">
        <v>1838</v>
      </c>
      <c r="X1843">
        <v>4.8999999999999998E-4</v>
      </c>
      <c r="Y1843">
        <v>1179.3345830000001</v>
      </c>
      <c r="Z1843">
        <f t="shared" si="54"/>
        <v>2406805.2714285715</v>
      </c>
    </row>
    <row r="1844" spans="12:26" x14ac:dyDescent="0.25">
      <c r="L1844">
        <v>1839</v>
      </c>
      <c r="M1844">
        <v>2.6255000000000001E-2</v>
      </c>
      <c r="N1844">
        <v>5790.2809120000002</v>
      </c>
      <c r="W1844">
        <v>1839</v>
      </c>
      <c r="X1844">
        <v>4.8999999999999998E-4</v>
      </c>
      <c r="Y1844">
        <v>1179.3345830000001</v>
      </c>
      <c r="Z1844">
        <f t="shared" si="54"/>
        <v>2406805.2714285715</v>
      </c>
    </row>
    <row r="1845" spans="12:26" x14ac:dyDescent="0.25">
      <c r="L1845">
        <v>1840</v>
      </c>
      <c r="M1845">
        <v>2.6255000000000001E-2</v>
      </c>
      <c r="N1845">
        <v>5790.2809120000002</v>
      </c>
      <c r="W1845">
        <v>1840</v>
      </c>
      <c r="X1845">
        <v>4.8999999999999998E-4</v>
      </c>
      <c r="Y1845">
        <v>1179.3345830000001</v>
      </c>
      <c r="Z1845">
        <f t="shared" si="54"/>
        <v>2406805.2714285715</v>
      </c>
    </row>
    <row r="1846" spans="12:26" x14ac:dyDescent="0.25">
      <c r="L1846">
        <v>1841</v>
      </c>
      <c r="M1846">
        <v>2.6255000000000001E-2</v>
      </c>
      <c r="N1846">
        <v>5790.2809120000002</v>
      </c>
      <c r="W1846">
        <v>1841</v>
      </c>
      <c r="X1846">
        <v>4.8999999999999998E-4</v>
      </c>
      <c r="Y1846">
        <v>1179.3345830000001</v>
      </c>
      <c r="Z1846">
        <f t="shared" si="54"/>
        <v>2406805.2714285715</v>
      </c>
    </row>
    <row r="1847" spans="12:26" x14ac:dyDescent="0.25">
      <c r="L1847">
        <v>1842</v>
      </c>
      <c r="M1847">
        <v>2.6255000000000001E-2</v>
      </c>
      <c r="N1847">
        <v>5790.2809120000002</v>
      </c>
      <c r="W1847">
        <v>1842</v>
      </c>
      <c r="X1847">
        <v>4.8999999999999998E-4</v>
      </c>
      <c r="Y1847">
        <v>1179.3345830000001</v>
      </c>
      <c r="Z1847">
        <f t="shared" si="54"/>
        <v>2406805.2714285715</v>
      </c>
    </row>
    <row r="1848" spans="12:26" x14ac:dyDescent="0.25">
      <c r="L1848">
        <v>1843</v>
      </c>
      <c r="M1848">
        <v>2.6255000000000001E-2</v>
      </c>
      <c r="N1848">
        <v>5790.2809120000002</v>
      </c>
      <c r="W1848">
        <v>1843</v>
      </c>
      <c r="X1848">
        <v>4.8999999999999998E-4</v>
      </c>
      <c r="Y1848">
        <v>1179.3345830000001</v>
      </c>
      <c r="Z1848">
        <f t="shared" si="54"/>
        <v>2406805.2714285715</v>
      </c>
    </row>
    <row r="1849" spans="12:26" x14ac:dyDescent="0.25">
      <c r="L1849">
        <v>1844</v>
      </c>
      <c r="M1849">
        <v>2.6255000000000001E-2</v>
      </c>
      <c r="N1849">
        <v>5790.2809120000002</v>
      </c>
      <c r="W1849">
        <v>1844</v>
      </c>
      <c r="X1849">
        <v>4.8999999999999998E-4</v>
      </c>
      <c r="Y1849">
        <v>1179.3345830000001</v>
      </c>
      <c r="Z1849">
        <f t="shared" si="54"/>
        <v>2406805.2714285715</v>
      </c>
    </row>
    <row r="1850" spans="12:26" x14ac:dyDescent="0.25">
      <c r="L1850">
        <v>1845</v>
      </c>
      <c r="M1850">
        <v>2.6255000000000001E-2</v>
      </c>
      <c r="N1850">
        <v>5790.2809120000002</v>
      </c>
      <c r="W1850">
        <v>1845</v>
      </c>
      <c r="X1850">
        <v>4.8999999999999998E-4</v>
      </c>
      <c r="Y1850">
        <v>1179.3345830000001</v>
      </c>
      <c r="Z1850">
        <f t="shared" si="54"/>
        <v>2406805.2714285715</v>
      </c>
    </row>
    <row r="1851" spans="12:26" x14ac:dyDescent="0.25">
      <c r="L1851">
        <v>1846</v>
      </c>
      <c r="M1851">
        <v>2.6255000000000001E-2</v>
      </c>
      <c r="N1851">
        <v>5790.2809120000002</v>
      </c>
      <c r="W1851">
        <v>1846</v>
      </c>
      <c r="X1851">
        <v>4.8999999999999998E-4</v>
      </c>
      <c r="Y1851">
        <v>1179.3345830000001</v>
      </c>
      <c r="Z1851">
        <f t="shared" si="54"/>
        <v>2406805.2714285715</v>
      </c>
    </row>
    <row r="1852" spans="12:26" x14ac:dyDescent="0.25">
      <c r="L1852">
        <v>1847</v>
      </c>
      <c r="M1852">
        <v>2.6255000000000001E-2</v>
      </c>
      <c r="N1852">
        <v>5790.2809120000002</v>
      </c>
      <c r="W1852">
        <v>1847</v>
      </c>
      <c r="X1852">
        <v>4.8999999999999998E-4</v>
      </c>
      <c r="Y1852">
        <v>1179.3345830000001</v>
      </c>
      <c r="Z1852">
        <f t="shared" si="54"/>
        <v>2406805.2714285715</v>
      </c>
    </row>
    <row r="1853" spans="12:26" x14ac:dyDescent="0.25">
      <c r="L1853">
        <v>1848</v>
      </c>
      <c r="M1853">
        <v>2.6255000000000001E-2</v>
      </c>
      <c r="N1853">
        <v>5790.2809120000002</v>
      </c>
      <c r="W1853">
        <v>1848</v>
      </c>
      <c r="X1853">
        <v>4.8999999999999998E-4</v>
      </c>
      <c r="Y1853">
        <v>1179.3345830000001</v>
      </c>
      <c r="Z1853">
        <f t="shared" si="54"/>
        <v>2406805.2714285715</v>
      </c>
    </row>
    <row r="1854" spans="12:26" x14ac:dyDescent="0.25">
      <c r="L1854">
        <v>1849</v>
      </c>
      <c r="M1854">
        <v>2.6255000000000001E-2</v>
      </c>
      <c r="N1854">
        <v>5790.2809120000002</v>
      </c>
      <c r="W1854">
        <v>1849</v>
      </c>
      <c r="X1854">
        <v>4.8999999999999998E-4</v>
      </c>
      <c r="Y1854">
        <v>1179.3345830000001</v>
      </c>
      <c r="Z1854">
        <f t="shared" si="54"/>
        <v>2406805.2714285715</v>
      </c>
    </row>
    <row r="1855" spans="12:26" x14ac:dyDescent="0.25">
      <c r="L1855">
        <v>1850</v>
      </c>
      <c r="M1855">
        <v>2.6255000000000001E-2</v>
      </c>
      <c r="N1855">
        <v>5790.2809120000002</v>
      </c>
      <c r="W1855">
        <v>1850</v>
      </c>
      <c r="X1855">
        <v>4.8999999999999998E-4</v>
      </c>
      <c r="Y1855">
        <v>1179.3345830000001</v>
      </c>
      <c r="Z1855">
        <f t="shared" si="54"/>
        <v>2406805.2714285715</v>
      </c>
    </row>
    <row r="1856" spans="12:26" x14ac:dyDescent="0.25">
      <c r="L1856">
        <v>1851</v>
      </c>
      <c r="M1856">
        <v>2.6255000000000001E-2</v>
      </c>
      <c r="N1856">
        <v>5790.2809120000002</v>
      </c>
      <c r="W1856">
        <v>1851</v>
      </c>
      <c r="X1856">
        <v>4.8999999999999998E-4</v>
      </c>
      <c r="Y1856">
        <v>1179.3345830000001</v>
      </c>
      <c r="Z1856">
        <f t="shared" si="54"/>
        <v>2406805.2714285715</v>
      </c>
    </row>
    <row r="1857" spans="12:26" x14ac:dyDescent="0.25">
      <c r="L1857">
        <v>1852</v>
      </c>
      <c r="M1857">
        <v>2.6255000000000001E-2</v>
      </c>
      <c r="N1857">
        <v>5790.2809120000002</v>
      </c>
      <c r="W1857">
        <v>1852</v>
      </c>
      <c r="X1857">
        <v>4.8999999999999998E-4</v>
      </c>
      <c r="Y1857">
        <v>1179.3345830000001</v>
      </c>
      <c r="Z1857">
        <f t="shared" si="54"/>
        <v>2406805.2714285715</v>
      </c>
    </row>
    <row r="1858" spans="12:26" x14ac:dyDescent="0.25">
      <c r="L1858">
        <v>1853</v>
      </c>
      <c r="M1858">
        <v>2.6255000000000001E-2</v>
      </c>
      <c r="N1858">
        <v>5790.2809120000002</v>
      </c>
      <c r="W1858">
        <v>1853</v>
      </c>
      <c r="X1858">
        <v>4.8999999999999998E-4</v>
      </c>
      <c r="Y1858">
        <v>1179.3345830000001</v>
      </c>
      <c r="Z1858">
        <f t="shared" si="54"/>
        <v>2406805.2714285715</v>
      </c>
    </row>
    <row r="1859" spans="12:26" x14ac:dyDescent="0.25">
      <c r="L1859">
        <v>1854</v>
      </c>
      <c r="M1859">
        <v>2.6255000000000001E-2</v>
      </c>
      <c r="N1859">
        <v>5790.2809120000002</v>
      </c>
      <c r="W1859">
        <v>1854</v>
      </c>
      <c r="X1859">
        <v>4.8999999999999998E-4</v>
      </c>
      <c r="Y1859">
        <v>1179.3345830000001</v>
      </c>
      <c r="Z1859">
        <f t="shared" si="54"/>
        <v>2406805.2714285715</v>
      </c>
    </row>
    <row r="1860" spans="12:26" x14ac:dyDescent="0.25">
      <c r="L1860">
        <v>1855</v>
      </c>
      <c r="M1860">
        <v>2.6255000000000001E-2</v>
      </c>
      <c r="N1860">
        <v>5790.2809120000002</v>
      </c>
      <c r="W1860">
        <v>1855</v>
      </c>
      <c r="X1860">
        <v>4.8999999999999998E-4</v>
      </c>
      <c r="Y1860">
        <v>1179.3345830000001</v>
      </c>
      <c r="Z1860">
        <f t="shared" si="54"/>
        <v>2406805.2714285715</v>
      </c>
    </row>
    <row r="1861" spans="12:26" x14ac:dyDescent="0.25">
      <c r="L1861">
        <v>1856</v>
      </c>
      <c r="M1861">
        <v>2.6255000000000001E-2</v>
      </c>
      <c r="N1861">
        <v>5790.2809120000002</v>
      </c>
      <c r="W1861">
        <v>1856</v>
      </c>
      <c r="X1861">
        <v>4.8999999999999998E-4</v>
      </c>
      <c r="Y1861">
        <v>1179.3345830000001</v>
      </c>
      <c r="Z1861">
        <f t="shared" si="54"/>
        <v>2406805.2714285715</v>
      </c>
    </row>
    <row r="1862" spans="12:26" x14ac:dyDescent="0.25">
      <c r="L1862">
        <v>1857</v>
      </c>
      <c r="M1862">
        <v>2.6255000000000001E-2</v>
      </c>
      <c r="N1862">
        <v>5790.2809120000002</v>
      </c>
      <c r="W1862">
        <v>1857</v>
      </c>
      <c r="X1862">
        <v>4.8999999999999998E-4</v>
      </c>
      <c r="Y1862">
        <v>1179.3345830000001</v>
      </c>
      <c r="Z1862">
        <f t="shared" si="54"/>
        <v>2406805.2714285715</v>
      </c>
    </row>
    <row r="1863" spans="12:26" x14ac:dyDescent="0.25">
      <c r="L1863">
        <v>1858</v>
      </c>
      <c r="M1863">
        <v>2.6255000000000001E-2</v>
      </c>
      <c r="N1863">
        <v>5790.2809120000002</v>
      </c>
      <c r="W1863">
        <v>1858</v>
      </c>
      <c r="X1863">
        <v>4.8999999999999998E-4</v>
      </c>
      <c r="Y1863">
        <v>1179.3345830000001</v>
      </c>
      <c r="Z1863">
        <f t="shared" ref="Z1863:Z1926" si="55">Y1863/X1863</f>
        <v>2406805.2714285715</v>
      </c>
    </row>
    <row r="1864" spans="12:26" x14ac:dyDescent="0.25">
      <c r="L1864">
        <v>1859</v>
      </c>
      <c r="M1864">
        <v>2.6255000000000001E-2</v>
      </c>
      <c r="N1864">
        <v>5790.2809120000002</v>
      </c>
      <c r="W1864">
        <v>1859</v>
      </c>
      <c r="X1864">
        <v>4.8999999999999998E-4</v>
      </c>
      <c r="Y1864">
        <v>1179.3345830000001</v>
      </c>
      <c r="Z1864">
        <f t="shared" si="55"/>
        <v>2406805.2714285715</v>
      </c>
    </row>
    <row r="1865" spans="12:26" x14ac:dyDescent="0.25">
      <c r="L1865">
        <v>1860</v>
      </c>
      <c r="M1865">
        <v>2.6255000000000001E-2</v>
      </c>
      <c r="N1865">
        <v>5790.2809120000002</v>
      </c>
      <c r="W1865">
        <v>1860</v>
      </c>
      <c r="X1865">
        <v>4.8999999999999998E-4</v>
      </c>
      <c r="Y1865">
        <v>1179.3345830000001</v>
      </c>
      <c r="Z1865">
        <f t="shared" si="55"/>
        <v>2406805.2714285715</v>
      </c>
    </row>
    <row r="1866" spans="12:26" x14ac:dyDescent="0.25">
      <c r="L1866">
        <v>1861</v>
      </c>
      <c r="M1866">
        <v>2.6255000000000001E-2</v>
      </c>
      <c r="N1866">
        <v>5790.2809120000002</v>
      </c>
      <c r="W1866">
        <v>1861</v>
      </c>
      <c r="X1866">
        <v>4.8999999999999998E-4</v>
      </c>
      <c r="Y1866">
        <v>1179.3345830000001</v>
      </c>
      <c r="Z1866">
        <f t="shared" si="55"/>
        <v>2406805.2714285715</v>
      </c>
    </row>
    <row r="1867" spans="12:26" x14ac:dyDescent="0.25">
      <c r="L1867">
        <v>1862</v>
      </c>
      <c r="M1867">
        <v>2.6255000000000001E-2</v>
      </c>
      <c r="N1867">
        <v>5790.2809120000002</v>
      </c>
      <c r="W1867">
        <v>1862</v>
      </c>
      <c r="X1867">
        <v>4.8999999999999998E-4</v>
      </c>
      <c r="Y1867">
        <v>1179.3345830000001</v>
      </c>
      <c r="Z1867">
        <f t="shared" si="55"/>
        <v>2406805.2714285715</v>
      </c>
    </row>
    <row r="1868" spans="12:26" x14ac:dyDescent="0.25">
      <c r="L1868">
        <v>1863</v>
      </c>
      <c r="M1868">
        <v>2.6255000000000001E-2</v>
      </c>
      <c r="N1868">
        <v>5790.2809120000002</v>
      </c>
      <c r="W1868">
        <v>1863</v>
      </c>
      <c r="X1868">
        <v>4.8999999999999998E-4</v>
      </c>
      <c r="Y1868">
        <v>1179.3345830000001</v>
      </c>
      <c r="Z1868">
        <f t="shared" si="55"/>
        <v>2406805.2714285715</v>
      </c>
    </row>
    <row r="1869" spans="12:26" x14ac:dyDescent="0.25">
      <c r="L1869">
        <v>1864</v>
      </c>
      <c r="M1869">
        <v>2.6255000000000001E-2</v>
      </c>
      <c r="N1869">
        <v>5790.2809120000002</v>
      </c>
      <c r="W1869">
        <v>1864</v>
      </c>
      <c r="X1869">
        <v>4.8999999999999998E-4</v>
      </c>
      <c r="Y1869">
        <v>1179.3345830000001</v>
      </c>
      <c r="Z1869">
        <f t="shared" si="55"/>
        <v>2406805.2714285715</v>
      </c>
    </row>
    <row r="1870" spans="12:26" x14ac:dyDescent="0.25">
      <c r="L1870">
        <v>1865</v>
      </c>
      <c r="M1870">
        <v>2.6255000000000001E-2</v>
      </c>
      <c r="N1870">
        <v>5790.2809120000002</v>
      </c>
      <c r="W1870">
        <v>1865</v>
      </c>
      <c r="X1870">
        <v>4.8999999999999998E-4</v>
      </c>
      <c r="Y1870">
        <v>1179.3345830000001</v>
      </c>
      <c r="Z1870">
        <f t="shared" si="55"/>
        <v>2406805.2714285715</v>
      </c>
    </row>
    <row r="1871" spans="12:26" x14ac:dyDescent="0.25">
      <c r="L1871">
        <v>1866</v>
      </c>
      <c r="M1871">
        <v>2.6255000000000001E-2</v>
      </c>
      <c r="N1871">
        <v>5790.2809120000002</v>
      </c>
      <c r="W1871">
        <v>1866</v>
      </c>
      <c r="X1871">
        <v>4.8999999999999998E-4</v>
      </c>
      <c r="Y1871">
        <v>1179.3345830000001</v>
      </c>
      <c r="Z1871">
        <f t="shared" si="55"/>
        <v>2406805.2714285715</v>
      </c>
    </row>
    <row r="1872" spans="12:26" x14ac:dyDescent="0.25">
      <c r="L1872">
        <v>1867</v>
      </c>
      <c r="M1872">
        <v>2.6255000000000001E-2</v>
      </c>
      <c r="N1872">
        <v>5790.2809120000002</v>
      </c>
      <c r="W1872">
        <v>1867</v>
      </c>
      <c r="X1872">
        <v>4.8999999999999998E-4</v>
      </c>
      <c r="Y1872">
        <v>1179.3345830000001</v>
      </c>
      <c r="Z1872">
        <f t="shared" si="55"/>
        <v>2406805.2714285715</v>
      </c>
    </row>
    <row r="1873" spans="12:26" x14ac:dyDescent="0.25">
      <c r="L1873">
        <v>1868</v>
      </c>
      <c r="M1873">
        <v>2.6255000000000001E-2</v>
      </c>
      <c r="N1873">
        <v>5790.2809120000002</v>
      </c>
      <c r="W1873">
        <v>1868</v>
      </c>
      <c r="X1873">
        <v>4.8999999999999998E-4</v>
      </c>
      <c r="Y1873">
        <v>1179.3345830000001</v>
      </c>
      <c r="Z1873">
        <f t="shared" si="55"/>
        <v>2406805.2714285715</v>
      </c>
    </row>
    <row r="1874" spans="12:26" x14ac:dyDescent="0.25">
      <c r="L1874">
        <v>1869</v>
      </c>
      <c r="M1874">
        <v>2.6255000000000001E-2</v>
      </c>
      <c r="N1874">
        <v>5790.2809120000002</v>
      </c>
      <c r="W1874">
        <v>1869</v>
      </c>
      <c r="X1874">
        <v>4.8999999999999998E-4</v>
      </c>
      <c r="Y1874">
        <v>1179.3345830000001</v>
      </c>
      <c r="Z1874">
        <f t="shared" si="55"/>
        <v>2406805.2714285715</v>
      </c>
    </row>
    <row r="1875" spans="12:26" x14ac:dyDescent="0.25">
      <c r="L1875">
        <v>1870</v>
      </c>
      <c r="M1875">
        <v>2.6255000000000001E-2</v>
      </c>
      <c r="N1875">
        <v>5790.2809120000002</v>
      </c>
      <c r="W1875">
        <v>1870</v>
      </c>
      <c r="X1875">
        <v>4.8999999999999998E-4</v>
      </c>
      <c r="Y1875">
        <v>1179.3345830000001</v>
      </c>
      <c r="Z1875">
        <f t="shared" si="55"/>
        <v>2406805.2714285715</v>
      </c>
    </row>
    <row r="1876" spans="12:26" x14ac:dyDescent="0.25">
      <c r="L1876">
        <v>1871</v>
      </c>
      <c r="M1876">
        <v>2.6255000000000001E-2</v>
      </c>
      <c r="N1876">
        <v>5790.2809120000002</v>
      </c>
      <c r="W1876">
        <v>1871</v>
      </c>
      <c r="X1876">
        <v>4.8999999999999998E-4</v>
      </c>
      <c r="Y1876">
        <v>1179.3345830000001</v>
      </c>
      <c r="Z1876">
        <f t="shared" si="55"/>
        <v>2406805.2714285715</v>
      </c>
    </row>
    <row r="1877" spans="12:26" x14ac:dyDescent="0.25">
      <c r="L1877">
        <v>1872</v>
      </c>
      <c r="M1877">
        <v>2.6255000000000001E-2</v>
      </c>
      <c r="N1877">
        <v>5790.2809120000002</v>
      </c>
      <c r="W1877">
        <v>1872</v>
      </c>
      <c r="X1877">
        <v>4.8999999999999998E-4</v>
      </c>
      <c r="Y1877">
        <v>1179.3345830000001</v>
      </c>
      <c r="Z1877">
        <f t="shared" si="55"/>
        <v>2406805.2714285715</v>
      </c>
    </row>
    <row r="1878" spans="12:26" x14ac:dyDescent="0.25">
      <c r="L1878">
        <v>1873</v>
      </c>
      <c r="M1878">
        <v>2.6255000000000001E-2</v>
      </c>
      <c r="N1878">
        <v>5790.2809120000002</v>
      </c>
      <c r="W1878">
        <v>1873</v>
      </c>
      <c r="X1878">
        <v>4.8999999999999998E-4</v>
      </c>
      <c r="Y1878">
        <v>1179.3345830000001</v>
      </c>
      <c r="Z1878">
        <f t="shared" si="55"/>
        <v>2406805.2714285715</v>
      </c>
    </row>
    <row r="1879" spans="12:26" x14ac:dyDescent="0.25">
      <c r="L1879">
        <v>1874</v>
      </c>
      <c r="M1879">
        <v>2.6255000000000001E-2</v>
      </c>
      <c r="N1879">
        <v>5790.2809120000002</v>
      </c>
      <c r="W1879">
        <v>1874</v>
      </c>
      <c r="X1879">
        <v>4.8999999999999998E-4</v>
      </c>
      <c r="Y1879">
        <v>1179.3345830000001</v>
      </c>
      <c r="Z1879">
        <f t="shared" si="55"/>
        <v>2406805.2714285715</v>
      </c>
    </row>
    <row r="1880" spans="12:26" x14ac:dyDescent="0.25">
      <c r="L1880">
        <v>1875</v>
      </c>
      <c r="M1880">
        <v>2.6255000000000001E-2</v>
      </c>
      <c r="N1880">
        <v>5790.2809120000002</v>
      </c>
      <c r="W1880">
        <v>1875</v>
      </c>
      <c r="X1880">
        <v>4.8999999999999998E-4</v>
      </c>
      <c r="Y1880">
        <v>1179.3345830000001</v>
      </c>
      <c r="Z1880">
        <f t="shared" si="55"/>
        <v>2406805.2714285715</v>
      </c>
    </row>
    <row r="1881" spans="12:26" x14ac:dyDescent="0.25">
      <c r="L1881">
        <v>1876</v>
      </c>
      <c r="M1881">
        <v>2.6255000000000001E-2</v>
      </c>
      <c r="N1881">
        <v>5790.2809120000002</v>
      </c>
      <c r="W1881">
        <v>1876</v>
      </c>
      <c r="X1881">
        <v>4.8999999999999998E-4</v>
      </c>
      <c r="Y1881">
        <v>1179.3345830000001</v>
      </c>
      <c r="Z1881">
        <f t="shared" si="55"/>
        <v>2406805.2714285715</v>
      </c>
    </row>
    <row r="1882" spans="12:26" x14ac:dyDescent="0.25">
      <c r="L1882">
        <v>1877</v>
      </c>
      <c r="M1882">
        <v>2.6255000000000001E-2</v>
      </c>
      <c r="N1882">
        <v>5790.2809120000002</v>
      </c>
      <c r="W1882">
        <v>1877</v>
      </c>
      <c r="X1882">
        <v>4.8999999999999998E-4</v>
      </c>
      <c r="Y1882">
        <v>1179.3345830000001</v>
      </c>
      <c r="Z1882">
        <f t="shared" si="55"/>
        <v>2406805.2714285715</v>
      </c>
    </row>
    <row r="1883" spans="12:26" x14ac:dyDescent="0.25">
      <c r="L1883">
        <v>1878</v>
      </c>
      <c r="M1883">
        <v>2.6255000000000001E-2</v>
      </c>
      <c r="N1883">
        <v>5790.2809120000002</v>
      </c>
      <c r="W1883">
        <v>1878</v>
      </c>
      <c r="X1883">
        <v>4.8999999999999998E-4</v>
      </c>
      <c r="Y1883">
        <v>1179.3345830000001</v>
      </c>
      <c r="Z1883">
        <f t="shared" si="55"/>
        <v>2406805.2714285715</v>
      </c>
    </row>
    <row r="1884" spans="12:26" x14ac:dyDescent="0.25">
      <c r="L1884">
        <v>1879</v>
      </c>
      <c r="M1884">
        <v>2.6255000000000001E-2</v>
      </c>
      <c r="N1884">
        <v>5790.2809120000002</v>
      </c>
      <c r="W1884">
        <v>1879</v>
      </c>
      <c r="X1884">
        <v>4.8999999999999998E-4</v>
      </c>
      <c r="Y1884">
        <v>1179.3345830000001</v>
      </c>
      <c r="Z1884">
        <f t="shared" si="55"/>
        <v>2406805.2714285715</v>
      </c>
    </row>
    <row r="1885" spans="12:26" x14ac:dyDescent="0.25">
      <c r="L1885">
        <v>1880</v>
      </c>
      <c r="M1885">
        <v>2.6255000000000001E-2</v>
      </c>
      <c r="N1885">
        <v>5790.2809120000002</v>
      </c>
      <c r="W1885">
        <v>1880</v>
      </c>
      <c r="X1885">
        <v>4.8999999999999998E-4</v>
      </c>
      <c r="Y1885">
        <v>1179.3345830000001</v>
      </c>
      <c r="Z1885">
        <f t="shared" si="55"/>
        <v>2406805.2714285715</v>
      </c>
    </row>
    <row r="1886" spans="12:26" x14ac:dyDescent="0.25">
      <c r="L1886">
        <v>1881</v>
      </c>
      <c r="M1886">
        <v>2.6255000000000001E-2</v>
      </c>
      <c r="N1886">
        <v>5790.2809120000002</v>
      </c>
      <c r="W1886">
        <v>1881</v>
      </c>
      <c r="X1886">
        <v>4.8999999999999998E-4</v>
      </c>
      <c r="Y1886">
        <v>1179.3345830000001</v>
      </c>
      <c r="Z1886">
        <f t="shared" si="55"/>
        <v>2406805.2714285715</v>
      </c>
    </row>
    <row r="1887" spans="12:26" x14ac:dyDescent="0.25">
      <c r="L1887">
        <v>1882</v>
      </c>
      <c r="M1887">
        <v>2.6255000000000001E-2</v>
      </c>
      <c r="N1887">
        <v>5790.2809120000002</v>
      </c>
      <c r="W1887">
        <v>1882</v>
      </c>
      <c r="X1887">
        <v>4.8999999999999998E-4</v>
      </c>
      <c r="Y1887">
        <v>1179.3345830000001</v>
      </c>
      <c r="Z1887">
        <f t="shared" si="55"/>
        <v>2406805.2714285715</v>
      </c>
    </row>
    <row r="1888" spans="12:26" x14ac:dyDescent="0.25">
      <c r="L1888">
        <v>1883</v>
      </c>
      <c r="M1888">
        <v>2.6255000000000001E-2</v>
      </c>
      <c r="N1888">
        <v>5790.2809120000002</v>
      </c>
      <c r="W1888">
        <v>1883</v>
      </c>
      <c r="X1888">
        <v>4.8999999999999998E-4</v>
      </c>
      <c r="Y1888">
        <v>1179.3345830000001</v>
      </c>
      <c r="Z1888">
        <f t="shared" si="55"/>
        <v>2406805.2714285715</v>
      </c>
    </row>
    <row r="1889" spans="12:26" x14ac:dyDescent="0.25">
      <c r="L1889">
        <v>1884</v>
      </c>
      <c r="M1889">
        <v>2.6255000000000001E-2</v>
      </c>
      <c r="N1889">
        <v>5790.2809120000002</v>
      </c>
      <c r="W1889">
        <v>1884</v>
      </c>
      <c r="X1889">
        <v>4.8999999999999998E-4</v>
      </c>
      <c r="Y1889">
        <v>1179.3345830000001</v>
      </c>
      <c r="Z1889">
        <f t="shared" si="55"/>
        <v>2406805.2714285715</v>
      </c>
    </row>
    <row r="1890" spans="12:26" x14ac:dyDescent="0.25">
      <c r="L1890">
        <v>1885</v>
      </c>
      <c r="M1890">
        <v>2.6255000000000001E-2</v>
      </c>
      <c r="N1890">
        <v>5790.2809120000002</v>
      </c>
      <c r="W1890">
        <v>1885</v>
      </c>
      <c r="X1890">
        <v>4.8999999999999998E-4</v>
      </c>
      <c r="Y1890">
        <v>1179.3345830000001</v>
      </c>
      <c r="Z1890">
        <f t="shared" si="55"/>
        <v>2406805.2714285715</v>
      </c>
    </row>
    <row r="1891" spans="12:26" x14ac:dyDescent="0.25">
      <c r="L1891">
        <v>1886</v>
      </c>
      <c r="M1891">
        <v>2.6255000000000001E-2</v>
      </c>
      <c r="N1891">
        <v>5790.2809120000002</v>
      </c>
      <c r="W1891">
        <v>1886</v>
      </c>
      <c r="X1891">
        <v>4.8999999999999998E-4</v>
      </c>
      <c r="Y1891">
        <v>1179.3345830000001</v>
      </c>
      <c r="Z1891">
        <f t="shared" si="55"/>
        <v>2406805.2714285715</v>
      </c>
    </row>
    <row r="1892" spans="12:26" x14ac:dyDescent="0.25">
      <c r="L1892">
        <v>1887</v>
      </c>
      <c r="M1892">
        <v>2.6255000000000001E-2</v>
      </c>
      <c r="N1892">
        <v>5790.2809120000002</v>
      </c>
      <c r="W1892">
        <v>1887</v>
      </c>
      <c r="X1892">
        <v>4.8999999999999998E-4</v>
      </c>
      <c r="Y1892">
        <v>1179.3345830000001</v>
      </c>
      <c r="Z1892">
        <f t="shared" si="55"/>
        <v>2406805.2714285715</v>
      </c>
    </row>
    <row r="1893" spans="12:26" x14ac:dyDescent="0.25">
      <c r="L1893">
        <v>1888</v>
      </c>
      <c r="M1893">
        <v>2.6255000000000001E-2</v>
      </c>
      <c r="N1893">
        <v>5790.2809120000002</v>
      </c>
      <c r="W1893">
        <v>1888</v>
      </c>
      <c r="X1893">
        <v>4.8999999999999998E-4</v>
      </c>
      <c r="Y1893">
        <v>1179.3345830000001</v>
      </c>
      <c r="Z1893">
        <f t="shared" si="55"/>
        <v>2406805.2714285715</v>
      </c>
    </row>
    <row r="1894" spans="12:26" x14ac:dyDescent="0.25">
      <c r="L1894">
        <v>1889</v>
      </c>
      <c r="M1894">
        <v>2.6255000000000001E-2</v>
      </c>
      <c r="N1894">
        <v>5790.2809120000002</v>
      </c>
      <c r="W1894">
        <v>1889</v>
      </c>
      <c r="X1894">
        <v>4.8999999999999998E-4</v>
      </c>
      <c r="Y1894">
        <v>1179.3345830000001</v>
      </c>
      <c r="Z1894">
        <f t="shared" si="55"/>
        <v>2406805.2714285715</v>
      </c>
    </row>
    <row r="1895" spans="12:26" x14ac:dyDescent="0.25">
      <c r="L1895">
        <v>1890</v>
      </c>
      <c r="M1895">
        <v>2.6255000000000001E-2</v>
      </c>
      <c r="N1895">
        <v>5790.2809120000002</v>
      </c>
      <c r="W1895">
        <v>1890</v>
      </c>
      <c r="X1895">
        <v>4.8999999999999998E-4</v>
      </c>
      <c r="Y1895">
        <v>1179.3345830000001</v>
      </c>
      <c r="Z1895">
        <f t="shared" si="55"/>
        <v>2406805.2714285715</v>
      </c>
    </row>
    <row r="1896" spans="12:26" x14ac:dyDescent="0.25">
      <c r="L1896">
        <v>1891</v>
      </c>
      <c r="M1896">
        <v>2.6255000000000001E-2</v>
      </c>
      <c r="N1896">
        <v>5790.2809120000002</v>
      </c>
      <c r="W1896">
        <v>1891</v>
      </c>
      <c r="X1896">
        <v>4.8999999999999998E-4</v>
      </c>
      <c r="Y1896">
        <v>1179.3345830000001</v>
      </c>
      <c r="Z1896">
        <f t="shared" si="55"/>
        <v>2406805.2714285715</v>
      </c>
    </row>
    <row r="1897" spans="12:26" x14ac:dyDescent="0.25">
      <c r="L1897">
        <v>1892</v>
      </c>
      <c r="M1897">
        <v>2.6255000000000001E-2</v>
      </c>
      <c r="N1897">
        <v>5790.2809120000002</v>
      </c>
      <c r="W1897">
        <v>1892</v>
      </c>
      <c r="X1897">
        <v>4.8999999999999998E-4</v>
      </c>
      <c r="Y1897">
        <v>1179.3345830000001</v>
      </c>
      <c r="Z1897">
        <f t="shared" si="55"/>
        <v>2406805.2714285715</v>
      </c>
    </row>
    <row r="1898" spans="12:26" x14ac:dyDescent="0.25">
      <c r="L1898">
        <v>1893</v>
      </c>
      <c r="M1898">
        <v>2.6255000000000001E-2</v>
      </c>
      <c r="N1898">
        <v>5790.2809120000002</v>
      </c>
      <c r="W1898">
        <v>1893</v>
      </c>
      <c r="X1898">
        <v>4.8999999999999998E-4</v>
      </c>
      <c r="Y1898">
        <v>1179.3345830000001</v>
      </c>
      <c r="Z1898">
        <f t="shared" si="55"/>
        <v>2406805.2714285715</v>
      </c>
    </row>
    <row r="1899" spans="12:26" x14ac:dyDescent="0.25">
      <c r="L1899">
        <v>1894</v>
      </c>
      <c r="M1899">
        <v>2.6255000000000001E-2</v>
      </c>
      <c r="N1899">
        <v>5790.2809120000002</v>
      </c>
      <c r="W1899">
        <v>1894</v>
      </c>
      <c r="X1899">
        <v>4.8999999999999998E-4</v>
      </c>
      <c r="Y1899">
        <v>1179.3345830000001</v>
      </c>
      <c r="Z1899">
        <f t="shared" si="55"/>
        <v>2406805.2714285715</v>
      </c>
    </row>
    <row r="1900" spans="12:26" x14ac:dyDescent="0.25">
      <c r="L1900">
        <v>1895</v>
      </c>
      <c r="M1900">
        <v>2.6255000000000001E-2</v>
      </c>
      <c r="N1900">
        <v>5790.2809120000002</v>
      </c>
      <c r="W1900">
        <v>1895</v>
      </c>
      <c r="X1900">
        <v>4.8999999999999998E-4</v>
      </c>
      <c r="Y1900">
        <v>1179.3345830000001</v>
      </c>
      <c r="Z1900">
        <f t="shared" si="55"/>
        <v>2406805.2714285715</v>
      </c>
    </row>
    <row r="1901" spans="12:26" x14ac:dyDescent="0.25">
      <c r="L1901">
        <v>1896</v>
      </c>
      <c r="M1901">
        <v>2.6255000000000001E-2</v>
      </c>
      <c r="N1901">
        <v>5790.2809120000002</v>
      </c>
      <c r="W1901">
        <v>1896</v>
      </c>
      <c r="X1901">
        <v>4.8999999999999998E-4</v>
      </c>
      <c r="Y1901">
        <v>1179.3345830000001</v>
      </c>
      <c r="Z1901">
        <f t="shared" si="55"/>
        <v>2406805.2714285715</v>
      </c>
    </row>
    <row r="1902" spans="12:26" x14ac:dyDescent="0.25">
      <c r="L1902">
        <v>1897</v>
      </c>
      <c r="M1902">
        <v>2.6255000000000001E-2</v>
      </c>
      <c r="N1902">
        <v>5790.2809120000002</v>
      </c>
      <c r="W1902">
        <v>1897</v>
      </c>
      <c r="X1902">
        <v>4.8999999999999998E-4</v>
      </c>
      <c r="Y1902">
        <v>1179.3345830000001</v>
      </c>
      <c r="Z1902">
        <f t="shared" si="55"/>
        <v>2406805.2714285715</v>
      </c>
    </row>
    <row r="1903" spans="12:26" x14ac:dyDescent="0.25">
      <c r="L1903">
        <v>1898</v>
      </c>
      <c r="M1903">
        <v>2.6255000000000001E-2</v>
      </c>
      <c r="N1903">
        <v>5790.2809120000002</v>
      </c>
      <c r="W1903">
        <v>1898</v>
      </c>
      <c r="X1903">
        <v>4.8999999999999998E-4</v>
      </c>
      <c r="Y1903">
        <v>1179.3345830000001</v>
      </c>
      <c r="Z1903">
        <f t="shared" si="55"/>
        <v>2406805.2714285715</v>
      </c>
    </row>
    <row r="1904" spans="12:26" x14ac:dyDescent="0.25">
      <c r="L1904">
        <v>1899</v>
      </c>
      <c r="M1904">
        <v>2.6255000000000001E-2</v>
      </c>
      <c r="N1904">
        <v>5790.2809120000002</v>
      </c>
      <c r="W1904">
        <v>1899</v>
      </c>
      <c r="X1904">
        <v>4.8999999999999998E-4</v>
      </c>
      <c r="Y1904">
        <v>1179.3345830000001</v>
      </c>
      <c r="Z1904">
        <f t="shared" si="55"/>
        <v>2406805.2714285715</v>
      </c>
    </row>
    <row r="1905" spans="12:26" x14ac:dyDescent="0.25">
      <c r="L1905">
        <v>1900</v>
      </c>
      <c r="M1905">
        <v>2.6255000000000001E-2</v>
      </c>
      <c r="N1905">
        <v>5790.2809120000002</v>
      </c>
      <c r="W1905">
        <v>1900</v>
      </c>
      <c r="X1905">
        <v>4.8999999999999998E-4</v>
      </c>
      <c r="Y1905">
        <v>1179.3345830000001</v>
      </c>
      <c r="Z1905">
        <f t="shared" si="55"/>
        <v>2406805.2714285715</v>
      </c>
    </row>
    <row r="1906" spans="12:26" x14ac:dyDescent="0.25">
      <c r="L1906">
        <v>1901</v>
      </c>
      <c r="M1906">
        <v>2.6255000000000001E-2</v>
      </c>
      <c r="N1906">
        <v>5790.2809120000002</v>
      </c>
      <c r="W1906">
        <v>1901</v>
      </c>
      <c r="X1906">
        <v>4.8999999999999998E-4</v>
      </c>
      <c r="Y1906">
        <v>1179.3345830000001</v>
      </c>
      <c r="Z1906">
        <f t="shared" si="55"/>
        <v>2406805.2714285715</v>
      </c>
    </row>
    <row r="1907" spans="12:26" x14ac:dyDescent="0.25">
      <c r="L1907">
        <v>1902</v>
      </c>
      <c r="M1907">
        <v>2.6255000000000001E-2</v>
      </c>
      <c r="N1907">
        <v>5790.2809120000002</v>
      </c>
      <c r="W1907">
        <v>1902</v>
      </c>
      <c r="X1907">
        <v>4.8999999999999998E-4</v>
      </c>
      <c r="Y1907">
        <v>1179.3345830000001</v>
      </c>
      <c r="Z1907">
        <f t="shared" si="55"/>
        <v>2406805.2714285715</v>
      </c>
    </row>
    <row r="1908" spans="12:26" x14ac:dyDescent="0.25">
      <c r="L1908">
        <v>1903</v>
      </c>
      <c r="M1908">
        <v>2.6255000000000001E-2</v>
      </c>
      <c r="N1908">
        <v>5790.2809120000002</v>
      </c>
      <c r="W1908">
        <v>1903</v>
      </c>
      <c r="X1908">
        <v>4.8999999999999998E-4</v>
      </c>
      <c r="Y1908">
        <v>1179.3345830000001</v>
      </c>
      <c r="Z1908">
        <f t="shared" si="55"/>
        <v>2406805.2714285715</v>
      </c>
    </row>
    <row r="1909" spans="12:26" x14ac:dyDescent="0.25">
      <c r="L1909">
        <v>1904</v>
      </c>
      <c r="M1909">
        <v>2.6255000000000001E-2</v>
      </c>
      <c r="N1909">
        <v>5790.2809120000002</v>
      </c>
      <c r="W1909">
        <v>1904</v>
      </c>
      <c r="X1909">
        <v>4.8999999999999998E-4</v>
      </c>
      <c r="Y1909">
        <v>1179.3345830000001</v>
      </c>
      <c r="Z1909">
        <f t="shared" si="55"/>
        <v>2406805.2714285715</v>
      </c>
    </row>
    <row r="1910" spans="12:26" x14ac:dyDescent="0.25">
      <c r="L1910">
        <v>1905</v>
      </c>
      <c r="M1910">
        <v>2.6255000000000001E-2</v>
      </c>
      <c r="N1910">
        <v>5790.2809120000002</v>
      </c>
      <c r="W1910">
        <v>1905</v>
      </c>
      <c r="X1910">
        <v>4.8999999999999998E-4</v>
      </c>
      <c r="Y1910">
        <v>1179.3345830000001</v>
      </c>
      <c r="Z1910">
        <f t="shared" si="55"/>
        <v>2406805.2714285715</v>
      </c>
    </row>
    <row r="1911" spans="12:26" x14ac:dyDescent="0.25">
      <c r="L1911">
        <v>1906</v>
      </c>
      <c r="M1911">
        <v>2.6255000000000001E-2</v>
      </c>
      <c r="N1911">
        <v>5790.2809120000002</v>
      </c>
      <c r="W1911">
        <v>1906</v>
      </c>
      <c r="X1911">
        <v>4.8999999999999998E-4</v>
      </c>
      <c r="Y1911">
        <v>1179.3345830000001</v>
      </c>
      <c r="Z1911">
        <f t="shared" si="55"/>
        <v>2406805.2714285715</v>
      </c>
    </row>
    <row r="1912" spans="12:26" x14ac:dyDescent="0.25">
      <c r="L1912">
        <v>1907</v>
      </c>
      <c r="M1912">
        <v>2.6255000000000001E-2</v>
      </c>
      <c r="N1912">
        <v>5790.2809120000002</v>
      </c>
      <c r="W1912">
        <v>1907</v>
      </c>
      <c r="X1912">
        <v>4.8999999999999998E-4</v>
      </c>
      <c r="Y1912">
        <v>1179.3345830000001</v>
      </c>
      <c r="Z1912">
        <f t="shared" si="55"/>
        <v>2406805.2714285715</v>
      </c>
    </row>
    <row r="1913" spans="12:26" x14ac:dyDescent="0.25">
      <c r="L1913">
        <v>1908</v>
      </c>
      <c r="M1913">
        <v>2.6255000000000001E-2</v>
      </c>
      <c r="N1913">
        <v>5790.2809120000002</v>
      </c>
      <c r="W1913">
        <v>1908</v>
      </c>
      <c r="X1913">
        <v>4.8999999999999998E-4</v>
      </c>
      <c r="Y1913">
        <v>1179.3345830000001</v>
      </c>
      <c r="Z1913">
        <f t="shared" si="55"/>
        <v>2406805.2714285715</v>
      </c>
    </row>
    <row r="1914" spans="12:26" x14ac:dyDescent="0.25">
      <c r="L1914">
        <v>1909</v>
      </c>
      <c r="M1914">
        <v>2.6255000000000001E-2</v>
      </c>
      <c r="N1914">
        <v>5790.2809120000002</v>
      </c>
      <c r="W1914">
        <v>1909</v>
      </c>
      <c r="X1914">
        <v>4.8999999999999998E-4</v>
      </c>
      <c r="Y1914">
        <v>1179.3345830000001</v>
      </c>
      <c r="Z1914">
        <f t="shared" si="55"/>
        <v>2406805.2714285715</v>
      </c>
    </row>
    <row r="1915" spans="12:26" x14ac:dyDescent="0.25">
      <c r="L1915">
        <v>1910</v>
      </c>
      <c r="M1915">
        <v>2.6255000000000001E-2</v>
      </c>
      <c r="N1915">
        <v>5790.2809120000002</v>
      </c>
      <c r="W1915">
        <v>1910</v>
      </c>
      <c r="X1915">
        <v>4.8999999999999998E-4</v>
      </c>
      <c r="Y1915">
        <v>1179.3345830000001</v>
      </c>
      <c r="Z1915">
        <f t="shared" si="55"/>
        <v>2406805.2714285715</v>
      </c>
    </row>
    <row r="1916" spans="12:26" x14ac:dyDescent="0.25">
      <c r="L1916">
        <v>1911</v>
      </c>
      <c r="M1916">
        <v>2.6255000000000001E-2</v>
      </c>
      <c r="N1916">
        <v>5790.2809120000002</v>
      </c>
      <c r="W1916">
        <v>1911</v>
      </c>
      <c r="X1916">
        <v>4.8999999999999998E-4</v>
      </c>
      <c r="Y1916">
        <v>1179.3345830000001</v>
      </c>
      <c r="Z1916">
        <f t="shared" si="55"/>
        <v>2406805.2714285715</v>
      </c>
    </row>
    <row r="1917" spans="12:26" x14ac:dyDescent="0.25">
      <c r="L1917">
        <v>1912</v>
      </c>
      <c r="M1917">
        <v>2.6255000000000001E-2</v>
      </c>
      <c r="N1917">
        <v>5790.2809120000002</v>
      </c>
      <c r="W1917">
        <v>1912</v>
      </c>
      <c r="X1917">
        <v>4.8999999999999998E-4</v>
      </c>
      <c r="Y1917">
        <v>1179.3345830000001</v>
      </c>
      <c r="Z1917">
        <f t="shared" si="55"/>
        <v>2406805.2714285715</v>
      </c>
    </row>
    <row r="1918" spans="12:26" x14ac:dyDescent="0.25">
      <c r="L1918">
        <v>1913</v>
      </c>
      <c r="M1918">
        <v>2.6255000000000001E-2</v>
      </c>
      <c r="N1918">
        <v>5790.2809120000002</v>
      </c>
      <c r="W1918">
        <v>1913</v>
      </c>
      <c r="X1918">
        <v>4.8999999999999998E-4</v>
      </c>
      <c r="Y1918">
        <v>1179.3345830000001</v>
      </c>
      <c r="Z1918">
        <f t="shared" si="55"/>
        <v>2406805.2714285715</v>
      </c>
    </row>
    <row r="1919" spans="12:26" x14ac:dyDescent="0.25">
      <c r="L1919">
        <v>1914</v>
      </c>
      <c r="M1919">
        <v>2.6255000000000001E-2</v>
      </c>
      <c r="N1919">
        <v>5790.2809120000002</v>
      </c>
      <c r="W1919">
        <v>1914</v>
      </c>
      <c r="X1919">
        <v>4.8999999999999998E-4</v>
      </c>
      <c r="Y1919">
        <v>1179.3345830000001</v>
      </c>
      <c r="Z1919">
        <f t="shared" si="55"/>
        <v>2406805.2714285715</v>
      </c>
    </row>
    <row r="1920" spans="12:26" x14ac:dyDescent="0.25">
      <c r="L1920">
        <v>1915</v>
      </c>
      <c r="M1920">
        <v>2.6255000000000001E-2</v>
      </c>
      <c r="N1920">
        <v>5790.2809120000002</v>
      </c>
      <c r="W1920">
        <v>1915</v>
      </c>
      <c r="X1920">
        <v>4.8999999999999998E-4</v>
      </c>
      <c r="Y1920">
        <v>1179.3345830000001</v>
      </c>
      <c r="Z1920">
        <f t="shared" si="55"/>
        <v>2406805.2714285715</v>
      </c>
    </row>
    <row r="1921" spans="12:26" x14ac:dyDescent="0.25">
      <c r="L1921">
        <v>1916</v>
      </c>
      <c r="M1921">
        <v>2.6255000000000001E-2</v>
      </c>
      <c r="N1921">
        <v>5790.2809120000002</v>
      </c>
      <c r="W1921">
        <v>1916</v>
      </c>
      <c r="X1921">
        <v>4.8999999999999998E-4</v>
      </c>
      <c r="Y1921">
        <v>1179.3345830000001</v>
      </c>
      <c r="Z1921">
        <f t="shared" si="55"/>
        <v>2406805.2714285715</v>
      </c>
    </row>
    <row r="1922" spans="12:26" x14ac:dyDescent="0.25">
      <c r="L1922">
        <v>1917</v>
      </c>
      <c r="M1922">
        <v>2.6255000000000001E-2</v>
      </c>
      <c r="N1922">
        <v>5790.2809120000002</v>
      </c>
      <c r="W1922">
        <v>1917</v>
      </c>
      <c r="X1922">
        <v>4.8999999999999998E-4</v>
      </c>
      <c r="Y1922">
        <v>1179.3345830000001</v>
      </c>
      <c r="Z1922">
        <f t="shared" si="55"/>
        <v>2406805.2714285715</v>
      </c>
    </row>
    <row r="1923" spans="12:26" x14ac:dyDescent="0.25">
      <c r="L1923">
        <v>1918</v>
      </c>
      <c r="M1923">
        <v>2.6255000000000001E-2</v>
      </c>
      <c r="N1923">
        <v>5790.2809120000002</v>
      </c>
      <c r="W1923">
        <v>1918</v>
      </c>
      <c r="X1923">
        <v>4.8999999999999998E-4</v>
      </c>
      <c r="Y1923">
        <v>1179.3345830000001</v>
      </c>
      <c r="Z1923">
        <f t="shared" si="55"/>
        <v>2406805.2714285715</v>
      </c>
    </row>
    <row r="1924" spans="12:26" x14ac:dyDescent="0.25">
      <c r="L1924">
        <v>1919</v>
      </c>
      <c r="M1924">
        <v>2.6255000000000001E-2</v>
      </c>
      <c r="N1924">
        <v>5790.2809120000002</v>
      </c>
      <c r="W1924">
        <v>1919</v>
      </c>
      <c r="X1924">
        <v>4.8999999999999998E-4</v>
      </c>
      <c r="Y1924">
        <v>1179.3345830000001</v>
      </c>
      <c r="Z1924">
        <f t="shared" si="55"/>
        <v>2406805.2714285715</v>
      </c>
    </row>
    <row r="1925" spans="12:26" x14ac:dyDescent="0.25">
      <c r="L1925">
        <v>1920</v>
      </c>
      <c r="M1925">
        <v>2.6255000000000001E-2</v>
      </c>
      <c r="N1925">
        <v>5790.2809120000002</v>
      </c>
      <c r="W1925">
        <v>1920</v>
      </c>
      <c r="X1925">
        <v>4.8999999999999998E-4</v>
      </c>
      <c r="Y1925">
        <v>1179.3345830000001</v>
      </c>
      <c r="Z1925">
        <f t="shared" si="55"/>
        <v>2406805.2714285715</v>
      </c>
    </row>
    <row r="1926" spans="12:26" x14ac:dyDescent="0.25">
      <c r="L1926">
        <v>1921</v>
      </c>
      <c r="M1926">
        <v>2.6255000000000001E-2</v>
      </c>
      <c r="N1926">
        <v>5790.2809120000002</v>
      </c>
      <c r="W1926">
        <v>1921</v>
      </c>
      <c r="X1926">
        <v>4.8999999999999998E-4</v>
      </c>
      <c r="Y1926">
        <v>1179.3345830000001</v>
      </c>
      <c r="Z1926">
        <f t="shared" si="55"/>
        <v>2406805.2714285715</v>
      </c>
    </row>
    <row r="1927" spans="12:26" x14ac:dyDescent="0.25">
      <c r="L1927">
        <v>1922</v>
      </c>
      <c r="M1927">
        <v>2.6255000000000001E-2</v>
      </c>
      <c r="N1927">
        <v>5790.2809120000002</v>
      </c>
      <c r="W1927">
        <v>1922</v>
      </c>
      <c r="X1927">
        <v>4.8999999999999998E-4</v>
      </c>
      <c r="Y1927">
        <v>1179.3345830000001</v>
      </c>
      <c r="Z1927">
        <f t="shared" ref="Z1927:Z1990" si="56">Y1927/X1927</f>
        <v>2406805.2714285715</v>
      </c>
    </row>
    <row r="1928" spans="12:26" x14ac:dyDescent="0.25">
      <c r="L1928">
        <v>1923</v>
      </c>
      <c r="M1928">
        <v>2.6255000000000001E-2</v>
      </c>
      <c r="N1928">
        <v>5790.2809120000002</v>
      </c>
      <c r="W1928">
        <v>1923</v>
      </c>
      <c r="X1928">
        <v>4.8999999999999998E-4</v>
      </c>
      <c r="Y1928">
        <v>1179.3345830000001</v>
      </c>
      <c r="Z1928">
        <f t="shared" si="56"/>
        <v>2406805.2714285715</v>
      </c>
    </row>
    <row r="1929" spans="12:26" x14ac:dyDescent="0.25">
      <c r="L1929">
        <v>1924</v>
      </c>
      <c r="M1929">
        <v>2.6255000000000001E-2</v>
      </c>
      <c r="N1929">
        <v>5790.2809120000002</v>
      </c>
      <c r="W1929">
        <v>1924</v>
      </c>
      <c r="X1929">
        <v>4.8999999999999998E-4</v>
      </c>
      <c r="Y1929">
        <v>1179.3345830000001</v>
      </c>
      <c r="Z1929">
        <f t="shared" si="56"/>
        <v>2406805.2714285715</v>
      </c>
    </row>
    <row r="1930" spans="12:26" x14ac:dyDescent="0.25">
      <c r="L1930">
        <v>1925</v>
      </c>
      <c r="M1930">
        <v>2.6255000000000001E-2</v>
      </c>
      <c r="N1930">
        <v>5790.2809120000002</v>
      </c>
      <c r="W1930">
        <v>1925</v>
      </c>
      <c r="X1930">
        <v>4.8999999999999998E-4</v>
      </c>
      <c r="Y1930">
        <v>1179.3345830000001</v>
      </c>
      <c r="Z1930">
        <f t="shared" si="56"/>
        <v>2406805.2714285715</v>
      </c>
    </row>
    <row r="1931" spans="12:26" x14ac:dyDescent="0.25">
      <c r="L1931">
        <v>1926</v>
      </c>
      <c r="M1931">
        <v>2.6255000000000001E-2</v>
      </c>
      <c r="N1931">
        <v>5790.2809120000002</v>
      </c>
      <c r="W1931">
        <v>1926</v>
      </c>
      <c r="X1931">
        <v>4.8999999999999998E-4</v>
      </c>
      <c r="Y1931">
        <v>1179.3345830000001</v>
      </c>
      <c r="Z1931">
        <f t="shared" si="56"/>
        <v>2406805.2714285715</v>
      </c>
    </row>
    <row r="1932" spans="12:26" x14ac:dyDescent="0.25">
      <c r="L1932">
        <v>1927</v>
      </c>
      <c r="M1932">
        <v>2.6255000000000001E-2</v>
      </c>
      <c r="N1932">
        <v>5790.2809120000002</v>
      </c>
      <c r="W1932">
        <v>1927</v>
      </c>
      <c r="X1932">
        <v>4.8999999999999998E-4</v>
      </c>
      <c r="Y1932">
        <v>1179.3345830000001</v>
      </c>
      <c r="Z1932">
        <f t="shared" si="56"/>
        <v>2406805.2714285715</v>
      </c>
    </row>
    <row r="1933" spans="12:26" x14ac:dyDescent="0.25">
      <c r="L1933">
        <v>1928</v>
      </c>
      <c r="M1933">
        <v>2.6255000000000001E-2</v>
      </c>
      <c r="N1933">
        <v>5790.2809120000002</v>
      </c>
      <c r="W1933">
        <v>1928</v>
      </c>
      <c r="X1933">
        <v>4.8999999999999998E-4</v>
      </c>
      <c r="Y1933">
        <v>1179.3345830000001</v>
      </c>
      <c r="Z1933">
        <f t="shared" si="56"/>
        <v>2406805.2714285715</v>
      </c>
    </row>
    <row r="1934" spans="12:26" x14ac:dyDescent="0.25">
      <c r="L1934">
        <v>1929</v>
      </c>
      <c r="M1934">
        <v>2.6255000000000001E-2</v>
      </c>
      <c r="N1934">
        <v>5790.2809120000002</v>
      </c>
      <c r="W1934">
        <v>1929</v>
      </c>
      <c r="X1934">
        <v>4.8999999999999998E-4</v>
      </c>
      <c r="Y1934">
        <v>1179.3345830000001</v>
      </c>
      <c r="Z1934">
        <f t="shared" si="56"/>
        <v>2406805.2714285715</v>
      </c>
    </row>
    <row r="1935" spans="12:26" x14ac:dyDescent="0.25">
      <c r="L1935">
        <v>1930</v>
      </c>
      <c r="M1935">
        <v>2.6255000000000001E-2</v>
      </c>
      <c r="N1935">
        <v>5790.2809120000002</v>
      </c>
      <c r="W1935">
        <v>1930</v>
      </c>
      <c r="X1935">
        <v>4.8999999999999998E-4</v>
      </c>
      <c r="Y1935">
        <v>1179.3345830000001</v>
      </c>
      <c r="Z1935">
        <f t="shared" si="56"/>
        <v>2406805.2714285715</v>
      </c>
    </row>
    <row r="1936" spans="12:26" x14ac:dyDescent="0.25">
      <c r="L1936">
        <v>1931</v>
      </c>
      <c r="M1936">
        <v>2.6255000000000001E-2</v>
      </c>
      <c r="N1936">
        <v>5790.2809120000002</v>
      </c>
      <c r="W1936">
        <v>1931</v>
      </c>
      <c r="X1936">
        <v>4.8999999999999998E-4</v>
      </c>
      <c r="Y1936">
        <v>1179.3345830000001</v>
      </c>
      <c r="Z1936">
        <f t="shared" si="56"/>
        <v>2406805.2714285715</v>
      </c>
    </row>
    <row r="1937" spans="12:26" x14ac:dyDescent="0.25">
      <c r="L1937">
        <v>1932</v>
      </c>
      <c r="M1937">
        <v>2.6255000000000001E-2</v>
      </c>
      <c r="N1937">
        <v>5790.2809120000002</v>
      </c>
      <c r="W1937">
        <v>1932</v>
      </c>
      <c r="X1937">
        <v>4.8999999999999998E-4</v>
      </c>
      <c r="Y1937">
        <v>1179.3345830000001</v>
      </c>
      <c r="Z1937">
        <f t="shared" si="56"/>
        <v>2406805.2714285715</v>
      </c>
    </row>
    <row r="1938" spans="12:26" x14ac:dyDescent="0.25">
      <c r="L1938">
        <v>1933</v>
      </c>
      <c r="M1938">
        <v>2.6255000000000001E-2</v>
      </c>
      <c r="N1938">
        <v>5790.2809120000002</v>
      </c>
      <c r="W1938">
        <v>1933</v>
      </c>
      <c r="X1938">
        <v>4.8999999999999998E-4</v>
      </c>
      <c r="Y1938">
        <v>1179.3345830000001</v>
      </c>
      <c r="Z1938">
        <f t="shared" si="56"/>
        <v>2406805.2714285715</v>
      </c>
    </row>
    <row r="1939" spans="12:26" x14ac:dyDescent="0.25">
      <c r="L1939">
        <v>1934</v>
      </c>
      <c r="M1939">
        <v>2.6255000000000001E-2</v>
      </c>
      <c r="N1939">
        <v>5790.2809120000002</v>
      </c>
      <c r="W1939">
        <v>1934</v>
      </c>
      <c r="X1939">
        <v>4.8999999999999998E-4</v>
      </c>
      <c r="Y1939">
        <v>1179.3345830000001</v>
      </c>
      <c r="Z1939">
        <f t="shared" si="56"/>
        <v>2406805.2714285715</v>
      </c>
    </row>
    <row r="1940" spans="12:26" x14ac:dyDescent="0.25">
      <c r="L1940">
        <v>1935</v>
      </c>
      <c r="M1940">
        <v>2.6255000000000001E-2</v>
      </c>
      <c r="N1940">
        <v>5790.2809120000002</v>
      </c>
      <c r="W1940">
        <v>1935</v>
      </c>
      <c r="X1940">
        <v>4.8999999999999998E-4</v>
      </c>
      <c r="Y1940">
        <v>1179.3345830000001</v>
      </c>
      <c r="Z1940">
        <f t="shared" si="56"/>
        <v>2406805.2714285715</v>
      </c>
    </row>
    <row r="1941" spans="12:26" x14ac:dyDescent="0.25">
      <c r="L1941">
        <v>1936</v>
      </c>
      <c r="M1941">
        <v>2.6255000000000001E-2</v>
      </c>
      <c r="N1941">
        <v>5790.2809120000002</v>
      </c>
      <c r="W1941">
        <v>1936</v>
      </c>
      <c r="X1941">
        <v>4.8999999999999998E-4</v>
      </c>
      <c r="Y1941">
        <v>1179.3345830000001</v>
      </c>
      <c r="Z1941">
        <f t="shared" si="56"/>
        <v>2406805.2714285715</v>
      </c>
    </row>
    <row r="1942" spans="12:26" x14ac:dyDescent="0.25">
      <c r="L1942">
        <v>1937</v>
      </c>
      <c r="M1942">
        <v>2.6255000000000001E-2</v>
      </c>
      <c r="N1942">
        <v>5790.2809120000002</v>
      </c>
      <c r="W1942">
        <v>1937</v>
      </c>
      <c r="X1942">
        <v>4.8999999999999998E-4</v>
      </c>
      <c r="Y1942">
        <v>1179.3345830000001</v>
      </c>
      <c r="Z1942">
        <f t="shared" si="56"/>
        <v>2406805.2714285715</v>
      </c>
    </row>
    <row r="1943" spans="12:26" x14ac:dyDescent="0.25">
      <c r="L1943">
        <v>1938</v>
      </c>
      <c r="M1943">
        <v>2.6255000000000001E-2</v>
      </c>
      <c r="N1943">
        <v>5790.2809120000002</v>
      </c>
      <c r="W1943">
        <v>1938</v>
      </c>
      <c r="X1943">
        <v>4.8999999999999998E-4</v>
      </c>
      <c r="Y1943">
        <v>1179.3345830000001</v>
      </c>
      <c r="Z1943">
        <f t="shared" si="56"/>
        <v>2406805.2714285715</v>
      </c>
    </row>
    <row r="1944" spans="12:26" x14ac:dyDescent="0.25">
      <c r="L1944">
        <v>1939</v>
      </c>
      <c r="M1944">
        <v>2.6255000000000001E-2</v>
      </c>
      <c r="N1944">
        <v>5790.2809120000002</v>
      </c>
      <c r="W1944">
        <v>1939</v>
      </c>
      <c r="X1944">
        <v>4.8999999999999998E-4</v>
      </c>
      <c r="Y1944">
        <v>1179.3345830000001</v>
      </c>
      <c r="Z1944">
        <f t="shared" si="56"/>
        <v>2406805.2714285715</v>
      </c>
    </row>
    <row r="1945" spans="12:26" x14ac:dyDescent="0.25">
      <c r="L1945">
        <v>1940</v>
      </c>
      <c r="M1945">
        <v>2.6255000000000001E-2</v>
      </c>
      <c r="N1945">
        <v>5790.2809120000002</v>
      </c>
      <c r="W1945">
        <v>1940</v>
      </c>
      <c r="X1945">
        <v>4.8999999999999998E-4</v>
      </c>
      <c r="Y1945">
        <v>1179.3345830000001</v>
      </c>
      <c r="Z1945">
        <f t="shared" si="56"/>
        <v>2406805.2714285715</v>
      </c>
    </row>
    <row r="1946" spans="12:26" x14ac:dyDescent="0.25">
      <c r="L1946">
        <v>1941</v>
      </c>
      <c r="M1946">
        <v>2.6255000000000001E-2</v>
      </c>
      <c r="N1946">
        <v>5790.2809120000002</v>
      </c>
      <c r="W1946">
        <v>1941</v>
      </c>
      <c r="X1946">
        <v>4.8999999999999998E-4</v>
      </c>
      <c r="Y1946">
        <v>1179.3345830000001</v>
      </c>
      <c r="Z1946">
        <f t="shared" si="56"/>
        <v>2406805.2714285715</v>
      </c>
    </row>
    <row r="1947" spans="12:26" x14ac:dyDescent="0.25">
      <c r="L1947">
        <v>1942</v>
      </c>
      <c r="M1947">
        <v>2.6255000000000001E-2</v>
      </c>
      <c r="N1947">
        <v>5790.2809120000002</v>
      </c>
      <c r="W1947">
        <v>1942</v>
      </c>
      <c r="X1947">
        <v>4.8999999999999998E-4</v>
      </c>
      <c r="Y1947">
        <v>1179.3345830000001</v>
      </c>
      <c r="Z1947">
        <f t="shared" si="56"/>
        <v>2406805.2714285715</v>
      </c>
    </row>
    <row r="1948" spans="12:26" x14ac:dyDescent="0.25">
      <c r="L1948">
        <v>1943</v>
      </c>
      <c r="M1948">
        <v>2.6255000000000001E-2</v>
      </c>
      <c r="N1948">
        <v>5790.2809120000002</v>
      </c>
      <c r="W1948">
        <v>1943</v>
      </c>
      <c r="X1948">
        <v>4.8999999999999998E-4</v>
      </c>
      <c r="Y1948">
        <v>1179.3345830000001</v>
      </c>
      <c r="Z1948">
        <f t="shared" si="56"/>
        <v>2406805.2714285715</v>
      </c>
    </row>
    <row r="1949" spans="12:26" x14ac:dyDescent="0.25">
      <c r="L1949">
        <v>1944</v>
      </c>
      <c r="M1949">
        <v>2.6255000000000001E-2</v>
      </c>
      <c r="N1949">
        <v>5790.2809120000002</v>
      </c>
      <c r="W1949">
        <v>1944</v>
      </c>
      <c r="X1949">
        <v>4.8999999999999998E-4</v>
      </c>
      <c r="Y1949">
        <v>1179.3345830000001</v>
      </c>
      <c r="Z1949">
        <f t="shared" si="56"/>
        <v>2406805.2714285715</v>
      </c>
    </row>
    <row r="1950" spans="12:26" x14ac:dyDescent="0.25">
      <c r="L1950">
        <v>1945</v>
      </c>
      <c r="M1950">
        <v>2.6255000000000001E-2</v>
      </c>
      <c r="N1950">
        <v>5790.2809120000002</v>
      </c>
      <c r="W1950">
        <v>1945</v>
      </c>
      <c r="X1950">
        <v>4.8999999999999998E-4</v>
      </c>
      <c r="Y1950">
        <v>1179.3345830000001</v>
      </c>
      <c r="Z1950">
        <f t="shared" si="56"/>
        <v>2406805.2714285715</v>
      </c>
    </row>
    <row r="1951" spans="12:26" x14ac:dyDescent="0.25">
      <c r="L1951">
        <v>1946</v>
      </c>
      <c r="M1951">
        <v>2.6255000000000001E-2</v>
      </c>
      <c r="N1951">
        <v>5790.2809120000002</v>
      </c>
      <c r="W1951">
        <v>1946</v>
      </c>
      <c r="X1951">
        <v>4.8999999999999998E-4</v>
      </c>
      <c r="Y1951">
        <v>1179.3345830000001</v>
      </c>
      <c r="Z1951">
        <f t="shared" si="56"/>
        <v>2406805.2714285715</v>
      </c>
    </row>
    <row r="1952" spans="12:26" x14ac:dyDescent="0.25">
      <c r="L1952">
        <v>1947</v>
      </c>
      <c r="M1952">
        <v>2.6255000000000001E-2</v>
      </c>
      <c r="N1952">
        <v>5790.2809120000002</v>
      </c>
      <c r="W1952">
        <v>1947</v>
      </c>
      <c r="X1952">
        <v>4.8999999999999998E-4</v>
      </c>
      <c r="Y1952">
        <v>1179.3345830000001</v>
      </c>
      <c r="Z1952">
        <f t="shared" si="56"/>
        <v>2406805.2714285715</v>
      </c>
    </row>
    <row r="1953" spans="12:26" x14ac:dyDescent="0.25">
      <c r="L1953">
        <v>1948</v>
      </c>
      <c r="M1953">
        <v>2.6255000000000001E-2</v>
      </c>
      <c r="N1953">
        <v>5790.2809120000002</v>
      </c>
      <c r="W1953">
        <v>1948</v>
      </c>
      <c r="X1953">
        <v>4.8999999999999998E-4</v>
      </c>
      <c r="Y1953">
        <v>1179.3345830000001</v>
      </c>
      <c r="Z1953">
        <f t="shared" si="56"/>
        <v>2406805.2714285715</v>
      </c>
    </row>
    <row r="1954" spans="12:26" x14ac:dyDescent="0.25">
      <c r="L1954">
        <v>1949</v>
      </c>
      <c r="M1954">
        <v>2.6255000000000001E-2</v>
      </c>
      <c r="N1954">
        <v>5790.2809120000002</v>
      </c>
      <c r="W1954">
        <v>1949</v>
      </c>
      <c r="X1954">
        <v>4.8999999999999998E-4</v>
      </c>
      <c r="Y1954">
        <v>1179.3345830000001</v>
      </c>
      <c r="Z1954">
        <f t="shared" si="56"/>
        <v>2406805.2714285715</v>
      </c>
    </row>
    <row r="1955" spans="12:26" x14ac:dyDescent="0.25">
      <c r="L1955">
        <v>1950</v>
      </c>
      <c r="M1955">
        <v>2.6255000000000001E-2</v>
      </c>
      <c r="N1955">
        <v>5790.2809120000002</v>
      </c>
      <c r="W1955">
        <v>1950</v>
      </c>
      <c r="X1955">
        <v>4.8999999999999998E-4</v>
      </c>
      <c r="Y1955">
        <v>1179.3345830000001</v>
      </c>
      <c r="Z1955">
        <f t="shared" si="56"/>
        <v>2406805.2714285715</v>
      </c>
    </row>
    <row r="1956" spans="12:26" x14ac:dyDescent="0.25">
      <c r="L1956">
        <v>1951</v>
      </c>
      <c r="M1956">
        <v>2.6255000000000001E-2</v>
      </c>
      <c r="N1956">
        <v>5790.2809120000002</v>
      </c>
      <c r="W1956">
        <v>1951</v>
      </c>
      <c r="X1956">
        <v>4.8999999999999998E-4</v>
      </c>
      <c r="Y1956">
        <v>1179.3345830000001</v>
      </c>
      <c r="Z1956">
        <f t="shared" si="56"/>
        <v>2406805.2714285715</v>
      </c>
    </row>
    <row r="1957" spans="12:26" x14ac:dyDescent="0.25">
      <c r="L1957">
        <v>1952</v>
      </c>
      <c r="M1957">
        <v>2.6255000000000001E-2</v>
      </c>
      <c r="N1957">
        <v>5790.2809120000002</v>
      </c>
      <c r="W1957">
        <v>1952</v>
      </c>
      <c r="X1957">
        <v>4.8999999999999998E-4</v>
      </c>
      <c r="Y1957">
        <v>1179.3345830000001</v>
      </c>
      <c r="Z1957">
        <f t="shared" si="56"/>
        <v>2406805.2714285715</v>
      </c>
    </row>
    <row r="1958" spans="12:26" x14ac:dyDescent="0.25">
      <c r="L1958">
        <v>1953</v>
      </c>
      <c r="M1958">
        <v>2.6255000000000001E-2</v>
      </c>
      <c r="N1958">
        <v>5790.2809120000002</v>
      </c>
      <c r="W1958">
        <v>1953</v>
      </c>
      <c r="X1958">
        <v>4.8999999999999998E-4</v>
      </c>
      <c r="Y1958">
        <v>1179.3345830000001</v>
      </c>
      <c r="Z1958">
        <f t="shared" si="56"/>
        <v>2406805.2714285715</v>
      </c>
    </row>
    <row r="1959" spans="12:26" x14ac:dyDescent="0.25">
      <c r="L1959">
        <v>1954</v>
      </c>
      <c r="M1959">
        <v>2.6255000000000001E-2</v>
      </c>
      <c r="N1959">
        <v>5790.2809120000002</v>
      </c>
      <c r="W1959">
        <v>1954</v>
      </c>
      <c r="X1959">
        <v>4.8999999999999998E-4</v>
      </c>
      <c r="Y1959">
        <v>1179.3345830000001</v>
      </c>
      <c r="Z1959">
        <f t="shared" si="56"/>
        <v>2406805.2714285715</v>
      </c>
    </row>
    <row r="1960" spans="12:26" x14ac:dyDescent="0.25">
      <c r="L1960">
        <v>1955</v>
      </c>
      <c r="M1960">
        <v>2.6255000000000001E-2</v>
      </c>
      <c r="N1960">
        <v>5790.2809120000002</v>
      </c>
      <c r="W1960">
        <v>1955</v>
      </c>
      <c r="X1960">
        <v>4.8999999999999998E-4</v>
      </c>
      <c r="Y1960">
        <v>1179.3345830000001</v>
      </c>
      <c r="Z1960">
        <f t="shared" si="56"/>
        <v>2406805.2714285715</v>
      </c>
    </row>
    <row r="1961" spans="12:26" x14ac:dyDescent="0.25">
      <c r="L1961">
        <v>1956</v>
      </c>
      <c r="M1961">
        <v>2.6255000000000001E-2</v>
      </c>
      <c r="N1961">
        <v>5790.2809120000002</v>
      </c>
      <c r="W1961">
        <v>1956</v>
      </c>
      <c r="X1961">
        <v>4.8999999999999998E-4</v>
      </c>
      <c r="Y1961">
        <v>1179.3345830000001</v>
      </c>
      <c r="Z1961">
        <f t="shared" si="56"/>
        <v>2406805.2714285715</v>
      </c>
    </row>
    <row r="1962" spans="12:26" x14ac:dyDescent="0.25">
      <c r="L1962">
        <v>1957</v>
      </c>
      <c r="M1962">
        <v>2.6255000000000001E-2</v>
      </c>
      <c r="N1962">
        <v>5790.2809120000002</v>
      </c>
      <c r="W1962">
        <v>1957</v>
      </c>
      <c r="X1962">
        <v>4.8999999999999998E-4</v>
      </c>
      <c r="Y1962">
        <v>1179.3345830000001</v>
      </c>
      <c r="Z1962">
        <f t="shared" si="56"/>
        <v>2406805.2714285715</v>
      </c>
    </row>
    <row r="1963" spans="12:26" x14ac:dyDescent="0.25">
      <c r="L1963">
        <v>1958</v>
      </c>
      <c r="M1963">
        <v>2.6255000000000001E-2</v>
      </c>
      <c r="N1963">
        <v>5790.2809120000002</v>
      </c>
      <c r="W1963">
        <v>1958</v>
      </c>
      <c r="X1963">
        <v>4.8999999999999998E-4</v>
      </c>
      <c r="Y1963">
        <v>1179.3345830000001</v>
      </c>
      <c r="Z1963">
        <f t="shared" si="56"/>
        <v>2406805.2714285715</v>
      </c>
    </row>
    <row r="1964" spans="12:26" x14ac:dyDescent="0.25">
      <c r="L1964">
        <v>1959</v>
      </c>
      <c r="M1964">
        <v>2.6255000000000001E-2</v>
      </c>
      <c r="N1964">
        <v>5790.2809120000002</v>
      </c>
      <c r="W1964">
        <v>1959</v>
      </c>
      <c r="X1964">
        <v>4.8999999999999998E-4</v>
      </c>
      <c r="Y1964">
        <v>1179.3345830000001</v>
      </c>
      <c r="Z1964">
        <f t="shared" si="56"/>
        <v>2406805.2714285715</v>
      </c>
    </row>
    <row r="1965" spans="12:26" x14ac:dyDescent="0.25">
      <c r="L1965">
        <v>1960</v>
      </c>
      <c r="M1965">
        <v>2.6255000000000001E-2</v>
      </c>
      <c r="N1965">
        <v>5790.2809120000002</v>
      </c>
      <c r="W1965">
        <v>1960</v>
      </c>
      <c r="X1965">
        <v>4.8999999999999998E-4</v>
      </c>
      <c r="Y1965">
        <v>1179.3345830000001</v>
      </c>
      <c r="Z1965">
        <f t="shared" si="56"/>
        <v>2406805.2714285715</v>
      </c>
    </row>
    <row r="1966" spans="12:26" x14ac:dyDescent="0.25">
      <c r="L1966">
        <v>1961</v>
      </c>
      <c r="M1966">
        <v>2.6255000000000001E-2</v>
      </c>
      <c r="N1966">
        <v>5790.2809120000002</v>
      </c>
      <c r="W1966">
        <v>1961</v>
      </c>
      <c r="X1966">
        <v>4.8999999999999998E-4</v>
      </c>
      <c r="Y1966">
        <v>1179.3345830000001</v>
      </c>
      <c r="Z1966">
        <f t="shared" si="56"/>
        <v>2406805.2714285715</v>
      </c>
    </row>
    <row r="1967" spans="12:26" x14ac:dyDescent="0.25">
      <c r="L1967">
        <v>1962</v>
      </c>
      <c r="M1967">
        <v>2.6255000000000001E-2</v>
      </c>
      <c r="N1967">
        <v>5790.2809120000002</v>
      </c>
      <c r="W1967">
        <v>1962</v>
      </c>
      <c r="X1967">
        <v>4.8999999999999998E-4</v>
      </c>
      <c r="Y1967">
        <v>1179.3345830000001</v>
      </c>
      <c r="Z1967">
        <f t="shared" si="56"/>
        <v>2406805.2714285715</v>
      </c>
    </row>
    <row r="1968" spans="12:26" x14ac:dyDescent="0.25">
      <c r="L1968">
        <v>1963</v>
      </c>
      <c r="M1968">
        <v>2.6255000000000001E-2</v>
      </c>
      <c r="N1968">
        <v>5790.2809120000002</v>
      </c>
      <c r="W1968">
        <v>1963</v>
      </c>
      <c r="X1968">
        <v>4.8999999999999998E-4</v>
      </c>
      <c r="Y1968">
        <v>1179.3345830000001</v>
      </c>
      <c r="Z1968">
        <f t="shared" si="56"/>
        <v>2406805.2714285715</v>
      </c>
    </row>
    <row r="1969" spans="12:26" x14ac:dyDescent="0.25">
      <c r="L1969">
        <v>1964</v>
      </c>
      <c r="M1969">
        <v>2.6255000000000001E-2</v>
      </c>
      <c r="N1969">
        <v>5790.2809120000002</v>
      </c>
      <c r="W1969">
        <v>1964</v>
      </c>
      <c r="X1969">
        <v>4.8999999999999998E-4</v>
      </c>
      <c r="Y1969">
        <v>1179.3345830000001</v>
      </c>
      <c r="Z1969">
        <f t="shared" si="56"/>
        <v>2406805.2714285715</v>
      </c>
    </row>
    <row r="1970" spans="12:26" x14ac:dyDescent="0.25">
      <c r="L1970">
        <v>1965</v>
      </c>
      <c r="M1970">
        <v>2.6255000000000001E-2</v>
      </c>
      <c r="N1970">
        <v>5790.2809120000002</v>
      </c>
      <c r="W1970">
        <v>1965</v>
      </c>
      <c r="X1970">
        <v>4.8999999999999998E-4</v>
      </c>
      <c r="Y1970">
        <v>1179.3345830000001</v>
      </c>
      <c r="Z1970">
        <f t="shared" si="56"/>
        <v>2406805.2714285715</v>
      </c>
    </row>
    <row r="1971" spans="12:26" x14ac:dyDescent="0.25">
      <c r="L1971">
        <v>1966</v>
      </c>
      <c r="M1971">
        <v>2.6255000000000001E-2</v>
      </c>
      <c r="N1971">
        <v>5790.2809120000002</v>
      </c>
      <c r="W1971">
        <v>1966</v>
      </c>
      <c r="X1971">
        <v>4.8999999999999998E-4</v>
      </c>
      <c r="Y1971">
        <v>1179.3345830000001</v>
      </c>
      <c r="Z1971">
        <f t="shared" si="56"/>
        <v>2406805.2714285715</v>
      </c>
    </row>
    <row r="1972" spans="12:26" x14ac:dyDescent="0.25">
      <c r="L1972">
        <v>1967</v>
      </c>
      <c r="M1972">
        <v>2.6255000000000001E-2</v>
      </c>
      <c r="N1972">
        <v>5790.2809120000002</v>
      </c>
      <c r="W1972">
        <v>1967</v>
      </c>
      <c r="X1972">
        <v>4.8999999999999998E-4</v>
      </c>
      <c r="Y1972">
        <v>1179.3345830000001</v>
      </c>
      <c r="Z1972">
        <f t="shared" si="56"/>
        <v>2406805.2714285715</v>
      </c>
    </row>
    <row r="1973" spans="12:26" x14ac:dyDescent="0.25">
      <c r="L1973">
        <v>1968</v>
      </c>
      <c r="M1973">
        <v>2.6255000000000001E-2</v>
      </c>
      <c r="N1973">
        <v>5790.2809120000002</v>
      </c>
      <c r="W1973">
        <v>1968</v>
      </c>
      <c r="X1973">
        <v>4.8999999999999998E-4</v>
      </c>
      <c r="Y1973">
        <v>1179.3345830000001</v>
      </c>
      <c r="Z1973">
        <f t="shared" si="56"/>
        <v>2406805.2714285715</v>
      </c>
    </row>
    <row r="1974" spans="12:26" x14ac:dyDescent="0.25">
      <c r="L1974">
        <v>1969</v>
      </c>
      <c r="M1974">
        <v>2.6255000000000001E-2</v>
      </c>
      <c r="N1974">
        <v>5790.2809120000002</v>
      </c>
      <c r="W1974">
        <v>1969</v>
      </c>
      <c r="X1974">
        <v>4.8999999999999998E-4</v>
      </c>
      <c r="Y1974">
        <v>1179.3345830000001</v>
      </c>
      <c r="Z1974">
        <f t="shared" si="56"/>
        <v>2406805.2714285715</v>
      </c>
    </row>
    <row r="1975" spans="12:26" x14ac:dyDescent="0.25">
      <c r="L1975">
        <v>1970</v>
      </c>
      <c r="M1975">
        <v>2.6255000000000001E-2</v>
      </c>
      <c r="N1975">
        <v>5790.2809120000002</v>
      </c>
      <c r="W1975">
        <v>1970</v>
      </c>
      <c r="X1975">
        <v>4.8999999999999998E-4</v>
      </c>
      <c r="Y1975">
        <v>1179.3345830000001</v>
      </c>
      <c r="Z1975">
        <f t="shared" si="56"/>
        <v>2406805.2714285715</v>
      </c>
    </row>
    <row r="1976" spans="12:26" x14ac:dyDescent="0.25">
      <c r="L1976">
        <v>1971</v>
      </c>
      <c r="M1976">
        <v>2.6255000000000001E-2</v>
      </c>
      <c r="N1976">
        <v>5790.2809120000002</v>
      </c>
      <c r="W1976">
        <v>1971</v>
      </c>
      <c r="X1976">
        <v>4.8999999999999998E-4</v>
      </c>
      <c r="Y1976">
        <v>1179.3345830000001</v>
      </c>
      <c r="Z1976">
        <f t="shared" si="56"/>
        <v>2406805.2714285715</v>
      </c>
    </row>
    <row r="1977" spans="12:26" x14ac:dyDescent="0.25">
      <c r="L1977">
        <v>1972</v>
      </c>
      <c r="M1977">
        <v>2.6255000000000001E-2</v>
      </c>
      <c r="N1977">
        <v>5790.2809120000002</v>
      </c>
      <c r="W1977">
        <v>1972</v>
      </c>
      <c r="X1977">
        <v>4.8999999999999998E-4</v>
      </c>
      <c r="Y1977">
        <v>1179.3345830000001</v>
      </c>
      <c r="Z1977">
        <f t="shared" si="56"/>
        <v>2406805.2714285715</v>
      </c>
    </row>
    <row r="1978" spans="12:26" x14ac:dyDescent="0.25">
      <c r="L1978">
        <v>1973</v>
      </c>
      <c r="M1978">
        <v>2.6255000000000001E-2</v>
      </c>
      <c r="N1978">
        <v>5790.2809120000002</v>
      </c>
      <c r="W1978">
        <v>1973</v>
      </c>
      <c r="X1978">
        <v>4.8999999999999998E-4</v>
      </c>
      <c r="Y1978">
        <v>1179.3345830000001</v>
      </c>
      <c r="Z1978">
        <f t="shared" si="56"/>
        <v>2406805.2714285715</v>
      </c>
    </row>
    <row r="1979" spans="12:26" x14ac:dyDescent="0.25">
      <c r="L1979">
        <v>1974</v>
      </c>
      <c r="M1979">
        <v>2.6255000000000001E-2</v>
      </c>
      <c r="N1979">
        <v>5790.2809120000002</v>
      </c>
      <c r="W1979">
        <v>1974</v>
      </c>
      <c r="X1979">
        <v>4.8999999999999998E-4</v>
      </c>
      <c r="Y1979">
        <v>1179.3345830000001</v>
      </c>
      <c r="Z1979">
        <f t="shared" si="56"/>
        <v>2406805.2714285715</v>
      </c>
    </row>
    <row r="1980" spans="12:26" x14ac:dyDescent="0.25">
      <c r="L1980">
        <v>1975</v>
      </c>
      <c r="M1980">
        <v>2.6255000000000001E-2</v>
      </c>
      <c r="N1980">
        <v>5790.2809120000002</v>
      </c>
      <c r="W1980">
        <v>1975</v>
      </c>
      <c r="X1980">
        <v>4.8999999999999998E-4</v>
      </c>
      <c r="Y1980">
        <v>1179.3345830000001</v>
      </c>
      <c r="Z1980">
        <f t="shared" si="56"/>
        <v>2406805.2714285715</v>
      </c>
    </row>
    <row r="1981" spans="12:26" x14ac:dyDescent="0.25">
      <c r="L1981">
        <v>1976</v>
      </c>
      <c r="M1981">
        <v>2.6255000000000001E-2</v>
      </c>
      <c r="N1981">
        <v>5790.2809120000002</v>
      </c>
      <c r="W1981">
        <v>1976</v>
      </c>
      <c r="X1981">
        <v>4.8999999999999998E-4</v>
      </c>
      <c r="Y1981">
        <v>1179.3345830000001</v>
      </c>
      <c r="Z1981">
        <f t="shared" si="56"/>
        <v>2406805.2714285715</v>
      </c>
    </row>
    <row r="1982" spans="12:26" x14ac:dyDescent="0.25">
      <c r="L1982">
        <v>1977</v>
      </c>
      <c r="M1982">
        <v>2.6255000000000001E-2</v>
      </c>
      <c r="N1982">
        <v>5790.2809120000002</v>
      </c>
      <c r="W1982">
        <v>1977</v>
      </c>
      <c r="X1982">
        <v>4.8999999999999998E-4</v>
      </c>
      <c r="Y1982">
        <v>1179.3345830000001</v>
      </c>
      <c r="Z1982">
        <f t="shared" si="56"/>
        <v>2406805.2714285715</v>
      </c>
    </row>
    <row r="1983" spans="12:26" x14ac:dyDescent="0.25">
      <c r="L1983">
        <v>1978</v>
      </c>
      <c r="M1983">
        <v>2.6255000000000001E-2</v>
      </c>
      <c r="N1983">
        <v>5790.2809120000002</v>
      </c>
      <c r="W1983">
        <v>1978</v>
      </c>
      <c r="X1983">
        <v>4.8999999999999998E-4</v>
      </c>
      <c r="Y1983">
        <v>1179.3345830000001</v>
      </c>
      <c r="Z1983">
        <f t="shared" si="56"/>
        <v>2406805.2714285715</v>
      </c>
    </row>
    <row r="1984" spans="12:26" x14ac:dyDescent="0.25">
      <c r="L1984">
        <v>1979</v>
      </c>
      <c r="M1984">
        <v>2.6255000000000001E-2</v>
      </c>
      <c r="N1984">
        <v>5790.2809120000002</v>
      </c>
      <c r="W1984">
        <v>1979</v>
      </c>
      <c r="X1984">
        <v>4.8999999999999998E-4</v>
      </c>
      <c r="Y1984">
        <v>1179.3345830000001</v>
      </c>
      <c r="Z1984">
        <f t="shared" si="56"/>
        <v>2406805.2714285715</v>
      </c>
    </row>
    <row r="1985" spans="12:26" x14ac:dyDescent="0.25">
      <c r="L1985">
        <v>1980</v>
      </c>
      <c r="M1985">
        <v>2.6255000000000001E-2</v>
      </c>
      <c r="N1985">
        <v>5790.2809120000002</v>
      </c>
      <c r="W1985">
        <v>1980</v>
      </c>
      <c r="X1985">
        <v>4.8999999999999998E-4</v>
      </c>
      <c r="Y1985">
        <v>1179.3345830000001</v>
      </c>
      <c r="Z1985">
        <f t="shared" si="56"/>
        <v>2406805.2714285715</v>
      </c>
    </row>
    <row r="1986" spans="12:26" x14ac:dyDescent="0.25">
      <c r="L1986">
        <v>1981</v>
      </c>
      <c r="M1986">
        <v>2.6255000000000001E-2</v>
      </c>
      <c r="N1986">
        <v>5790.2809120000002</v>
      </c>
      <c r="W1986">
        <v>1981</v>
      </c>
      <c r="X1986">
        <v>4.8999999999999998E-4</v>
      </c>
      <c r="Y1986">
        <v>1179.3345830000001</v>
      </c>
      <c r="Z1986">
        <f t="shared" si="56"/>
        <v>2406805.2714285715</v>
      </c>
    </row>
    <row r="1987" spans="12:26" x14ac:dyDescent="0.25">
      <c r="L1987">
        <v>1982</v>
      </c>
      <c r="M1987">
        <v>2.6255000000000001E-2</v>
      </c>
      <c r="N1987">
        <v>5790.2809120000002</v>
      </c>
      <c r="W1987">
        <v>1982</v>
      </c>
      <c r="X1987">
        <v>4.8999999999999998E-4</v>
      </c>
      <c r="Y1987">
        <v>1179.3345830000001</v>
      </c>
      <c r="Z1987">
        <f t="shared" si="56"/>
        <v>2406805.2714285715</v>
      </c>
    </row>
    <row r="1988" spans="12:26" x14ac:dyDescent="0.25">
      <c r="L1988">
        <v>1983</v>
      </c>
      <c r="M1988">
        <v>2.6255000000000001E-2</v>
      </c>
      <c r="N1988">
        <v>5790.2809120000002</v>
      </c>
      <c r="W1988">
        <v>1983</v>
      </c>
      <c r="X1988">
        <v>4.8999999999999998E-4</v>
      </c>
      <c r="Y1988">
        <v>1179.3345830000001</v>
      </c>
      <c r="Z1988">
        <f t="shared" si="56"/>
        <v>2406805.2714285715</v>
      </c>
    </row>
    <row r="1989" spans="12:26" x14ac:dyDescent="0.25">
      <c r="L1989">
        <v>1984</v>
      </c>
      <c r="M1989">
        <v>2.6255000000000001E-2</v>
      </c>
      <c r="N1989">
        <v>5790.2809120000002</v>
      </c>
      <c r="W1989">
        <v>1984</v>
      </c>
      <c r="X1989">
        <v>4.8999999999999998E-4</v>
      </c>
      <c r="Y1989">
        <v>1179.3345830000001</v>
      </c>
      <c r="Z1989">
        <f t="shared" si="56"/>
        <v>2406805.2714285715</v>
      </c>
    </row>
    <row r="1990" spans="12:26" x14ac:dyDescent="0.25">
      <c r="L1990">
        <v>1985</v>
      </c>
      <c r="M1990">
        <v>2.6255000000000001E-2</v>
      </c>
      <c r="N1990">
        <v>5790.2809120000002</v>
      </c>
      <c r="W1990">
        <v>1985</v>
      </c>
      <c r="X1990">
        <v>4.8999999999999998E-4</v>
      </c>
      <c r="Y1990">
        <v>1179.3345830000001</v>
      </c>
      <c r="Z1990">
        <f t="shared" si="56"/>
        <v>2406805.2714285715</v>
      </c>
    </row>
    <row r="1991" spans="12:26" x14ac:dyDescent="0.25">
      <c r="L1991">
        <v>1986</v>
      </c>
      <c r="M1991">
        <v>2.6255000000000001E-2</v>
      </c>
      <c r="N1991">
        <v>5790.2809120000002</v>
      </c>
      <c r="W1991">
        <v>1986</v>
      </c>
      <c r="X1991">
        <v>4.8999999999999998E-4</v>
      </c>
      <c r="Y1991">
        <v>1179.3345830000001</v>
      </c>
      <c r="Z1991">
        <f t="shared" ref="Z1991:Z2054" si="57">Y1991/X1991</f>
        <v>2406805.2714285715</v>
      </c>
    </row>
    <row r="1992" spans="12:26" x14ac:dyDescent="0.25">
      <c r="L1992">
        <v>1987</v>
      </c>
      <c r="M1992">
        <v>2.6255000000000001E-2</v>
      </c>
      <c r="N1992">
        <v>5790.2809120000002</v>
      </c>
      <c r="W1992">
        <v>1987</v>
      </c>
      <c r="X1992">
        <v>4.8999999999999998E-4</v>
      </c>
      <c r="Y1992">
        <v>1179.3345830000001</v>
      </c>
      <c r="Z1992">
        <f t="shared" si="57"/>
        <v>2406805.2714285715</v>
      </c>
    </row>
    <row r="1993" spans="12:26" x14ac:dyDescent="0.25">
      <c r="L1993">
        <v>1988</v>
      </c>
      <c r="M1993">
        <v>2.6255000000000001E-2</v>
      </c>
      <c r="N1993">
        <v>5790.2809120000002</v>
      </c>
      <c r="W1993">
        <v>1988</v>
      </c>
      <c r="X1993">
        <v>4.8999999999999998E-4</v>
      </c>
      <c r="Y1993">
        <v>1179.3345830000001</v>
      </c>
      <c r="Z1993">
        <f t="shared" si="57"/>
        <v>2406805.2714285715</v>
      </c>
    </row>
    <row r="1994" spans="12:26" x14ac:dyDescent="0.25">
      <c r="L1994">
        <v>1989</v>
      </c>
      <c r="M1994">
        <v>2.6255000000000001E-2</v>
      </c>
      <c r="N1994">
        <v>5790.2809120000002</v>
      </c>
      <c r="W1994">
        <v>1989</v>
      </c>
      <c r="X1994">
        <v>4.8999999999999998E-4</v>
      </c>
      <c r="Y1994">
        <v>1179.3345830000001</v>
      </c>
      <c r="Z1994">
        <f t="shared" si="57"/>
        <v>2406805.2714285715</v>
      </c>
    </row>
    <row r="1995" spans="12:26" x14ac:dyDescent="0.25">
      <c r="L1995">
        <v>1990</v>
      </c>
      <c r="M1995">
        <v>2.6255000000000001E-2</v>
      </c>
      <c r="N1995">
        <v>5790.2809120000002</v>
      </c>
      <c r="W1995">
        <v>1990</v>
      </c>
      <c r="X1995">
        <v>4.8999999999999998E-4</v>
      </c>
      <c r="Y1995">
        <v>1179.3345830000001</v>
      </c>
      <c r="Z1995">
        <f t="shared" si="57"/>
        <v>2406805.2714285715</v>
      </c>
    </row>
    <row r="1996" spans="12:26" x14ac:dyDescent="0.25">
      <c r="L1996">
        <v>1991</v>
      </c>
      <c r="M1996">
        <v>2.6255000000000001E-2</v>
      </c>
      <c r="N1996">
        <v>5790.2809120000002</v>
      </c>
      <c r="W1996">
        <v>1991</v>
      </c>
      <c r="X1996">
        <v>4.8999999999999998E-4</v>
      </c>
      <c r="Y1996">
        <v>1179.3345830000001</v>
      </c>
      <c r="Z1996">
        <f t="shared" si="57"/>
        <v>2406805.2714285715</v>
      </c>
    </row>
    <row r="1997" spans="12:26" x14ac:dyDescent="0.25">
      <c r="L1997">
        <v>1992</v>
      </c>
      <c r="M1997">
        <v>2.6255000000000001E-2</v>
      </c>
      <c r="N1997">
        <v>5790.2809120000002</v>
      </c>
      <c r="W1997">
        <v>1992</v>
      </c>
      <c r="X1997">
        <v>4.8999999999999998E-4</v>
      </c>
      <c r="Y1997">
        <v>1179.3345830000001</v>
      </c>
      <c r="Z1997">
        <f t="shared" si="57"/>
        <v>2406805.2714285715</v>
      </c>
    </row>
    <row r="1998" spans="12:26" x14ac:dyDescent="0.25">
      <c r="L1998">
        <v>1993</v>
      </c>
      <c r="M1998">
        <v>2.6255000000000001E-2</v>
      </c>
      <c r="N1998">
        <v>5790.2809120000002</v>
      </c>
      <c r="W1998">
        <v>1993</v>
      </c>
      <c r="X1998">
        <v>4.8999999999999998E-4</v>
      </c>
      <c r="Y1998">
        <v>1179.3345830000001</v>
      </c>
      <c r="Z1998">
        <f t="shared" si="57"/>
        <v>2406805.2714285715</v>
      </c>
    </row>
    <row r="1999" spans="12:26" x14ac:dyDescent="0.25">
      <c r="L1999">
        <v>1994</v>
      </c>
      <c r="M1999">
        <v>2.6255000000000001E-2</v>
      </c>
      <c r="N1999">
        <v>5790.2809120000002</v>
      </c>
      <c r="W1999">
        <v>1994</v>
      </c>
      <c r="X1999">
        <v>4.8999999999999998E-4</v>
      </c>
      <c r="Y1999">
        <v>1179.3345830000001</v>
      </c>
      <c r="Z1999">
        <f t="shared" si="57"/>
        <v>2406805.2714285715</v>
      </c>
    </row>
    <row r="2000" spans="12:26" x14ac:dyDescent="0.25">
      <c r="L2000">
        <v>1995</v>
      </c>
      <c r="M2000">
        <v>2.6255000000000001E-2</v>
      </c>
      <c r="N2000">
        <v>5790.2809120000002</v>
      </c>
      <c r="W2000">
        <v>1995</v>
      </c>
      <c r="X2000">
        <v>4.8999999999999998E-4</v>
      </c>
      <c r="Y2000">
        <v>1179.3345830000001</v>
      </c>
      <c r="Z2000">
        <f t="shared" si="57"/>
        <v>2406805.2714285715</v>
      </c>
    </row>
    <row r="2001" spans="12:26" x14ac:dyDescent="0.25">
      <c r="L2001">
        <v>1996</v>
      </c>
      <c r="M2001">
        <v>2.6255000000000001E-2</v>
      </c>
      <c r="N2001">
        <v>5790.2809120000002</v>
      </c>
      <c r="W2001">
        <v>1996</v>
      </c>
      <c r="X2001">
        <v>4.8999999999999998E-4</v>
      </c>
      <c r="Y2001">
        <v>1179.3345830000001</v>
      </c>
      <c r="Z2001">
        <f t="shared" si="57"/>
        <v>2406805.2714285715</v>
      </c>
    </row>
    <row r="2002" spans="12:26" x14ac:dyDescent="0.25">
      <c r="L2002">
        <v>1997</v>
      </c>
      <c r="M2002">
        <v>2.6255000000000001E-2</v>
      </c>
      <c r="N2002">
        <v>5790.2809120000002</v>
      </c>
      <c r="W2002">
        <v>1997</v>
      </c>
      <c r="X2002">
        <v>4.8999999999999998E-4</v>
      </c>
      <c r="Y2002">
        <v>1179.3345830000001</v>
      </c>
      <c r="Z2002">
        <f t="shared" si="57"/>
        <v>2406805.2714285715</v>
      </c>
    </row>
    <row r="2003" spans="12:26" x14ac:dyDescent="0.25">
      <c r="L2003">
        <v>1998</v>
      </c>
      <c r="M2003">
        <v>2.6255000000000001E-2</v>
      </c>
      <c r="N2003">
        <v>5790.2809120000002</v>
      </c>
      <c r="W2003">
        <v>1998</v>
      </c>
      <c r="X2003">
        <v>4.8999999999999998E-4</v>
      </c>
      <c r="Y2003">
        <v>1179.3345830000001</v>
      </c>
      <c r="Z2003">
        <f t="shared" si="57"/>
        <v>2406805.2714285715</v>
      </c>
    </row>
    <row r="2004" spans="12:26" x14ac:dyDescent="0.25">
      <c r="L2004">
        <v>1999</v>
      </c>
      <c r="M2004">
        <v>2.6255000000000001E-2</v>
      </c>
      <c r="N2004">
        <v>5790.2809120000002</v>
      </c>
      <c r="W2004">
        <v>1999</v>
      </c>
      <c r="X2004">
        <v>4.8999999999999998E-4</v>
      </c>
      <c r="Y2004">
        <v>1179.3345830000001</v>
      </c>
      <c r="Z2004">
        <f t="shared" si="57"/>
        <v>2406805.2714285715</v>
      </c>
    </row>
    <row r="2005" spans="12:26" x14ac:dyDescent="0.25">
      <c r="L2005">
        <v>2000</v>
      </c>
      <c r="M2005">
        <v>2.6255000000000001E-2</v>
      </c>
      <c r="N2005">
        <v>5790.2809120000002</v>
      </c>
      <c r="W2005">
        <v>2000</v>
      </c>
      <c r="X2005">
        <v>4.8999999999999998E-4</v>
      </c>
      <c r="Y2005">
        <v>1179.3345830000001</v>
      </c>
      <c r="Z2005">
        <f t="shared" si="57"/>
        <v>2406805.2714285715</v>
      </c>
    </row>
    <row r="2006" spans="12:26" x14ac:dyDescent="0.25">
      <c r="L2006">
        <v>2001</v>
      </c>
      <c r="M2006">
        <v>2.6255000000000001E-2</v>
      </c>
      <c r="N2006">
        <v>5790.2809120000002</v>
      </c>
      <c r="W2006">
        <v>2001</v>
      </c>
      <c r="X2006">
        <v>4.8999999999999998E-4</v>
      </c>
      <c r="Y2006">
        <v>1179.3345830000001</v>
      </c>
      <c r="Z2006">
        <f t="shared" si="57"/>
        <v>2406805.2714285715</v>
      </c>
    </row>
    <row r="2007" spans="12:26" x14ac:dyDescent="0.25">
      <c r="L2007">
        <v>2002</v>
      </c>
      <c r="M2007">
        <v>2.6255000000000001E-2</v>
      </c>
      <c r="N2007">
        <v>5790.2809120000002</v>
      </c>
      <c r="W2007">
        <v>2002</v>
      </c>
      <c r="X2007">
        <v>4.8999999999999998E-4</v>
      </c>
      <c r="Y2007">
        <v>1179.3345830000001</v>
      </c>
      <c r="Z2007">
        <f t="shared" si="57"/>
        <v>2406805.2714285715</v>
      </c>
    </row>
    <row r="2008" spans="12:26" x14ac:dyDescent="0.25">
      <c r="L2008">
        <v>2003</v>
      </c>
      <c r="M2008">
        <v>2.6255000000000001E-2</v>
      </c>
      <c r="N2008">
        <v>5790.2809120000002</v>
      </c>
      <c r="W2008">
        <v>2003</v>
      </c>
      <c r="X2008">
        <v>4.8999999999999998E-4</v>
      </c>
      <c r="Y2008">
        <v>1179.3345830000001</v>
      </c>
      <c r="Z2008">
        <f t="shared" si="57"/>
        <v>2406805.2714285715</v>
      </c>
    </row>
    <row r="2009" spans="12:26" x14ac:dyDescent="0.25">
      <c r="L2009">
        <v>2004</v>
      </c>
      <c r="M2009">
        <v>2.6255000000000001E-2</v>
      </c>
      <c r="N2009">
        <v>5790.2809120000002</v>
      </c>
      <c r="W2009">
        <v>2004</v>
      </c>
      <c r="X2009">
        <v>4.8999999999999998E-4</v>
      </c>
      <c r="Y2009">
        <v>1179.3345830000001</v>
      </c>
      <c r="Z2009">
        <f t="shared" si="57"/>
        <v>2406805.2714285715</v>
      </c>
    </row>
    <row r="2010" spans="12:26" x14ac:dyDescent="0.25">
      <c r="L2010">
        <v>2005</v>
      </c>
      <c r="M2010">
        <v>2.6255000000000001E-2</v>
      </c>
      <c r="N2010">
        <v>5790.2809120000002</v>
      </c>
      <c r="W2010">
        <v>2005</v>
      </c>
      <c r="X2010">
        <v>4.8999999999999998E-4</v>
      </c>
      <c r="Y2010">
        <v>1179.3345830000001</v>
      </c>
      <c r="Z2010">
        <f t="shared" si="57"/>
        <v>2406805.2714285715</v>
      </c>
    </row>
    <row r="2011" spans="12:26" x14ac:dyDescent="0.25">
      <c r="L2011">
        <v>2006</v>
      </c>
      <c r="M2011">
        <v>2.6255000000000001E-2</v>
      </c>
      <c r="N2011">
        <v>5790.2809120000002</v>
      </c>
      <c r="W2011">
        <v>2006</v>
      </c>
      <c r="X2011">
        <v>4.8999999999999998E-4</v>
      </c>
      <c r="Y2011">
        <v>1179.3345830000001</v>
      </c>
      <c r="Z2011">
        <f t="shared" si="57"/>
        <v>2406805.2714285715</v>
      </c>
    </row>
    <row r="2012" spans="12:26" x14ac:dyDescent="0.25">
      <c r="L2012">
        <v>2007</v>
      </c>
      <c r="M2012">
        <v>2.6255000000000001E-2</v>
      </c>
      <c r="N2012">
        <v>5790.2809120000002</v>
      </c>
      <c r="W2012">
        <v>2007</v>
      </c>
      <c r="X2012">
        <v>4.8999999999999998E-4</v>
      </c>
      <c r="Y2012">
        <v>1179.3345830000001</v>
      </c>
      <c r="Z2012">
        <f t="shared" si="57"/>
        <v>2406805.2714285715</v>
      </c>
    </row>
    <row r="2013" spans="12:26" x14ac:dyDescent="0.25">
      <c r="L2013">
        <v>2008</v>
      </c>
      <c r="M2013">
        <v>2.6255000000000001E-2</v>
      </c>
      <c r="N2013">
        <v>5790.2809120000002</v>
      </c>
      <c r="W2013">
        <v>2008</v>
      </c>
      <c r="X2013">
        <v>4.8999999999999998E-4</v>
      </c>
      <c r="Y2013">
        <v>1179.3345830000001</v>
      </c>
      <c r="Z2013">
        <f t="shared" si="57"/>
        <v>2406805.2714285715</v>
      </c>
    </row>
    <row r="2014" spans="12:26" x14ac:dyDescent="0.25">
      <c r="L2014">
        <v>2009</v>
      </c>
      <c r="M2014">
        <v>2.6255000000000001E-2</v>
      </c>
      <c r="N2014">
        <v>5790.2809120000002</v>
      </c>
      <c r="W2014">
        <v>2009</v>
      </c>
      <c r="X2014">
        <v>4.8999999999999998E-4</v>
      </c>
      <c r="Y2014">
        <v>1179.3345830000001</v>
      </c>
      <c r="Z2014">
        <f t="shared" si="57"/>
        <v>2406805.2714285715</v>
      </c>
    </row>
    <row r="2015" spans="12:26" x14ac:dyDescent="0.25">
      <c r="L2015">
        <v>2010</v>
      </c>
      <c r="M2015">
        <v>2.6255000000000001E-2</v>
      </c>
      <c r="N2015">
        <v>5790.2809120000002</v>
      </c>
      <c r="W2015">
        <v>2010</v>
      </c>
      <c r="X2015">
        <v>4.8999999999999998E-4</v>
      </c>
      <c r="Y2015">
        <v>1179.3345830000001</v>
      </c>
      <c r="Z2015">
        <f t="shared" si="57"/>
        <v>2406805.2714285715</v>
      </c>
    </row>
    <row r="2016" spans="12:26" x14ac:dyDescent="0.25">
      <c r="L2016">
        <v>2011</v>
      </c>
      <c r="M2016">
        <v>2.6255000000000001E-2</v>
      </c>
      <c r="N2016">
        <v>5790.2809120000002</v>
      </c>
      <c r="W2016">
        <v>2011</v>
      </c>
      <c r="X2016">
        <v>4.8999999999999998E-4</v>
      </c>
      <c r="Y2016">
        <v>1179.3345830000001</v>
      </c>
      <c r="Z2016">
        <f t="shared" si="57"/>
        <v>2406805.2714285715</v>
      </c>
    </row>
    <row r="2017" spans="12:26" x14ac:dyDescent="0.25">
      <c r="L2017">
        <v>2012</v>
      </c>
      <c r="M2017">
        <v>2.6255000000000001E-2</v>
      </c>
      <c r="N2017">
        <v>5790.2809120000002</v>
      </c>
      <c r="W2017">
        <v>2012</v>
      </c>
      <c r="X2017">
        <v>4.8999999999999998E-4</v>
      </c>
      <c r="Y2017">
        <v>1179.3345830000001</v>
      </c>
      <c r="Z2017">
        <f t="shared" si="57"/>
        <v>2406805.2714285715</v>
      </c>
    </row>
    <row r="2018" spans="12:26" x14ac:dyDescent="0.25">
      <c r="L2018">
        <v>2013</v>
      </c>
      <c r="M2018">
        <v>2.6255000000000001E-2</v>
      </c>
      <c r="N2018">
        <v>5790.2809120000002</v>
      </c>
      <c r="W2018">
        <v>2013</v>
      </c>
      <c r="X2018">
        <v>4.8999999999999998E-4</v>
      </c>
      <c r="Y2018">
        <v>1179.3345830000001</v>
      </c>
      <c r="Z2018">
        <f t="shared" si="57"/>
        <v>2406805.2714285715</v>
      </c>
    </row>
    <row r="2019" spans="12:26" x14ac:dyDescent="0.25">
      <c r="L2019">
        <v>2014</v>
      </c>
      <c r="M2019">
        <v>2.6255000000000001E-2</v>
      </c>
      <c r="N2019">
        <v>5790.2809120000002</v>
      </c>
      <c r="W2019">
        <v>2014</v>
      </c>
      <c r="X2019">
        <v>4.8999999999999998E-4</v>
      </c>
      <c r="Y2019">
        <v>1179.3345830000001</v>
      </c>
      <c r="Z2019">
        <f t="shared" si="57"/>
        <v>2406805.2714285715</v>
      </c>
    </row>
    <row r="2020" spans="12:26" x14ac:dyDescent="0.25">
      <c r="L2020">
        <v>2015</v>
      </c>
      <c r="M2020">
        <v>2.6255000000000001E-2</v>
      </c>
      <c r="N2020">
        <v>5790.2809120000002</v>
      </c>
      <c r="W2020">
        <v>2015</v>
      </c>
      <c r="X2020">
        <v>4.8999999999999998E-4</v>
      </c>
      <c r="Y2020">
        <v>1179.3345830000001</v>
      </c>
      <c r="Z2020">
        <f t="shared" si="57"/>
        <v>2406805.2714285715</v>
      </c>
    </row>
    <row r="2021" spans="12:26" x14ac:dyDescent="0.25">
      <c r="L2021">
        <v>2016</v>
      </c>
      <c r="M2021">
        <v>2.6255000000000001E-2</v>
      </c>
      <c r="N2021">
        <v>5790.2809120000002</v>
      </c>
      <c r="W2021">
        <v>2016</v>
      </c>
      <c r="X2021">
        <v>4.8999999999999998E-4</v>
      </c>
      <c r="Y2021">
        <v>1179.3345830000001</v>
      </c>
      <c r="Z2021">
        <f t="shared" si="57"/>
        <v>2406805.2714285715</v>
      </c>
    </row>
    <row r="2022" spans="12:26" x14ac:dyDescent="0.25">
      <c r="L2022">
        <v>2017</v>
      </c>
      <c r="M2022">
        <v>2.6255000000000001E-2</v>
      </c>
      <c r="N2022">
        <v>5790.2809120000002</v>
      </c>
      <c r="W2022">
        <v>2017</v>
      </c>
      <c r="X2022">
        <v>4.8999999999999998E-4</v>
      </c>
      <c r="Y2022">
        <v>1179.3345830000001</v>
      </c>
      <c r="Z2022">
        <f t="shared" si="57"/>
        <v>2406805.2714285715</v>
      </c>
    </row>
    <row r="2023" spans="12:26" x14ac:dyDescent="0.25">
      <c r="L2023">
        <v>2018</v>
      </c>
      <c r="M2023">
        <v>2.6255000000000001E-2</v>
      </c>
      <c r="N2023">
        <v>5790.2809120000002</v>
      </c>
      <c r="W2023">
        <v>2018</v>
      </c>
      <c r="X2023">
        <v>4.8999999999999998E-4</v>
      </c>
      <c r="Y2023">
        <v>1179.3345830000001</v>
      </c>
      <c r="Z2023">
        <f t="shared" si="57"/>
        <v>2406805.2714285715</v>
      </c>
    </row>
    <row r="2024" spans="12:26" x14ac:dyDescent="0.25">
      <c r="L2024">
        <v>2019</v>
      </c>
      <c r="M2024">
        <v>2.6255000000000001E-2</v>
      </c>
      <c r="N2024">
        <v>5790.2809120000002</v>
      </c>
      <c r="W2024">
        <v>2019</v>
      </c>
      <c r="X2024">
        <v>4.8999999999999998E-4</v>
      </c>
      <c r="Y2024">
        <v>1179.3345830000001</v>
      </c>
      <c r="Z2024">
        <f t="shared" si="57"/>
        <v>2406805.2714285715</v>
      </c>
    </row>
    <row r="2025" spans="12:26" x14ac:dyDescent="0.25">
      <c r="L2025">
        <v>2020</v>
      </c>
      <c r="M2025">
        <v>2.6255000000000001E-2</v>
      </c>
      <c r="N2025">
        <v>5790.2809120000002</v>
      </c>
      <c r="W2025">
        <v>2020</v>
      </c>
      <c r="X2025">
        <v>4.8999999999999998E-4</v>
      </c>
      <c r="Y2025">
        <v>1179.3345830000001</v>
      </c>
      <c r="Z2025">
        <f t="shared" si="57"/>
        <v>2406805.2714285715</v>
      </c>
    </row>
    <row r="2026" spans="12:26" x14ac:dyDescent="0.25">
      <c r="L2026">
        <v>2021</v>
      </c>
      <c r="M2026">
        <v>2.6255000000000001E-2</v>
      </c>
      <c r="N2026">
        <v>5790.2809120000002</v>
      </c>
      <c r="W2026">
        <v>2021</v>
      </c>
      <c r="X2026">
        <v>4.8999999999999998E-4</v>
      </c>
      <c r="Y2026">
        <v>1179.3345830000001</v>
      </c>
      <c r="Z2026">
        <f t="shared" si="57"/>
        <v>2406805.2714285715</v>
      </c>
    </row>
    <row r="2027" spans="12:26" x14ac:dyDescent="0.25">
      <c r="L2027">
        <v>2022</v>
      </c>
      <c r="M2027">
        <v>2.6255000000000001E-2</v>
      </c>
      <c r="N2027">
        <v>5790.2809120000002</v>
      </c>
      <c r="W2027">
        <v>2022</v>
      </c>
      <c r="X2027">
        <v>4.8999999999999998E-4</v>
      </c>
      <c r="Y2027">
        <v>1179.3345830000001</v>
      </c>
      <c r="Z2027">
        <f t="shared" si="57"/>
        <v>2406805.2714285715</v>
      </c>
    </row>
    <row r="2028" spans="12:26" x14ac:dyDescent="0.25">
      <c r="L2028">
        <v>2023</v>
      </c>
      <c r="M2028">
        <v>2.6255000000000001E-2</v>
      </c>
      <c r="N2028">
        <v>5790.2809120000002</v>
      </c>
      <c r="W2028">
        <v>2023</v>
      </c>
      <c r="X2028">
        <v>4.8999999999999998E-4</v>
      </c>
      <c r="Y2028">
        <v>1179.3345830000001</v>
      </c>
      <c r="Z2028">
        <f t="shared" si="57"/>
        <v>2406805.2714285715</v>
      </c>
    </row>
    <row r="2029" spans="12:26" x14ac:dyDescent="0.25">
      <c r="L2029">
        <v>2024</v>
      </c>
      <c r="M2029">
        <v>2.6255000000000001E-2</v>
      </c>
      <c r="N2029">
        <v>5790.2809120000002</v>
      </c>
      <c r="W2029">
        <v>2024</v>
      </c>
      <c r="X2029">
        <v>4.8999999999999998E-4</v>
      </c>
      <c r="Y2029">
        <v>1179.3345830000001</v>
      </c>
      <c r="Z2029">
        <f t="shared" si="57"/>
        <v>2406805.2714285715</v>
      </c>
    </row>
    <row r="2030" spans="12:26" x14ac:dyDescent="0.25">
      <c r="L2030">
        <v>2025</v>
      </c>
      <c r="M2030">
        <v>2.6255000000000001E-2</v>
      </c>
      <c r="N2030">
        <v>5790.2809120000002</v>
      </c>
      <c r="W2030">
        <v>2025</v>
      </c>
      <c r="X2030">
        <v>4.8999999999999998E-4</v>
      </c>
      <c r="Y2030">
        <v>1179.3345830000001</v>
      </c>
      <c r="Z2030">
        <f t="shared" si="57"/>
        <v>2406805.2714285715</v>
      </c>
    </row>
    <row r="2031" spans="12:26" x14ac:dyDescent="0.25">
      <c r="L2031">
        <v>2026</v>
      </c>
      <c r="M2031">
        <v>2.6255000000000001E-2</v>
      </c>
      <c r="N2031">
        <v>5790.2809120000002</v>
      </c>
      <c r="W2031">
        <v>2026</v>
      </c>
      <c r="X2031">
        <v>4.8999999999999998E-4</v>
      </c>
      <c r="Y2031">
        <v>1179.3345830000001</v>
      </c>
      <c r="Z2031">
        <f t="shared" si="57"/>
        <v>2406805.2714285715</v>
      </c>
    </row>
    <row r="2032" spans="12:26" x14ac:dyDescent="0.25">
      <c r="L2032">
        <v>2027</v>
      </c>
      <c r="M2032">
        <v>2.6255000000000001E-2</v>
      </c>
      <c r="N2032">
        <v>5790.2809120000002</v>
      </c>
      <c r="W2032">
        <v>2027</v>
      </c>
      <c r="X2032">
        <v>4.8999999999999998E-4</v>
      </c>
      <c r="Y2032">
        <v>1179.3345830000001</v>
      </c>
      <c r="Z2032">
        <f t="shared" si="57"/>
        <v>2406805.2714285715</v>
      </c>
    </row>
    <row r="2033" spans="12:26" x14ac:dyDescent="0.25">
      <c r="L2033">
        <v>2028</v>
      </c>
      <c r="M2033">
        <v>2.6255000000000001E-2</v>
      </c>
      <c r="N2033">
        <v>5790.2809120000002</v>
      </c>
      <c r="W2033">
        <v>2028</v>
      </c>
      <c r="X2033">
        <v>4.8999999999999998E-4</v>
      </c>
      <c r="Y2033">
        <v>1179.3345830000001</v>
      </c>
      <c r="Z2033">
        <f t="shared" si="57"/>
        <v>2406805.2714285715</v>
      </c>
    </row>
    <row r="2034" spans="12:26" x14ac:dyDescent="0.25">
      <c r="L2034">
        <v>2029</v>
      </c>
      <c r="M2034">
        <v>2.6255000000000001E-2</v>
      </c>
      <c r="N2034">
        <v>5790.2809120000002</v>
      </c>
      <c r="W2034">
        <v>2029</v>
      </c>
      <c r="X2034">
        <v>4.8999999999999998E-4</v>
      </c>
      <c r="Y2034">
        <v>1179.3345830000001</v>
      </c>
      <c r="Z2034">
        <f t="shared" si="57"/>
        <v>2406805.2714285715</v>
      </c>
    </row>
    <row r="2035" spans="12:26" x14ac:dyDescent="0.25">
      <c r="L2035">
        <v>2030</v>
      </c>
      <c r="M2035">
        <v>2.6255000000000001E-2</v>
      </c>
      <c r="N2035">
        <v>5790.2809120000002</v>
      </c>
      <c r="W2035">
        <v>2030</v>
      </c>
      <c r="X2035">
        <v>4.8999999999999998E-4</v>
      </c>
      <c r="Y2035">
        <v>1179.3345830000001</v>
      </c>
      <c r="Z2035">
        <f t="shared" si="57"/>
        <v>2406805.2714285715</v>
      </c>
    </row>
    <row r="2036" spans="12:26" x14ac:dyDescent="0.25">
      <c r="L2036">
        <v>2031</v>
      </c>
      <c r="M2036">
        <v>2.6255000000000001E-2</v>
      </c>
      <c r="N2036">
        <v>5790.2809120000002</v>
      </c>
      <c r="W2036">
        <v>2031</v>
      </c>
      <c r="X2036">
        <v>4.8999999999999998E-4</v>
      </c>
      <c r="Y2036">
        <v>1179.3345830000001</v>
      </c>
      <c r="Z2036">
        <f t="shared" si="57"/>
        <v>2406805.2714285715</v>
      </c>
    </row>
    <row r="2037" spans="12:26" x14ac:dyDescent="0.25">
      <c r="L2037">
        <v>2032</v>
      </c>
      <c r="M2037">
        <v>2.6255000000000001E-2</v>
      </c>
      <c r="N2037">
        <v>5790.2809120000002</v>
      </c>
      <c r="W2037">
        <v>2032</v>
      </c>
      <c r="X2037">
        <v>4.8999999999999998E-4</v>
      </c>
      <c r="Y2037">
        <v>1179.3345830000001</v>
      </c>
      <c r="Z2037">
        <f t="shared" si="57"/>
        <v>2406805.2714285715</v>
      </c>
    </row>
    <row r="2038" spans="12:26" x14ac:dyDescent="0.25">
      <c r="L2038">
        <v>2033</v>
      </c>
      <c r="M2038">
        <v>2.6255000000000001E-2</v>
      </c>
      <c r="N2038">
        <v>5790.2809120000002</v>
      </c>
      <c r="W2038">
        <v>2033</v>
      </c>
      <c r="X2038">
        <v>4.8999999999999998E-4</v>
      </c>
      <c r="Y2038">
        <v>1179.3345830000001</v>
      </c>
      <c r="Z2038">
        <f t="shared" si="57"/>
        <v>2406805.2714285715</v>
      </c>
    </row>
    <row r="2039" spans="12:26" x14ac:dyDescent="0.25">
      <c r="L2039">
        <v>2034</v>
      </c>
      <c r="M2039">
        <v>2.6255000000000001E-2</v>
      </c>
      <c r="N2039">
        <v>5790.2809120000002</v>
      </c>
      <c r="W2039">
        <v>2034</v>
      </c>
      <c r="X2039">
        <v>4.8999999999999998E-4</v>
      </c>
      <c r="Y2039">
        <v>1179.3345830000001</v>
      </c>
      <c r="Z2039">
        <f t="shared" si="57"/>
        <v>2406805.2714285715</v>
      </c>
    </row>
    <row r="2040" spans="12:26" x14ac:dyDescent="0.25">
      <c r="L2040">
        <v>2035</v>
      </c>
      <c r="M2040">
        <v>2.6255000000000001E-2</v>
      </c>
      <c r="N2040">
        <v>5790.2809120000002</v>
      </c>
      <c r="W2040">
        <v>2035</v>
      </c>
      <c r="X2040">
        <v>4.8999999999999998E-4</v>
      </c>
      <c r="Y2040">
        <v>1179.3345830000001</v>
      </c>
      <c r="Z2040">
        <f t="shared" si="57"/>
        <v>2406805.2714285715</v>
      </c>
    </row>
    <row r="2041" spans="12:26" x14ac:dyDescent="0.25">
      <c r="L2041">
        <v>2036</v>
      </c>
      <c r="M2041">
        <v>2.6255000000000001E-2</v>
      </c>
      <c r="N2041">
        <v>5790.2809120000002</v>
      </c>
      <c r="W2041">
        <v>2036</v>
      </c>
      <c r="X2041">
        <v>4.8999999999999998E-4</v>
      </c>
      <c r="Y2041">
        <v>1179.3345830000001</v>
      </c>
      <c r="Z2041">
        <f t="shared" si="57"/>
        <v>2406805.2714285715</v>
      </c>
    </row>
    <row r="2042" spans="12:26" x14ac:dyDescent="0.25">
      <c r="L2042">
        <v>2037</v>
      </c>
      <c r="M2042">
        <v>2.6255000000000001E-2</v>
      </c>
      <c r="N2042">
        <v>5790.2809120000002</v>
      </c>
      <c r="W2042">
        <v>2037</v>
      </c>
      <c r="X2042">
        <v>4.8999999999999998E-4</v>
      </c>
      <c r="Y2042">
        <v>1179.3345830000001</v>
      </c>
      <c r="Z2042">
        <f t="shared" si="57"/>
        <v>2406805.2714285715</v>
      </c>
    </row>
    <row r="2043" spans="12:26" x14ac:dyDescent="0.25">
      <c r="L2043">
        <v>2038</v>
      </c>
      <c r="M2043">
        <v>2.6255000000000001E-2</v>
      </c>
      <c r="N2043">
        <v>5790.2809120000002</v>
      </c>
      <c r="W2043">
        <v>2038</v>
      </c>
      <c r="X2043">
        <v>4.8999999999999998E-4</v>
      </c>
      <c r="Y2043">
        <v>1179.3345830000001</v>
      </c>
      <c r="Z2043">
        <f t="shared" si="57"/>
        <v>2406805.2714285715</v>
      </c>
    </row>
    <row r="2044" spans="12:26" x14ac:dyDescent="0.25">
      <c r="L2044">
        <v>2039</v>
      </c>
      <c r="M2044">
        <v>2.6255000000000001E-2</v>
      </c>
      <c r="N2044">
        <v>5790.2809120000002</v>
      </c>
      <c r="W2044">
        <v>2039</v>
      </c>
      <c r="X2044">
        <v>4.8999999999999998E-4</v>
      </c>
      <c r="Y2044">
        <v>1179.3345830000001</v>
      </c>
      <c r="Z2044">
        <f t="shared" si="57"/>
        <v>2406805.2714285715</v>
      </c>
    </row>
    <row r="2045" spans="12:26" x14ac:dyDescent="0.25">
      <c r="L2045">
        <v>2040</v>
      </c>
      <c r="M2045">
        <v>2.6255000000000001E-2</v>
      </c>
      <c r="N2045">
        <v>5790.2809120000002</v>
      </c>
      <c r="W2045">
        <v>2040</v>
      </c>
      <c r="X2045">
        <v>4.8999999999999998E-4</v>
      </c>
      <c r="Y2045">
        <v>1179.3345830000001</v>
      </c>
      <c r="Z2045">
        <f t="shared" si="57"/>
        <v>2406805.2714285715</v>
      </c>
    </row>
    <row r="2046" spans="12:26" x14ac:dyDescent="0.25">
      <c r="L2046">
        <v>2041</v>
      </c>
      <c r="M2046">
        <v>2.6255000000000001E-2</v>
      </c>
      <c r="N2046">
        <v>5790.2809120000002</v>
      </c>
      <c r="W2046">
        <v>2041</v>
      </c>
      <c r="X2046">
        <v>4.8999999999999998E-4</v>
      </c>
      <c r="Y2046">
        <v>1179.3345830000001</v>
      </c>
      <c r="Z2046">
        <f t="shared" si="57"/>
        <v>2406805.2714285715</v>
      </c>
    </row>
    <row r="2047" spans="12:26" x14ac:dyDescent="0.25">
      <c r="L2047">
        <v>2042</v>
      </c>
      <c r="M2047">
        <v>2.6255000000000001E-2</v>
      </c>
      <c r="N2047">
        <v>5790.2809120000002</v>
      </c>
      <c r="W2047">
        <v>2042</v>
      </c>
      <c r="X2047">
        <v>4.8999999999999998E-4</v>
      </c>
      <c r="Y2047">
        <v>1179.3345830000001</v>
      </c>
      <c r="Z2047">
        <f t="shared" si="57"/>
        <v>2406805.2714285715</v>
      </c>
    </row>
    <row r="2048" spans="12:26" x14ac:dyDescent="0.25">
      <c r="L2048">
        <v>2043</v>
      </c>
      <c r="M2048">
        <v>2.6255000000000001E-2</v>
      </c>
      <c r="N2048">
        <v>5790.2809120000002</v>
      </c>
      <c r="W2048">
        <v>2043</v>
      </c>
      <c r="X2048">
        <v>4.8999999999999998E-4</v>
      </c>
      <c r="Y2048">
        <v>1179.3345830000001</v>
      </c>
      <c r="Z2048">
        <f t="shared" si="57"/>
        <v>2406805.2714285715</v>
      </c>
    </row>
    <row r="2049" spans="12:26" x14ac:dyDescent="0.25">
      <c r="L2049">
        <v>2044</v>
      </c>
      <c r="M2049">
        <v>2.6255000000000001E-2</v>
      </c>
      <c r="N2049">
        <v>5790.2809120000002</v>
      </c>
      <c r="W2049">
        <v>2044</v>
      </c>
      <c r="X2049">
        <v>4.8999999999999998E-4</v>
      </c>
      <c r="Y2049">
        <v>1179.3345830000001</v>
      </c>
      <c r="Z2049">
        <f t="shared" si="57"/>
        <v>2406805.2714285715</v>
      </c>
    </row>
    <row r="2050" spans="12:26" x14ac:dyDescent="0.25">
      <c r="L2050">
        <v>2045</v>
      </c>
      <c r="M2050">
        <v>2.6255000000000001E-2</v>
      </c>
      <c r="N2050">
        <v>5790.2809120000002</v>
      </c>
      <c r="W2050">
        <v>2045</v>
      </c>
      <c r="X2050">
        <v>4.8999999999999998E-4</v>
      </c>
      <c r="Y2050">
        <v>1179.3345830000001</v>
      </c>
      <c r="Z2050">
        <f t="shared" si="57"/>
        <v>2406805.2714285715</v>
      </c>
    </row>
    <row r="2051" spans="12:26" x14ac:dyDescent="0.25">
      <c r="L2051">
        <v>2046</v>
      </c>
      <c r="M2051">
        <v>2.6255000000000001E-2</v>
      </c>
      <c r="N2051">
        <v>5790.2809120000002</v>
      </c>
      <c r="W2051">
        <v>2046</v>
      </c>
      <c r="X2051">
        <v>4.8999999999999998E-4</v>
      </c>
      <c r="Y2051">
        <v>1179.3345830000001</v>
      </c>
      <c r="Z2051">
        <f t="shared" si="57"/>
        <v>2406805.2714285715</v>
      </c>
    </row>
    <row r="2052" spans="12:26" x14ac:dyDescent="0.25">
      <c r="L2052">
        <v>2047</v>
      </c>
      <c r="M2052">
        <v>2.6255000000000001E-2</v>
      </c>
      <c r="N2052">
        <v>5790.2809120000002</v>
      </c>
      <c r="W2052">
        <v>2047</v>
      </c>
      <c r="X2052">
        <v>4.8999999999999998E-4</v>
      </c>
      <c r="Y2052">
        <v>1179.3345830000001</v>
      </c>
      <c r="Z2052">
        <f t="shared" si="57"/>
        <v>2406805.2714285715</v>
      </c>
    </row>
    <row r="2053" spans="12:26" x14ac:dyDescent="0.25">
      <c r="L2053">
        <v>2048</v>
      </c>
      <c r="M2053">
        <v>2.6255000000000001E-2</v>
      </c>
      <c r="N2053">
        <v>5790.2809120000002</v>
      </c>
      <c r="W2053">
        <v>2048</v>
      </c>
      <c r="X2053">
        <v>4.8999999999999998E-4</v>
      </c>
      <c r="Y2053">
        <v>1179.3345830000001</v>
      </c>
      <c r="Z2053">
        <f t="shared" si="57"/>
        <v>2406805.2714285715</v>
      </c>
    </row>
    <row r="2054" spans="12:26" x14ac:dyDescent="0.25">
      <c r="L2054">
        <v>2049</v>
      </c>
      <c r="M2054">
        <v>2.6255000000000001E-2</v>
      </c>
      <c r="N2054">
        <v>5790.2809120000002</v>
      </c>
      <c r="W2054">
        <v>2049</v>
      </c>
      <c r="X2054">
        <v>4.8999999999999998E-4</v>
      </c>
      <c r="Y2054">
        <v>1179.3345830000001</v>
      </c>
      <c r="Z2054">
        <f t="shared" si="57"/>
        <v>2406805.2714285715</v>
      </c>
    </row>
    <row r="2055" spans="12:26" x14ac:dyDescent="0.25">
      <c r="L2055">
        <v>2050</v>
      </c>
      <c r="M2055">
        <v>2.6255000000000001E-2</v>
      </c>
      <c r="N2055">
        <v>5790.2809120000002</v>
      </c>
      <c r="W2055">
        <v>2050</v>
      </c>
      <c r="X2055">
        <v>4.8999999999999998E-4</v>
      </c>
      <c r="Y2055">
        <v>1179.3345830000001</v>
      </c>
      <c r="Z2055">
        <f t="shared" ref="Z2055:Z2118" si="58">Y2055/X2055</f>
        <v>2406805.2714285715</v>
      </c>
    </row>
    <row r="2056" spans="12:26" x14ac:dyDescent="0.25">
      <c r="L2056">
        <v>2051</v>
      </c>
      <c r="M2056">
        <v>2.6255000000000001E-2</v>
      </c>
      <c r="N2056">
        <v>5790.2809120000002</v>
      </c>
      <c r="W2056">
        <v>2051</v>
      </c>
      <c r="X2056">
        <v>4.8999999999999998E-4</v>
      </c>
      <c r="Y2056">
        <v>1179.3345830000001</v>
      </c>
      <c r="Z2056">
        <f t="shared" si="58"/>
        <v>2406805.2714285715</v>
      </c>
    </row>
    <row r="2057" spans="12:26" x14ac:dyDescent="0.25">
      <c r="L2057">
        <v>2052</v>
      </c>
      <c r="M2057">
        <v>2.6255000000000001E-2</v>
      </c>
      <c r="N2057">
        <v>5790.2809120000002</v>
      </c>
      <c r="W2057">
        <v>2052</v>
      </c>
      <c r="X2057">
        <v>4.8999999999999998E-4</v>
      </c>
      <c r="Y2057">
        <v>1179.3345830000001</v>
      </c>
      <c r="Z2057">
        <f t="shared" si="58"/>
        <v>2406805.2714285715</v>
      </c>
    </row>
    <row r="2058" spans="12:26" x14ac:dyDescent="0.25">
      <c r="L2058">
        <v>2053</v>
      </c>
      <c r="M2058">
        <v>2.6255000000000001E-2</v>
      </c>
      <c r="N2058">
        <v>5790.2809120000002</v>
      </c>
      <c r="W2058">
        <v>2053</v>
      </c>
      <c r="X2058">
        <v>4.8999999999999998E-4</v>
      </c>
      <c r="Y2058">
        <v>1179.3345830000001</v>
      </c>
      <c r="Z2058">
        <f t="shared" si="58"/>
        <v>2406805.2714285715</v>
      </c>
    </row>
    <row r="2059" spans="12:26" x14ac:dyDescent="0.25">
      <c r="L2059">
        <v>2054</v>
      </c>
      <c r="M2059">
        <v>2.6255000000000001E-2</v>
      </c>
      <c r="N2059">
        <v>5790.2809120000002</v>
      </c>
      <c r="W2059">
        <v>2054</v>
      </c>
      <c r="X2059">
        <v>4.8999999999999998E-4</v>
      </c>
      <c r="Y2059">
        <v>1179.3345830000001</v>
      </c>
      <c r="Z2059">
        <f t="shared" si="58"/>
        <v>2406805.2714285715</v>
      </c>
    </row>
    <row r="2060" spans="12:26" x14ac:dyDescent="0.25">
      <c r="L2060">
        <v>2055</v>
      </c>
      <c r="M2060">
        <v>2.6255000000000001E-2</v>
      </c>
      <c r="N2060">
        <v>5790.2809120000002</v>
      </c>
      <c r="W2060">
        <v>2055</v>
      </c>
      <c r="X2060">
        <v>4.8999999999999998E-4</v>
      </c>
      <c r="Y2060">
        <v>1179.3345830000001</v>
      </c>
      <c r="Z2060">
        <f t="shared" si="58"/>
        <v>2406805.2714285715</v>
      </c>
    </row>
    <row r="2061" spans="12:26" x14ac:dyDescent="0.25">
      <c r="L2061">
        <v>2056</v>
      </c>
      <c r="M2061">
        <v>2.6255000000000001E-2</v>
      </c>
      <c r="N2061">
        <v>5790.2809120000002</v>
      </c>
      <c r="W2061">
        <v>2056</v>
      </c>
      <c r="X2061">
        <v>4.8999999999999998E-4</v>
      </c>
      <c r="Y2061">
        <v>1179.3345830000001</v>
      </c>
      <c r="Z2061">
        <f t="shared" si="58"/>
        <v>2406805.2714285715</v>
      </c>
    </row>
    <row r="2062" spans="12:26" x14ac:dyDescent="0.25">
      <c r="L2062">
        <v>2057</v>
      </c>
      <c r="M2062">
        <v>2.6255000000000001E-2</v>
      </c>
      <c r="N2062">
        <v>5790.2809120000002</v>
      </c>
      <c r="W2062">
        <v>2057</v>
      </c>
      <c r="X2062">
        <v>4.8999999999999998E-4</v>
      </c>
      <c r="Y2062">
        <v>1179.3345830000001</v>
      </c>
      <c r="Z2062">
        <f t="shared" si="58"/>
        <v>2406805.2714285715</v>
      </c>
    </row>
    <row r="2063" spans="12:26" x14ac:dyDescent="0.25">
      <c r="L2063">
        <v>2058</v>
      </c>
      <c r="M2063">
        <v>2.6255000000000001E-2</v>
      </c>
      <c r="N2063">
        <v>5790.2809120000002</v>
      </c>
      <c r="W2063">
        <v>2058</v>
      </c>
      <c r="X2063">
        <v>4.8999999999999998E-4</v>
      </c>
      <c r="Y2063">
        <v>1179.3345830000001</v>
      </c>
      <c r="Z2063">
        <f t="shared" si="58"/>
        <v>2406805.2714285715</v>
      </c>
    </row>
    <row r="2064" spans="12:26" x14ac:dyDescent="0.25">
      <c r="L2064">
        <v>2059</v>
      </c>
      <c r="M2064">
        <v>2.6255000000000001E-2</v>
      </c>
      <c r="N2064">
        <v>5790.2809120000002</v>
      </c>
      <c r="W2064">
        <v>2059</v>
      </c>
      <c r="X2064">
        <v>4.8999999999999998E-4</v>
      </c>
      <c r="Y2064">
        <v>1179.3345830000001</v>
      </c>
      <c r="Z2064">
        <f t="shared" si="58"/>
        <v>2406805.2714285715</v>
      </c>
    </row>
    <row r="2065" spans="12:26" x14ac:dyDescent="0.25">
      <c r="L2065">
        <v>2060</v>
      </c>
      <c r="M2065">
        <v>2.6255000000000001E-2</v>
      </c>
      <c r="N2065">
        <v>5790.2809120000002</v>
      </c>
      <c r="W2065">
        <v>2060</v>
      </c>
      <c r="X2065">
        <v>4.8999999999999998E-4</v>
      </c>
      <c r="Y2065">
        <v>1179.3345830000001</v>
      </c>
      <c r="Z2065">
        <f t="shared" si="58"/>
        <v>2406805.2714285715</v>
      </c>
    </row>
    <row r="2066" spans="12:26" x14ac:dyDescent="0.25">
      <c r="L2066">
        <v>2061</v>
      </c>
      <c r="M2066">
        <v>2.6255000000000001E-2</v>
      </c>
      <c r="N2066">
        <v>5790.2809120000002</v>
      </c>
      <c r="W2066">
        <v>2061</v>
      </c>
      <c r="X2066">
        <v>4.8999999999999998E-4</v>
      </c>
      <c r="Y2066">
        <v>1179.3345830000001</v>
      </c>
      <c r="Z2066">
        <f t="shared" si="58"/>
        <v>2406805.2714285715</v>
      </c>
    </row>
    <row r="2067" spans="12:26" x14ac:dyDescent="0.25">
      <c r="L2067">
        <v>2062</v>
      </c>
      <c r="M2067">
        <v>2.6255000000000001E-2</v>
      </c>
      <c r="N2067">
        <v>5790.2809120000002</v>
      </c>
      <c r="W2067">
        <v>2062</v>
      </c>
      <c r="X2067">
        <v>4.8999999999999998E-4</v>
      </c>
      <c r="Y2067">
        <v>1179.3345830000001</v>
      </c>
      <c r="Z2067">
        <f t="shared" si="58"/>
        <v>2406805.2714285715</v>
      </c>
    </row>
    <row r="2068" spans="12:26" x14ac:dyDescent="0.25">
      <c r="L2068">
        <v>2063</v>
      </c>
      <c r="M2068">
        <v>2.6255000000000001E-2</v>
      </c>
      <c r="N2068">
        <v>5790.2809120000002</v>
      </c>
      <c r="W2068">
        <v>2063</v>
      </c>
      <c r="X2068">
        <v>4.8999999999999998E-4</v>
      </c>
      <c r="Y2068">
        <v>1179.3345830000001</v>
      </c>
      <c r="Z2068">
        <f t="shared" si="58"/>
        <v>2406805.2714285715</v>
      </c>
    </row>
    <row r="2069" spans="12:26" x14ac:dyDescent="0.25">
      <c r="L2069">
        <v>2064</v>
      </c>
      <c r="M2069">
        <v>2.6255000000000001E-2</v>
      </c>
      <c r="N2069">
        <v>5790.2809120000002</v>
      </c>
      <c r="W2069">
        <v>2064</v>
      </c>
      <c r="X2069">
        <v>4.8999999999999998E-4</v>
      </c>
      <c r="Y2069">
        <v>1179.3345830000001</v>
      </c>
      <c r="Z2069">
        <f t="shared" si="58"/>
        <v>2406805.2714285715</v>
      </c>
    </row>
    <row r="2070" spans="12:26" x14ac:dyDescent="0.25">
      <c r="L2070">
        <v>2065</v>
      </c>
      <c r="M2070">
        <v>2.6255000000000001E-2</v>
      </c>
      <c r="N2070">
        <v>5790.2809120000002</v>
      </c>
      <c r="W2070">
        <v>2065</v>
      </c>
      <c r="X2070">
        <v>4.8999999999999998E-4</v>
      </c>
      <c r="Y2070">
        <v>1179.3345830000001</v>
      </c>
      <c r="Z2070">
        <f t="shared" si="58"/>
        <v>2406805.2714285715</v>
      </c>
    </row>
    <row r="2071" spans="12:26" x14ac:dyDescent="0.25">
      <c r="L2071">
        <v>2066</v>
      </c>
      <c r="M2071">
        <v>2.6255000000000001E-2</v>
      </c>
      <c r="N2071">
        <v>5790.2809120000002</v>
      </c>
      <c r="W2071">
        <v>2066</v>
      </c>
      <c r="X2071">
        <v>4.8999999999999998E-4</v>
      </c>
      <c r="Y2071">
        <v>1179.3345830000001</v>
      </c>
      <c r="Z2071">
        <f t="shared" si="58"/>
        <v>2406805.2714285715</v>
      </c>
    </row>
    <row r="2072" spans="12:26" x14ac:dyDescent="0.25">
      <c r="L2072">
        <v>2067</v>
      </c>
      <c r="M2072">
        <v>2.6255000000000001E-2</v>
      </c>
      <c r="N2072">
        <v>5790.2809120000002</v>
      </c>
      <c r="W2072">
        <v>2067</v>
      </c>
      <c r="X2072">
        <v>4.8999999999999998E-4</v>
      </c>
      <c r="Y2072">
        <v>1179.3345830000001</v>
      </c>
      <c r="Z2072">
        <f t="shared" si="58"/>
        <v>2406805.2714285715</v>
      </c>
    </row>
    <row r="2073" spans="12:26" x14ac:dyDescent="0.25">
      <c r="L2073">
        <v>2068</v>
      </c>
      <c r="M2073">
        <v>2.6255000000000001E-2</v>
      </c>
      <c r="N2073">
        <v>5790.2809120000002</v>
      </c>
      <c r="W2073">
        <v>2068</v>
      </c>
      <c r="X2073">
        <v>4.8999999999999998E-4</v>
      </c>
      <c r="Y2073">
        <v>1179.3345830000001</v>
      </c>
      <c r="Z2073">
        <f t="shared" si="58"/>
        <v>2406805.2714285715</v>
      </c>
    </row>
    <row r="2074" spans="12:26" x14ac:dyDescent="0.25">
      <c r="L2074">
        <v>2069</v>
      </c>
      <c r="M2074">
        <v>2.6255000000000001E-2</v>
      </c>
      <c r="N2074">
        <v>5790.2809120000002</v>
      </c>
      <c r="W2074">
        <v>2069</v>
      </c>
      <c r="X2074">
        <v>4.8999999999999998E-4</v>
      </c>
      <c r="Y2074">
        <v>1179.3345830000001</v>
      </c>
      <c r="Z2074">
        <f t="shared" si="58"/>
        <v>2406805.2714285715</v>
      </c>
    </row>
    <row r="2075" spans="12:26" x14ac:dyDescent="0.25">
      <c r="L2075">
        <v>2070</v>
      </c>
      <c r="M2075">
        <v>2.6255000000000001E-2</v>
      </c>
      <c r="N2075">
        <v>5790.2809120000002</v>
      </c>
      <c r="W2075">
        <v>2070</v>
      </c>
      <c r="X2075">
        <v>4.8999999999999998E-4</v>
      </c>
      <c r="Y2075">
        <v>1179.3345830000001</v>
      </c>
      <c r="Z2075">
        <f t="shared" si="58"/>
        <v>2406805.2714285715</v>
      </c>
    </row>
    <row r="2076" spans="12:26" x14ac:dyDescent="0.25">
      <c r="L2076">
        <v>2071</v>
      </c>
      <c r="M2076">
        <v>2.6255000000000001E-2</v>
      </c>
      <c r="N2076">
        <v>5790.2809120000002</v>
      </c>
      <c r="W2076">
        <v>2071</v>
      </c>
      <c r="X2076">
        <v>4.8999999999999998E-4</v>
      </c>
      <c r="Y2076">
        <v>1179.3345830000001</v>
      </c>
      <c r="Z2076">
        <f t="shared" si="58"/>
        <v>2406805.2714285715</v>
      </c>
    </row>
    <row r="2077" spans="12:26" x14ac:dyDescent="0.25">
      <c r="L2077">
        <v>2072</v>
      </c>
      <c r="M2077">
        <v>2.6255000000000001E-2</v>
      </c>
      <c r="N2077">
        <v>5790.2809120000002</v>
      </c>
      <c r="W2077">
        <v>2072</v>
      </c>
      <c r="X2077">
        <v>4.8999999999999998E-4</v>
      </c>
      <c r="Y2077">
        <v>1179.3345830000001</v>
      </c>
      <c r="Z2077">
        <f t="shared" si="58"/>
        <v>2406805.2714285715</v>
      </c>
    </row>
    <row r="2078" spans="12:26" x14ac:dyDescent="0.25">
      <c r="L2078">
        <v>2073</v>
      </c>
      <c r="M2078">
        <v>2.6255000000000001E-2</v>
      </c>
      <c r="N2078">
        <v>5790.2809120000002</v>
      </c>
      <c r="W2078">
        <v>2073</v>
      </c>
      <c r="X2078">
        <v>4.8999999999999998E-4</v>
      </c>
      <c r="Y2078">
        <v>1179.3345830000001</v>
      </c>
      <c r="Z2078">
        <f t="shared" si="58"/>
        <v>2406805.2714285715</v>
      </c>
    </row>
    <row r="2079" spans="12:26" x14ac:dyDescent="0.25">
      <c r="L2079">
        <v>2074</v>
      </c>
      <c r="M2079">
        <v>2.6255000000000001E-2</v>
      </c>
      <c r="N2079">
        <v>5790.2809120000002</v>
      </c>
      <c r="W2079">
        <v>2074</v>
      </c>
      <c r="X2079">
        <v>4.8999999999999998E-4</v>
      </c>
      <c r="Y2079">
        <v>1179.3345830000001</v>
      </c>
      <c r="Z2079">
        <f t="shared" si="58"/>
        <v>2406805.2714285715</v>
      </c>
    </row>
    <row r="2080" spans="12:26" x14ac:dyDescent="0.25">
      <c r="L2080">
        <v>2075</v>
      </c>
      <c r="M2080">
        <v>2.6255000000000001E-2</v>
      </c>
      <c r="N2080">
        <v>5790.2809120000002</v>
      </c>
      <c r="W2080">
        <v>2075</v>
      </c>
      <c r="X2080">
        <v>4.8999999999999998E-4</v>
      </c>
      <c r="Y2080">
        <v>1179.3345830000001</v>
      </c>
      <c r="Z2080">
        <f t="shared" si="58"/>
        <v>2406805.2714285715</v>
      </c>
    </row>
    <row r="2081" spans="12:26" x14ac:dyDescent="0.25">
      <c r="L2081">
        <v>2076</v>
      </c>
      <c r="M2081">
        <v>2.6255000000000001E-2</v>
      </c>
      <c r="N2081">
        <v>5790.2809120000002</v>
      </c>
      <c r="W2081">
        <v>2076</v>
      </c>
      <c r="X2081">
        <v>4.8999999999999998E-4</v>
      </c>
      <c r="Y2081">
        <v>1179.3345830000001</v>
      </c>
      <c r="Z2081">
        <f t="shared" si="58"/>
        <v>2406805.2714285715</v>
      </c>
    </row>
    <row r="2082" spans="12:26" x14ac:dyDescent="0.25">
      <c r="L2082">
        <v>2077</v>
      </c>
      <c r="M2082">
        <v>2.6255000000000001E-2</v>
      </c>
      <c r="N2082">
        <v>5790.2809120000002</v>
      </c>
      <c r="W2082">
        <v>2077</v>
      </c>
      <c r="X2082">
        <v>4.8999999999999998E-4</v>
      </c>
      <c r="Y2082">
        <v>1179.3345830000001</v>
      </c>
      <c r="Z2082">
        <f t="shared" si="58"/>
        <v>2406805.2714285715</v>
      </c>
    </row>
    <row r="2083" spans="12:26" x14ac:dyDescent="0.25">
      <c r="L2083">
        <v>2078</v>
      </c>
      <c r="M2083">
        <v>2.6255000000000001E-2</v>
      </c>
      <c r="N2083">
        <v>5790.2809120000002</v>
      </c>
      <c r="W2083">
        <v>2078</v>
      </c>
      <c r="X2083">
        <v>4.8999999999999998E-4</v>
      </c>
      <c r="Y2083">
        <v>1179.3345830000001</v>
      </c>
      <c r="Z2083">
        <f t="shared" si="58"/>
        <v>2406805.2714285715</v>
      </c>
    </row>
    <row r="2084" spans="12:26" x14ac:dyDescent="0.25">
      <c r="L2084">
        <v>2079</v>
      </c>
      <c r="M2084">
        <v>2.6255000000000001E-2</v>
      </c>
      <c r="N2084">
        <v>5790.2809120000002</v>
      </c>
      <c r="W2084">
        <v>2079</v>
      </c>
      <c r="X2084">
        <v>4.8999999999999998E-4</v>
      </c>
      <c r="Y2084">
        <v>1179.3345830000001</v>
      </c>
      <c r="Z2084">
        <f t="shared" si="58"/>
        <v>2406805.2714285715</v>
      </c>
    </row>
    <row r="2085" spans="12:26" x14ac:dyDescent="0.25">
      <c r="L2085">
        <v>2080</v>
      </c>
      <c r="M2085">
        <v>2.6255000000000001E-2</v>
      </c>
      <c r="N2085">
        <v>5790.2809120000002</v>
      </c>
      <c r="W2085">
        <v>2080</v>
      </c>
      <c r="X2085">
        <v>4.8999999999999998E-4</v>
      </c>
      <c r="Y2085">
        <v>1179.3345830000001</v>
      </c>
      <c r="Z2085">
        <f t="shared" si="58"/>
        <v>2406805.2714285715</v>
      </c>
    </row>
    <row r="2086" spans="12:26" x14ac:dyDescent="0.25">
      <c r="L2086">
        <v>2081</v>
      </c>
      <c r="M2086">
        <v>2.6255000000000001E-2</v>
      </c>
      <c r="N2086">
        <v>5790.2809120000002</v>
      </c>
      <c r="W2086">
        <v>2081</v>
      </c>
      <c r="X2086">
        <v>4.8999999999999998E-4</v>
      </c>
      <c r="Y2086">
        <v>1179.3345830000001</v>
      </c>
      <c r="Z2086">
        <f t="shared" si="58"/>
        <v>2406805.2714285715</v>
      </c>
    </row>
    <row r="2087" spans="12:26" x14ac:dyDescent="0.25">
      <c r="L2087">
        <v>2082</v>
      </c>
      <c r="M2087">
        <v>2.6255000000000001E-2</v>
      </c>
      <c r="N2087">
        <v>5790.2809120000002</v>
      </c>
      <c r="W2087">
        <v>2082</v>
      </c>
      <c r="X2087">
        <v>4.8999999999999998E-4</v>
      </c>
      <c r="Y2087">
        <v>1179.3345830000001</v>
      </c>
      <c r="Z2087">
        <f t="shared" si="58"/>
        <v>2406805.2714285715</v>
      </c>
    </row>
    <row r="2088" spans="12:26" x14ac:dyDescent="0.25">
      <c r="L2088">
        <v>2083</v>
      </c>
      <c r="M2088">
        <v>2.6255000000000001E-2</v>
      </c>
      <c r="N2088">
        <v>5790.2809120000002</v>
      </c>
      <c r="W2088">
        <v>2083</v>
      </c>
      <c r="X2088">
        <v>4.8999999999999998E-4</v>
      </c>
      <c r="Y2088">
        <v>1179.3345830000001</v>
      </c>
      <c r="Z2088">
        <f t="shared" si="58"/>
        <v>2406805.2714285715</v>
      </c>
    </row>
    <row r="2089" spans="12:26" x14ac:dyDescent="0.25">
      <c r="L2089">
        <v>2084</v>
      </c>
      <c r="M2089">
        <v>2.6255000000000001E-2</v>
      </c>
      <c r="N2089">
        <v>5790.2809120000002</v>
      </c>
      <c r="W2089">
        <v>2084</v>
      </c>
      <c r="X2089">
        <v>4.8999999999999998E-4</v>
      </c>
      <c r="Y2089">
        <v>1179.3345830000001</v>
      </c>
      <c r="Z2089">
        <f t="shared" si="58"/>
        <v>2406805.2714285715</v>
      </c>
    </row>
    <row r="2090" spans="12:26" x14ac:dyDescent="0.25">
      <c r="L2090">
        <v>2085</v>
      </c>
      <c r="M2090">
        <v>2.6255000000000001E-2</v>
      </c>
      <c r="N2090">
        <v>5790.2809120000002</v>
      </c>
      <c r="W2090">
        <v>2085</v>
      </c>
      <c r="X2090">
        <v>4.8999999999999998E-4</v>
      </c>
      <c r="Y2090">
        <v>1179.3345830000001</v>
      </c>
      <c r="Z2090">
        <f t="shared" si="58"/>
        <v>2406805.2714285715</v>
      </c>
    </row>
    <row r="2091" spans="12:26" x14ac:dyDescent="0.25">
      <c r="L2091">
        <v>2086</v>
      </c>
      <c r="M2091">
        <v>2.6255000000000001E-2</v>
      </c>
      <c r="N2091">
        <v>5790.2809120000002</v>
      </c>
      <c r="W2091">
        <v>2086</v>
      </c>
      <c r="X2091">
        <v>4.8999999999999998E-4</v>
      </c>
      <c r="Y2091">
        <v>1179.3345830000001</v>
      </c>
      <c r="Z2091">
        <f t="shared" si="58"/>
        <v>2406805.2714285715</v>
      </c>
    </row>
    <row r="2092" spans="12:26" x14ac:dyDescent="0.25">
      <c r="L2092">
        <v>2087</v>
      </c>
      <c r="M2092">
        <v>2.6255000000000001E-2</v>
      </c>
      <c r="N2092">
        <v>5790.2809120000002</v>
      </c>
      <c r="W2092">
        <v>2087</v>
      </c>
      <c r="X2092">
        <v>4.8999999999999998E-4</v>
      </c>
      <c r="Y2092">
        <v>1179.3345830000001</v>
      </c>
      <c r="Z2092">
        <f t="shared" si="58"/>
        <v>2406805.2714285715</v>
      </c>
    </row>
    <row r="2093" spans="12:26" x14ac:dyDescent="0.25">
      <c r="L2093">
        <v>2088</v>
      </c>
      <c r="M2093">
        <v>2.6255000000000001E-2</v>
      </c>
      <c r="N2093">
        <v>5790.2809120000002</v>
      </c>
      <c r="W2093">
        <v>2088</v>
      </c>
      <c r="X2093">
        <v>4.8999999999999998E-4</v>
      </c>
      <c r="Y2093">
        <v>1179.3345830000001</v>
      </c>
      <c r="Z2093">
        <f t="shared" si="58"/>
        <v>2406805.2714285715</v>
      </c>
    </row>
    <row r="2094" spans="12:26" x14ac:dyDescent="0.25">
      <c r="L2094">
        <v>2089</v>
      </c>
      <c r="M2094">
        <v>2.6255000000000001E-2</v>
      </c>
      <c r="N2094">
        <v>5790.2809120000002</v>
      </c>
      <c r="W2094">
        <v>2089</v>
      </c>
      <c r="X2094">
        <v>4.8999999999999998E-4</v>
      </c>
      <c r="Y2094">
        <v>1179.3345830000001</v>
      </c>
      <c r="Z2094">
        <f t="shared" si="58"/>
        <v>2406805.2714285715</v>
      </c>
    </row>
    <row r="2095" spans="12:26" x14ac:dyDescent="0.25">
      <c r="L2095">
        <v>2090</v>
      </c>
      <c r="M2095">
        <v>2.6255000000000001E-2</v>
      </c>
      <c r="N2095">
        <v>5790.2809120000002</v>
      </c>
      <c r="W2095">
        <v>2090</v>
      </c>
      <c r="X2095">
        <v>4.8999999999999998E-4</v>
      </c>
      <c r="Y2095">
        <v>1179.3345830000001</v>
      </c>
      <c r="Z2095">
        <f t="shared" si="58"/>
        <v>2406805.2714285715</v>
      </c>
    </row>
    <row r="2096" spans="12:26" x14ac:dyDescent="0.25">
      <c r="L2096">
        <v>2091</v>
      </c>
      <c r="M2096">
        <v>2.6255000000000001E-2</v>
      </c>
      <c r="N2096">
        <v>5790.2809120000002</v>
      </c>
      <c r="W2096">
        <v>2091</v>
      </c>
      <c r="X2096">
        <v>4.8999999999999998E-4</v>
      </c>
      <c r="Y2096">
        <v>1179.3345830000001</v>
      </c>
      <c r="Z2096">
        <f t="shared" si="58"/>
        <v>2406805.2714285715</v>
      </c>
    </row>
    <row r="2097" spans="12:26" x14ac:dyDescent="0.25">
      <c r="L2097">
        <v>2092</v>
      </c>
      <c r="M2097">
        <v>2.6255000000000001E-2</v>
      </c>
      <c r="N2097">
        <v>5790.2809120000002</v>
      </c>
      <c r="W2097">
        <v>2092</v>
      </c>
      <c r="X2097">
        <v>4.8999999999999998E-4</v>
      </c>
      <c r="Y2097">
        <v>1179.3345830000001</v>
      </c>
      <c r="Z2097">
        <f t="shared" si="58"/>
        <v>2406805.2714285715</v>
      </c>
    </row>
    <row r="2098" spans="12:26" x14ac:dyDescent="0.25">
      <c r="L2098">
        <v>2093</v>
      </c>
      <c r="M2098">
        <v>2.6255000000000001E-2</v>
      </c>
      <c r="N2098">
        <v>5790.2809120000002</v>
      </c>
      <c r="W2098">
        <v>2093</v>
      </c>
      <c r="X2098">
        <v>4.8999999999999998E-4</v>
      </c>
      <c r="Y2098">
        <v>1179.3345830000001</v>
      </c>
      <c r="Z2098">
        <f t="shared" si="58"/>
        <v>2406805.2714285715</v>
      </c>
    </row>
    <row r="2099" spans="12:26" x14ac:dyDescent="0.25">
      <c r="L2099">
        <v>2094</v>
      </c>
      <c r="M2099">
        <v>2.6255000000000001E-2</v>
      </c>
      <c r="N2099">
        <v>5790.2809120000002</v>
      </c>
      <c r="W2099">
        <v>2094</v>
      </c>
      <c r="X2099">
        <v>4.8999999999999998E-4</v>
      </c>
      <c r="Y2099">
        <v>1179.3345830000001</v>
      </c>
      <c r="Z2099">
        <f t="shared" si="58"/>
        <v>2406805.2714285715</v>
      </c>
    </row>
    <row r="2100" spans="12:26" x14ac:dyDescent="0.25">
      <c r="L2100">
        <v>2095</v>
      </c>
      <c r="M2100">
        <v>2.6255000000000001E-2</v>
      </c>
      <c r="N2100">
        <v>5790.2809120000002</v>
      </c>
      <c r="W2100">
        <v>2095</v>
      </c>
      <c r="X2100">
        <v>4.8999999999999998E-4</v>
      </c>
      <c r="Y2100">
        <v>1179.3345830000001</v>
      </c>
      <c r="Z2100">
        <f t="shared" si="58"/>
        <v>2406805.2714285715</v>
      </c>
    </row>
    <row r="2101" spans="12:26" x14ac:dyDescent="0.25">
      <c r="L2101">
        <v>2096</v>
      </c>
      <c r="M2101">
        <v>2.6255000000000001E-2</v>
      </c>
      <c r="N2101">
        <v>5790.2809120000002</v>
      </c>
      <c r="W2101">
        <v>2096</v>
      </c>
      <c r="X2101">
        <v>4.8999999999999998E-4</v>
      </c>
      <c r="Y2101">
        <v>1179.3345830000001</v>
      </c>
      <c r="Z2101">
        <f t="shared" si="58"/>
        <v>2406805.2714285715</v>
      </c>
    </row>
    <row r="2102" spans="12:26" x14ac:dyDescent="0.25">
      <c r="L2102">
        <v>2097</v>
      </c>
      <c r="M2102">
        <v>2.6255000000000001E-2</v>
      </c>
      <c r="N2102">
        <v>5790.2809120000002</v>
      </c>
      <c r="W2102">
        <v>2097</v>
      </c>
      <c r="X2102">
        <v>4.8999999999999998E-4</v>
      </c>
      <c r="Y2102">
        <v>1179.3345830000001</v>
      </c>
      <c r="Z2102">
        <f t="shared" si="58"/>
        <v>2406805.2714285715</v>
      </c>
    </row>
    <row r="2103" spans="12:26" x14ac:dyDescent="0.25">
      <c r="L2103">
        <v>2098</v>
      </c>
      <c r="M2103">
        <v>2.6255000000000001E-2</v>
      </c>
      <c r="N2103">
        <v>5790.2809120000002</v>
      </c>
      <c r="W2103">
        <v>2098</v>
      </c>
      <c r="X2103">
        <v>4.8999999999999998E-4</v>
      </c>
      <c r="Y2103">
        <v>1179.3345830000001</v>
      </c>
      <c r="Z2103">
        <f t="shared" si="58"/>
        <v>2406805.2714285715</v>
      </c>
    </row>
    <row r="2104" spans="12:26" x14ac:dyDescent="0.25">
      <c r="L2104">
        <v>2099</v>
      </c>
      <c r="M2104">
        <v>2.6255000000000001E-2</v>
      </c>
      <c r="N2104">
        <v>5790.2809120000002</v>
      </c>
      <c r="W2104">
        <v>2099</v>
      </c>
      <c r="X2104">
        <v>4.8999999999999998E-4</v>
      </c>
      <c r="Y2104">
        <v>1179.3345830000001</v>
      </c>
      <c r="Z2104">
        <f t="shared" si="58"/>
        <v>2406805.2714285715</v>
      </c>
    </row>
    <row r="2105" spans="12:26" x14ac:dyDescent="0.25">
      <c r="L2105">
        <v>2100</v>
      </c>
      <c r="M2105">
        <v>2.6255000000000001E-2</v>
      </c>
      <c r="N2105">
        <v>5790.2809120000002</v>
      </c>
      <c r="W2105">
        <v>2100</v>
      </c>
      <c r="X2105">
        <v>4.8999999999999998E-4</v>
      </c>
      <c r="Y2105">
        <v>1179.3345830000001</v>
      </c>
      <c r="Z2105">
        <f t="shared" si="58"/>
        <v>2406805.2714285715</v>
      </c>
    </row>
    <row r="2106" spans="12:26" x14ac:dyDescent="0.25">
      <c r="L2106">
        <v>2101</v>
      </c>
      <c r="M2106">
        <v>2.6255000000000001E-2</v>
      </c>
      <c r="N2106">
        <v>5790.2809120000002</v>
      </c>
      <c r="W2106">
        <v>2101</v>
      </c>
      <c r="X2106">
        <v>4.8999999999999998E-4</v>
      </c>
      <c r="Y2106">
        <v>1179.3345830000001</v>
      </c>
      <c r="Z2106">
        <f t="shared" si="58"/>
        <v>2406805.2714285715</v>
      </c>
    </row>
    <row r="2107" spans="12:26" x14ac:dyDescent="0.25">
      <c r="L2107">
        <v>2102</v>
      </c>
      <c r="M2107">
        <v>2.6255000000000001E-2</v>
      </c>
      <c r="N2107">
        <v>5790.2809120000002</v>
      </c>
      <c r="W2107">
        <v>2102</v>
      </c>
      <c r="X2107">
        <v>4.8999999999999998E-4</v>
      </c>
      <c r="Y2107">
        <v>1179.3345830000001</v>
      </c>
      <c r="Z2107">
        <f t="shared" si="58"/>
        <v>2406805.2714285715</v>
      </c>
    </row>
    <row r="2108" spans="12:26" x14ac:dyDescent="0.25">
      <c r="L2108">
        <v>2103</v>
      </c>
      <c r="M2108">
        <v>2.6255000000000001E-2</v>
      </c>
      <c r="N2108">
        <v>5790.2809120000002</v>
      </c>
      <c r="W2108">
        <v>2103</v>
      </c>
      <c r="X2108">
        <v>4.8999999999999998E-4</v>
      </c>
      <c r="Y2108">
        <v>1179.3345830000001</v>
      </c>
      <c r="Z2108">
        <f t="shared" si="58"/>
        <v>2406805.2714285715</v>
      </c>
    </row>
    <row r="2109" spans="12:26" x14ac:dyDescent="0.25">
      <c r="L2109">
        <v>2104</v>
      </c>
      <c r="M2109">
        <v>2.6255000000000001E-2</v>
      </c>
      <c r="N2109">
        <v>5790.2809120000002</v>
      </c>
      <c r="W2109">
        <v>2104</v>
      </c>
      <c r="X2109">
        <v>4.8999999999999998E-4</v>
      </c>
      <c r="Y2109">
        <v>1179.3345830000001</v>
      </c>
      <c r="Z2109">
        <f t="shared" si="58"/>
        <v>2406805.2714285715</v>
      </c>
    </row>
    <row r="2110" spans="12:26" x14ac:dyDescent="0.25">
      <c r="L2110">
        <v>2105</v>
      </c>
      <c r="M2110">
        <v>2.6255000000000001E-2</v>
      </c>
      <c r="N2110">
        <v>5790.2809120000002</v>
      </c>
      <c r="W2110">
        <v>2105</v>
      </c>
      <c r="X2110">
        <v>4.8999999999999998E-4</v>
      </c>
      <c r="Y2110">
        <v>1179.3345830000001</v>
      </c>
      <c r="Z2110">
        <f t="shared" si="58"/>
        <v>2406805.2714285715</v>
      </c>
    </row>
    <row r="2111" spans="12:26" x14ac:dyDescent="0.25">
      <c r="L2111">
        <v>2106</v>
      </c>
      <c r="M2111">
        <v>2.6255000000000001E-2</v>
      </c>
      <c r="N2111">
        <v>5790.2809120000002</v>
      </c>
      <c r="W2111">
        <v>2106</v>
      </c>
      <c r="X2111">
        <v>4.8999999999999998E-4</v>
      </c>
      <c r="Y2111">
        <v>1179.3345830000001</v>
      </c>
      <c r="Z2111">
        <f t="shared" si="58"/>
        <v>2406805.2714285715</v>
      </c>
    </row>
    <row r="2112" spans="12:26" x14ac:dyDescent="0.25">
      <c r="L2112">
        <v>2107</v>
      </c>
      <c r="M2112">
        <v>2.6255000000000001E-2</v>
      </c>
      <c r="N2112">
        <v>5790.2809120000002</v>
      </c>
      <c r="W2112">
        <v>2107</v>
      </c>
      <c r="X2112">
        <v>4.8999999999999998E-4</v>
      </c>
      <c r="Y2112">
        <v>1179.3345830000001</v>
      </c>
      <c r="Z2112">
        <f t="shared" si="58"/>
        <v>2406805.2714285715</v>
      </c>
    </row>
    <row r="2113" spans="12:26" x14ac:dyDescent="0.25">
      <c r="L2113">
        <v>2108</v>
      </c>
      <c r="M2113">
        <v>2.6255000000000001E-2</v>
      </c>
      <c r="N2113">
        <v>5790.2809120000002</v>
      </c>
      <c r="W2113">
        <v>2108</v>
      </c>
      <c r="X2113">
        <v>4.8999999999999998E-4</v>
      </c>
      <c r="Y2113">
        <v>1179.3345830000001</v>
      </c>
      <c r="Z2113">
        <f t="shared" si="58"/>
        <v>2406805.2714285715</v>
      </c>
    </row>
    <row r="2114" spans="12:26" x14ac:dyDescent="0.25">
      <c r="L2114">
        <v>2109</v>
      </c>
      <c r="M2114">
        <v>2.6255000000000001E-2</v>
      </c>
      <c r="N2114">
        <v>5790.2809120000002</v>
      </c>
      <c r="W2114">
        <v>2109</v>
      </c>
      <c r="X2114">
        <v>4.8999999999999998E-4</v>
      </c>
      <c r="Y2114">
        <v>1179.3345830000001</v>
      </c>
      <c r="Z2114">
        <f t="shared" si="58"/>
        <v>2406805.2714285715</v>
      </c>
    </row>
    <row r="2115" spans="12:26" x14ac:dyDescent="0.25">
      <c r="L2115">
        <v>2110</v>
      </c>
      <c r="M2115">
        <v>2.6255000000000001E-2</v>
      </c>
      <c r="N2115">
        <v>5790.2809120000002</v>
      </c>
      <c r="W2115">
        <v>2110</v>
      </c>
      <c r="X2115">
        <v>4.8999999999999998E-4</v>
      </c>
      <c r="Y2115">
        <v>1179.3345830000001</v>
      </c>
      <c r="Z2115">
        <f t="shared" si="58"/>
        <v>2406805.2714285715</v>
      </c>
    </row>
    <row r="2116" spans="12:26" x14ac:dyDescent="0.25">
      <c r="L2116">
        <v>2111</v>
      </c>
      <c r="M2116">
        <v>2.6255000000000001E-2</v>
      </c>
      <c r="N2116">
        <v>5790.2809120000002</v>
      </c>
      <c r="W2116">
        <v>2111</v>
      </c>
      <c r="X2116">
        <v>4.8999999999999998E-4</v>
      </c>
      <c r="Y2116">
        <v>1179.3345830000001</v>
      </c>
      <c r="Z2116">
        <f t="shared" si="58"/>
        <v>2406805.2714285715</v>
      </c>
    </row>
    <row r="2117" spans="12:26" x14ac:dyDescent="0.25">
      <c r="L2117">
        <v>2112</v>
      </c>
      <c r="M2117">
        <v>2.6255000000000001E-2</v>
      </c>
      <c r="N2117">
        <v>5790.2809120000002</v>
      </c>
      <c r="W2117">
        <v>2112</v>
      </c>
      <c r="X2117">
        <v>4.8999999999999998E-4</v>
      </c>
      <c r="Y2117">
        <v>1179.3345830000001</v>
      </c>
      <c r="Z2117">
        <f t="shared" si="58"/>
        <v>2406805.2714285715</v>
      </c>
    </row>
    <row r="2118" spans="12:26" x14ac:dyDescent="0.25">
      <c r="L2118">
        <v>2113</v>
      </c>
      <c r="M2118">
        <v>2.6255000000000001E-2</v>
      </c>
      <c r="N2118">
        <v>5790.2809120000002</v>
      </c>
      <c r="W2118">
        <v>2113</v>
      </c>
      <c r="X2118">
        <v>4.8999999999999998E-4</v>
      </c>
      <c r="Y2118">
        <v>1179.3345830000001</v>
      </c>
      <c r="Z2118">
        <f t="shared" si="58"/>
        <v>2406805.2714285715</v>
      </c>
    </row>
    <row r="2119" spans="12:26" x14ac:dyDescent="0.25">
      <c r="L2119">
        <v>2114</v>
      </c>
      <c r="M2119">
        <v>2.6255000000000001E-2</v>
      </c>
      <c r="N2119">
        <v>5790.2809120000002</v>
      </c>
      <c r="W2119">
        <v>2114</v>
      </c>
      <c r="X2119">
        <v>4.8999999999999998E-4</v>
      </c>
      <c r="Y2119">
        <v>1179.3345830000001</v>
      </c>
      <c r="Z2119">
        <f t="shared" ref="Z2119:Z2182" si="59">Y2119/X2119</f>
        <v>2406805.2714285715</v>
      </c>
    </row>
    <row r="2120" spans="12:26" x14ac:dyDescent="0.25">
      <c r="L2120">
        <v>2115</v>
      </c>
      <c r="M2120">
        <v>2.6255000000000001E-2</v>
      </c>
      <c r="N2120">
        <v>5790.2809120000002</v>
      </c>
      <c r="W2120">
        <v>2115</v>
      </c>
      <c r="X2120">
        <v>4.8999999999999998E-4</v>
      </c>
      <c r="Y2120">
        <v>1179.3345830000001</v>
      </c>
      <c r="Z2120">
        <f t="shared" si="59"/>
        <v>2406805.2714285715</v>
      </c>
    </row>
    <row r="2121" spans="12:26" x14ac:dyDescent="0.25">
      <c r="L2121">
        <v>2116</v>
      </c>
      <c r="M2121">
        <v>2.6255000000000001E-2</v>
      </c>
      <c r="N2121">
        <v>5790.2809120000002</v>
      </c>
      <c r="W2121">
        <v>2116</v>
      </c>
      <c r="X2121">
        <v>4.8999999999999998E-4</v>
      </c>
      <c r="Y2121">
        <v>1179.3345830000001</v>
      </c>
      <c r="Z2121">
        <f t="shared" si="59"/>
        <v>2406805.2714285715</v>
      </c>
    </row>
    <row r="2122" spans="12:26" x14ac:dyDescent="0.25">
      <c r="L2122">
        <v>2117</v>
      </c>
      <c r="M2122">
        <v>2.6255000000000001E-2</v>
      </c>
      <c r="N2122">
        <v>5790.2809120000002</v>
      </c>
      <c r="W2122">
        <v>2117</v>
      </c>
      <c r="X2122">
        <v>4.8999999999999998E-4</v>
      </c>
      <c r="Y2122">
        <v>1179.3345830000001</v>
      </c>
      <c r="Z2122">
        <f t="shared" si="59"/>
        <v>2406805.2714285715</v>
      </c>
    </row>
    <row r="2123" spans="12:26" x14ac:dyDescent="0.25">
      <c r="L2123">
        <v>2118</v>
      </c>
      <c r="M2123">
        <v>2.6255000000000001E-2</v>
      </c>
      <c r="N2123">
        <v>5790.2809120000002</v>
      </c>
      <c r="W2123">
        <v>2118</v>
      </c>
      <c r="X2123">
        <v>4.8999999999999998E-4</v>
      </c>
      <c r="Y2123">
        <v>1179.3345830000001</v>
      </c>
      <c r="Z2123">
        <f t="shared" si="59"/>
        <v>2406805.2714285715</v>
      </c>
    </row>
    <row r="2124" spans="12:26" x14ac:dyDescent="0.25">
      <c r="L2124">
        <v>2119</v>
      </c>
      <c r="M2124">
        <v>2.6255000000000001E-2</v>
      </c>
      <c r="N2124">
        <v>5790.2809120000002</v>
      </c>
      <c r="W2124">
        <v>2119</v>
      </c>
      <c r="X2124">
        <v>4.8999999999999998E-4</v>
      </c>
      <c r="Y2124">
        <v>1179.3345830000001</v>
      </c>
      <c r="Z2124">
        <f t="shared" si="59"/>
        <v>2406805.2714285715</v>
      </c>
    </row>
    <row r="2125" spans="12:26" x14ac:dyDescent="0.25">
      <c r="L2125">
        <v>2120</v>
      </c>
      <c r="M2125">
        <v>2.6255000000000001E-2</v>
      </c>
      <c r="N2125">
        <v>5790.2809120000002</v>
      </c>
      <c r="W2125">
        <v>2120</v>
      </c>
      <c r="X2125">
        <v>4.8999999999999998E-4</v>
      </c>
      <c r="Y2125">
        <v>1179.3345830000001</v>
      </c>
      <c r="Z2125">
        <f t="shared" si="59"/>
        <v>2406805.2714285715</v>
      </c>
    </row>
    <row r="2126" spans="12:26" x14ac:dyDescent="0.25">
      <c r="L2126">
        <v>2121</v>
      </c>
      <c r="M2126">
        <v>2.6255000000000001E-2</v>
      </c>
      <c r="N2126">
        <v>5790.2809120000002</v>
      </c>
      <c r="W2126">
        <v>2121</v>
      </c>
      <c r="X2126">
        <v>4.8999999999999998E-4</v>
      </c>
      <c r="Y2126">
        <v>1179.3345830000001</v>
      </c>
      <c r="Z2126">
        <f t="shared" si="59"/>
        <v>2406805.2714285715</v>
      </c>
    </row>
    <row r="2127" spans="12:26" x14ac:dyDescent="0.25">
      <c r="L2127">
        <v>2122</v>
      </c>
      <c r="M2127">
        <v>2.6255000000000001E-2</v>
      </c>
      <c r="N2127">
        <v>5790.2809120000002</v>
      </c>
      <c r="W2127">
        <v>2122</v>
      </c>
      <c r="X2127">
        <v>4.8999999999999998E-4</v>
      </c>
      <c r="Y2127">
        <v>1179.3345830000001</v>
      </c>
      <c r="Z2127">
        <f t="shared" si="59"/>
        <v>2406805.2714285715</v>
      </c>
    </row>
    <row r="2128" spans="12:26" x14ac:dyDescent="0.25">
      <c r="L2128">
        <v>2123</v>
      </c>
      <c r="M2128">
        <v>2.6255000000000001E-2</v>
      </c>
      <c r="N2128">
        <v>5790.2809120000002</v>
      </c>
      <c r="W2128">
        <v>2123</v>
      </c>
      <c r="X2128">
        <v>4.8999999999999998E-4</v>
      </c>
      <c r="Y2128">
        <v>1179.3345830000001</v>
      </c>
      <c r="Z2128">
        <f t="shared" si="59"/>
        <v>2406805.2714285715</v>
      </c>
    </row>
    <row r="2129" spans="12:26" x14ac:dyDescent="0.25">
      <c r="L2129">
        <v>2124</v>
      </c>
      <c r="M2129">
        <v>2.6255000000000001E-2</v>
      </c>
      <c r="N2129">
        <v>5790.2809120000002</v>
      </c>
      <c r="W2129">
        <v>2124</v>
      </c>
      <c r="X2129">
        <v>4.8999999999999998E-4</v>
      </c>
      <c r="Y2129">
        <v>1179.3345830000001</v>
      </c>
      <c r="Z2129">
        <f t="shared" si="59"/>
        <v>2406805.2714285715</v>
      </c>
    </row>
    <row r="2130" spans="12:26" x14ac:dyDescent="0.25">
      <c r="L2130">
        <v>2125</v>
      </c>
      <c r="M2130">
        <v>2.6255000000000001E-2</v>
      </c>
      <c r="N2130">
        <v>5790.2809120000002</v>
      </c>
      <c r="W2130">
        <v>2125</v>
      </c>
      <c r="X2130">
        <v>4.8999999999999998E-4</v>
      </c>
      <c r="Y2130">
        <v>1179.3345830000001</v>
      </c>
      <c r="Z2130">
        <f t="shared" si="59"/>
        <v>2406805.2714285715</v>
      </c>
    </row>
    <row r="2131" spans="12:26" x14ac:dyDescent="0.25">
      <c r="L2131">
        <v>2126</v>
      </c>
      <c r="M2131">
        <v>2.6255000000000001E-2</v>
      </c>
      <c r="N2131">
        <v>5790.2809120000002</v>
      </c>
      <c r="W2131">
        <v>2126</v>
      </c>
      <c r="X2131">
        <v>4.8999999999999998E-4</v>
      </c>
      <c r="Y2131">
        <v>1179.3345830000001</v>
      </c>
      <c r="Z2131">
        <f t="shared" si="59"/>
        <v>2406805.2714285715</v>
      </c>
    </row>
    <row r="2132" spans="12:26" x14ac:dyDescent="0.25">
      <c r="L2132">
        <v>2127</v>
      </c>
      <c r="M2132">
        <v>2.6255000000000001E-2</v>
      </c>
      <c r="N2132">
        <v>5790.2809120000002</v>
      </c>
      <c r="W2132">
        <v>2127</v>
      </c>
      <c r="X2132">
        <v>4.8999999999999998E-4</v>
      </c>
      <c r="Y2132">
        <v>1179.3345830000001</v>
      </c>
      <c r="Z2132">
        <f t="shared" si="59"/>
        <v>2406805.2714285715</v>
      </c>
    </row>
    <row r="2133" spans="12:26" x14ac:dyDescent="0.25">
      <c r="L2133">
        <v>2128</v>
      </c>
      <c r="M2133">
        <v>2.6255000000000001E-2</v>
      </c>
      <c r="N2133">
        <v>5790.2809120000002</v>
      </c>
      <c r="W2133">
        <v>2128</v>
      </c>
      <c r="X2133">
        <v>4.8999999999999998E-4</v>
      </c>
      <c r="Y2133">
        <v>1179.3345830000001</v>
      </c>
      <c r="Z2133">
        <f t="shared" si="59"/>
        <v>2406805.2714285715</v>
      </c>
    </row>
    <row r="2134" spans="12:26" x14ac:dyDescent="0.25">
      <c r="L2134">
        <v>2129</v>
      </c>
      <c r="M2134">
        <v>2.6255000000000001E-2</v>
      </c>
      <c r="N2134">
        <v>5790.2809120000002</v>
      </c>
      <c r="W2134">
        <v>2129</v>
      </c>
      <c r="X2134">
        <v>4.8999999999999998E-4</v>
      </c>
      <c r="Y2134">
        <v>1179.3345830000001</v>
      </c>
      <c r="Z2134">
        <f t="shared" si="59"/>
        <v>2406805.2714285715</v>
      </c>
    </row>
    <row r="2135" spans="12:26" x14ac:dyDescent="0.25">
      <c r="L2135">
        <v>2130</v>
      </c>
      <c r="M2135">
        <v>2.6255000000000001E-2</v>
      </c>
      <c r="N2135">
        <v>5790.2809120000002</v>
      </c>
      <c r="W2135">
        <v>2130</v>
      </c>
      <c r="X2135">
        <v>4.8999999999999998E-4</v>
      </c>
      <c r="Y2135">
        <v>1179.3345830000001</v>
      </c>
      <c r="Z2135">
        <f t="shared" si="59"/>
        <v>2406805.2714285715</v>
      </c>
    </row>
    <row r="2136" spans="12:26" x14ac:dyDescent="0.25">
      <c r="L2136">
        <v>2131</v>
      </c>
      <c r="M2136">
        <v>2.6255000000000001E-2</v>
      </c>
      <c r="N2136">
        <v>5790.2809120000002</v>
      </c>
      <c r="W2136">
        <v>2131</v>
      </c>
      <c r="X2136">
        <v>4.8999999999999998E-4</v>
      </c>
      <c r="Y2136">
        <v>1179.3345830000001</v>
      </c>
      <c r="Z2136">
        <f t="shared" si="59"/>
        <v>2406805.2714285715</v>
      </c>
    </row>
    <row r="2137" spans="12:26" x14ac:dyDescent="0.25">
      <c r="L2137">
        <v>2132</v>
      </c>
      <c r="M2137">
        <v>2.6255000000000001E-2</v>
      </c>
      <c r="N2137">
        <v>5790.2809120000002</v>
      </c>
      <c r="W2137">
        <v>2132</v>
      </c>
      <c r="X2137">
        <v>4.8999999999999998E-4</v>
      </c>
      <c r="Y2137">
        <v>1179.3345830000001</v>
      </c>
      <c r="Z2137">
        <f t="shared" si="59"/>
        <v>2406805.2714285715</v>
      </c>
    </row>
    <row r="2138" spans="12:26" x14ac:dyDescent="0.25">
      <c r="L2138">
        <v>2133</v>
      </c>
      <c r="M2138">
        <v>2.6255000000000001E-2</v>
      </c>
      <c r="N2138">
        <v>5790.2809120000002</v>
      </c>
      <c r="W2138">
        <v>2133</v>
      </c>
      <c r="X2138">
        <v>4.8999999999999998E-4</v>
      </c>
      <c r="Y2138">
        <v>1179.3345830000001</v>
      </c>
      <c r="Z2138">
        <f t="shared" si="59"/>
        <v>2406805.2714285715</v>
      </c>
    </row>
    <row r="2139" spans="12:26" x14ac:dyDescent="0.25">
      <c r="L2139">
        <v>2134</v>
      </c>
      <c r="M2139">
        <v>2.6255000000000001E-2</v>
      </c>
      <c r="N2139">
        <v>5790.2809120000002</v>
      </c>
      <c r="W2139">
        <v>2134</v>
      </c>
      <c r="X2139">
        <v>4.8999999999999998E-4</v>
      </c>
      <c r="Y2139">
        <v>1179.3345830000001</v>
      </c>
      <c r="Z2139">
        <f t="shared" si="59"/>
        <v>2406805.2714285715</v>
      </c>
    </row>
    <row r="2140" spans="12:26" x14ac:dyDescent="0.25">
      <c r="L2140">
        <v>2135</v>
      </c>
      <c r="M2140">
        <v>2.6255000000000001E-2</v>
      </c>
      <c r="N2140">
        <v>5790.2809120000002</v>
      </c>
      <c r="W2140">
        <v>2135</v>
      </c>
      <c r="X2140">
        <v>4.8999999999999998E-4</v>
      </c>
      <c r="Y2140">
        <v>1179.3345830000001</v>
      </c>
      <c r="Z2140">
        <f t="shared" si="59"/>
        <v>2406805.2714285715</v>
      </c>
    </row>
    <row r="2141" spans="12:26" x14ac:dyDescent="0.25">
      <c r="L2141">
        <v>2136</v>
      </c>
      <c r="M2141">
        <v>2.6255000000000001E-2</v>
      </c>
      <c r="N2141">
        <v>5790.2809120000002</v>
      </c>
      <c r="W2141">
        <v>2136</v>
      </c>
      <c r="X2141">
        <v>4.8999999999999998E-4</v>
      </c>
      <c r="Y2141">
        <v>1179.3345830000001</v>
      </c>
      <c r="Z2141">
        <f t="shared" si="59"/>
        <v>2406805.2714285715</v>
      </c>
    </row>
    <row r="2142" spans="12:26" x14ac:dyDescent="0.25">
      <c r="L2142">
        <v>2137</v>
      </c>
      <c r="M2142">
        <v>2.6255000000000001E-2</v>
      </c>
      <c r="N2142">
        <v>5790.2809120000002</v>
      </c>
      <c r="W2142">
        <v>2137</v>
      </c>
      <c r="X2142">
        <v>4.8999999999999998E-4</v>
      </c>
      <c r="Y2142">
        <v>1179.3345830000001</v>
      </c>
      <c r="Z2142">
        <f t="shared" si="59"/>
        <v>2406805.2714285715</v>
      </c>
    </row>
    <row r="2143" spans="12:26" x14ac:dyDescent="0.25">
      <c r="L2143">
        <v>2138</v>
      </c>
      <c r="M2143">
        <v>2.6255000000000001E-2</v>
      </c>
      <c r="N2143">
        <v>5790.2809120000002</v>
      </c>
      <c r="W2143">
        <v>2138</v>
      </c>
      <c r="X2143">
        <v>4.8999999999999998E-4</v>
      </c>
      <c r="Y2143">
        <v>1179.3345830000001</v>
      </c>
      <c r="Z2143">
        <f t="shared" si="59"/>
        <v>2406805.2714285715</v>
      </c>
    </row>
    <row r="2144" spans="12:26" x14ac:dyDescent="0.25">
      <c r="L2144">
        <v>2139</v>
      </c>
      <c r="M2144">
        <v>2.6255000000000001E-2</v>
      </c>
      <c r="N2144">
        <v>5790.2809120000002</v>
      </c>
      <c r="W2144">
        <v>2139</v>
      </c>
      <c r="X2144">
        <v>4.8999999999999998E-4</v>
      </c>
      <c r="Y2144">
        <v>1179.3345830000001</v>
      </c>
      <c r="Z2144">
        <f t="shared" si="59"/>
        <v>2406805.2714285715</v>
      </c>
    </row>
    <row r="2145" spans="12:26" x14ac:dyDescent="0.25">
      <c r="L2145">
        <v>2140</v>
      </c>
      <c r="M2145">
        <v>2.6255000000000001E-2</v>
      </c>
      <c r="N2145">
        <v>5790.2809120000002</v>
      </c>
      <c r="W2145">
        <v>2140</v>
      </c>
      <c r="X2145">
        <v>4.8999999999999998E-4</v>
      </c>
      <c r="Y2145">
        <v>1179.3345830000001</v>
      </c>
      <c r="Z2145">
        <f t="shared" si="59"/>
        <v>2406805.2714285715</v>
      </c>
    </row>
    <row r="2146" spans="12:26" x14ac:dyDescent="0.25">
      <c r="L2146">
        <v>2141</v>
      </c>
      <c r="M2146">
        <v>2.6255000000000001E-2</v>
      </c>
      <c r="N2146">
        <v>5790.2809120000002</v>
      </c>
      <c r="W2146">
        <v>2141</v>
      </c>
      <c r="X2146">
        <v>4.8999999999999998E-4</v>
      </c>
      <c r="Y2146">
        <v>1179.3345830000001</v>
      </c>
      <c r="Z2146">
        <f t="shared" si="59"/>
        <v>2406805.2714285715</v>
      </c>
    </row>
    <row r="2147" spans="12:26" x14ac:dyDescent="0.25">
      <c r="L2147">
        <v>2142</v>
      </c>
      <c r="M2147">
        <v>2.6255000000000001E-2</v>
      </c>
      <c r="N2147">
        <v>5790.2809120000002</v>
      </c>
      <c r="W2147">
        <v>2142</v>
      </c>
      <c r="X2147">
        <v>4.8999999999999998E-4</v>
      </c>
      <c r="Y2147">
        <v>1179.3345830000001</v>
      </c>
      <c r="Z2147">
        <f t="shared" si="59"/>
        <v>2406805.2714285715</v>
      </c>
    </row>
    <row r="2148" spans="12:26" x14ac:dyDescent="0.25">
      <c r="L2148">
        <v>2143</v>
      </c>
      <c r="M2148">
        <v>2.6255000000000001E-2</v>
      </c>
      <c r="N2148">
        <v>5790.2809120000002</v>
      </c>
      <c r="W2148">
        <v>2143</v>
      </c>
      <c r="X2148">
        <v>4.8999999999999998E-4</v>
      </c>
      <c r="Y2148">
        <v>1179.3345830000001</v>
      </c>
      <c r="Z2148">
        <f t="shared" si="59"/>
        <v>2406805.2714285715</v>
      </c>
    </row>
    <row r="2149" spans="12:26" x14ac:dyDescent="0.25">
      <c r="L2149">
        <v>2144</v>
      </c>
      <c r="M2149">
        <v>2.6255000000000001E-2</v>
      </c>
      <c r="N2149">
        <v>5790.2809120000002</v>
      </c>
      <c r="W2149">
        <v>2144</v>
      </c>
      <c r="X2149">
        <v>4.8999999999999998E-4</v>
      </c>
      <c r="Y2149">
        <v>1179.3345830000001</v>
      </c>
      <c r="Z2149">
        <f t="shared" si="59"/>
        <v>2406805.2714285715</v>
      </c>
    </row>
    <row r="2150" spans="12:26" x14ac:dyDescent="0.25">
      <c r="L2150">
        <v>2145</v>
      </c>
      <c r="M2150">
        <v>2.6255000000000001E-2</v>
      </c>
      <c r="N2150">
        <v>5790.2809120000002</v>
      </c>
      <c r="W2150">
        <v>2145</v>
      </c>
      <c r="X2150">
        <v>4.8999999999999998E-4</v>
      </c>
      <c r="Y2150">
        <v>1179.3345830000001</v>
      </c>
      <c r="Z2150">
        <f t="shared" si="59"/>
        <v>2406805.2714285715</v>
      </c>
    </row>
    <row r="2151" spans="12:26" x14ac:dyDescent="0.25">
      <c r="L2151">
        <v>2146</v>
      </c>
      <c r="M2151">
        <v>2.6255000000000001E-2</v>
      </c>
      <c r="N2151">
        <v>5790.2809120000002</v>
      </c>
      <c r="W2151">
        <v>2146</v>
      </c>
      <c r="X2151">
        <v>4.8999999999999998E-4</v>
      </c>
      <c r="Y2151">
        <v>1179.3345830000001</v>
      </c>
      <c r="Z2151">
        <f t="shared" si="59"/>
        <v>2406805.2714285715</v>
      </c>
    </row>
    <row r="2152" spans="12:26" x14ac:dyDescent="0.25">
      <c r="L2152">
        <v>2147</v>
      </c>
      <c r="M2152">
        <v>2.6255000000000001E-2</v>
      </c>
      <c r="N2152">
        <v>5790.2809120000002</v>
      </c>
      <c r="W2152">
        <v>2147</v>
      </c>
      <c r="X2152">
        <v>4.8999999999999998E-4</v>
      </c>
      <c r="Y2152">
        <v>1179.3345830000001</v>
      </c>
      <c r="Z2152">
        <f t="shared" si="59"/>
        <v>2406805.2714285715</v>
      </c>
    </row>
    <row r="2153" spans="12:26" x14ac:dyDescent="0.25">
      <c r="L2153">
        <v>2148</v>
      </c>
      <c r="M2153">
        <v>2.6255000000000001E-2</v>
      </c>
      <c r="N2153">
        <v>5790.2809120000002</v>
      </c>
      <c r="W2153">
        <v>2148</v>
      </c>
      <c r="X2153">
        <v>4.8999999999999998E-4</v>
      </c>
      <c r="Y2153">
        <v>1179.3345830000001</v>
      </c>
      <c r="Z2153">
        <f t="shared" si="59"/>
        <v>2406805.2714285715</v>
      </c>
    </row>
    <row r="2154" spans="12:26" x14ac:dyDescent="0.25">
      <c r="L2154">
        <v>2149</v>
      </c>
      <c r="M2154">
        <v>2.6255000000000001E-2</v>
      </c>
      <c r="N2154">
        <v>5790.2809120000002</v>
      </c>
      <c r="W2154">
        <v>2149</v>
      </c>
      <c r="X2154">
        <v>4.8999999999999998E-4</v>
      </c>
      <c r="Y2154">
        <v>1179.3345830000001</v>
      </c>
      <c r="Z2154">
        <f t="shared" si="59"/>
        <v>2406805.2714285715</v>
      </c>
    </row>
    <row r="2155" spans="12:26" x14ac:dyDescent="0.25">
      <c r="L2155">
        <v>2150</v>
      </c>
      <c r="M2155">
        <v>2.6255000000000001E-2</v>
      </c>
      <c r="N2155">
        <v>5790.2809120000002</v>
      </c>
      <c r="W2155">
        <v>2150</v>
      </c>
      <c r="X2155">
        <v>4.8999999999999998E-4</v>
      </c>
      <c r="Y2155">
        <v>1179.3345830000001</v>
      </c>
      <c r="Z2155">
        <f t="shared" si="59"/>
        <v>2406805.2714285715</v>
      </c>
    </row>
    <row r="2156" spans="12:26" x14ac:dyDescent="0.25">
      <c r="L2156">
        <v>2151</v>
      </c>
      <c r="M2156">
        <v>2.6255000000000001E-2</v>
      </c>
      <c r="N2156">
        <v>5790.2809120000002</v>
      </c>
      <c r="W2156">
        <v>2151</v>
      </c>
      <c r="X2156">
        <v>4.8999999999999998E-4</v>
      </c>
      <c r="Y2156">
        <v>1179.3345830000001</v>
      </c>
      <c r="Z2156">
        <f t="shared" si="59"/>
        <v>2406805.2714285715</v>
      </c>
    </row>
    <row r="2157" spans="12:26" x14ac:dyDescent="0.25">
      <c r="L2157">
        <v>2152</v>
      </c>
      <c r="M2157">
        <v>2.6255000000000001E-2</v>
      </c>
      <c r="N2157">
        <v>5790.2809120000002</v>
      </c>
      <c r="W2157">
        <v>2152</v>
      </c>
      <c r="X2157">
        <v>4.8999999999999998E-4</v>
      </c>
      <c r="Y2157">
        <v>1179.3345830000001</v>
      </c>
      <c r="Z2157">
        <f t="shared" si="59"/>
        <v>2406805.2714285715</v>
      </c>
    </row>
    <row r="2158" spans="12:26" x14ac:dyDescent="0.25">
      <c r="L2158">
        <v>2153</v>
      </c>
      <c r="M2158">
        <v>2.6255000000000001E-2</v>
      </c>
      <c r="N2158">
        <v>5790.2809120000002</v>
      </c>
      <c r="W2158">
        <v>2153</v>
      </c>
      <c r="X2158">
        <v>4.8999999999999998E-4</v>
      </c>
      <c r="Y2158">
        <v>1179.3345830000001</v>
      </c>
      <c r="Z2158">
        <f t="shared" si="59"/>
        <v>2406805.2714285715</v>
      </c>
    </row>
    <row r="2159" spans="12:26" x14ac:dyDescent="0.25">
      <c r="L2159">
        <v>2154</v>
      </c>
      <c r="M2159">
        <v>2.6255000000000001E-2</v>
      </c>
      <c r="N2159">
        <v>5790.2809120000002</v>
      </c>
      <c r="W2159">
        <v>2154</v>
      </c>
      <c r="X2159">
        <v>4.8999999999999998E-4</v>
      </c>
      <c r="Y2159">
        <v>1179.334582</v>
      </c>
      <c r="Z2159">
        <f t="shared" si="59"/>
        <v>2406805.2693877551</v>
      </c>
    </row>
    <row r="2160" spans="12:26" x14ac:dyDescent="0.25">
      <c r="L2160">
        <v>2155</v>
      </c>
      <c r="M2160">
        <v>2.6255000000000001E-2</v>
      </c>
      <c r="N2160">
        <v>5790.2809120000002</v>
      </c>
      <c r="W2160">
        <v>2155</v>
      </c>
      <c r="X2160">
        <v>4.8999999999999998E-4</v>
      </c>
      <c r="Y2160">
        <v>1179.334582</v>
      </c>
      <c r="Z2160">
        <f t="shared" si="59"/>
        <v>2406805.2693877551</v>
      </c>
    </row>
    <row r="2161" spans="12:26" x14ac:dyDescent="0.25">
      <c r="L2161">
        <v>2156</v>
      </c>
      <c r="M2161">
        <v>2.6255000000000001E-2</v>
      </c>
      <c r="N2161">
        <v>5790.2809120000002</v>
      </c>
      <c r="W2161">
        <v>2156</v>
      </c>
      <c r="X2161">
        <v>4.8999999999999998E-4</v>
      </c>
      <c r="Y2161">
        <v>1179.334582</v>
      </c>
      <c r="Z2161">
        <f t="shared" si="59"/>
        <v>2406805.2693877551</v>
      </c>
    </row>
    <row r="2162" spans="12:26" x14ac:dyDescent="0.25">
      <c r="L2162">
        <v>2157</v>
      </c>
      <c r="M2162">
        <v>2.6255000000000001E-2</v>
      </c>
      <c r="N2162">
        <v>5790.2809120000002</v>
      </c>
      <c r="W2162">
        <v>2157</v>
      </c>
      <c r="X2162">
        <v>4.8999999999999998E-4</v>
      </c>
      <c r="Y2162">
        <v>1179.334582</v>
      </c>
      <c r="Z2162">
        <f t="shared" si="59"/>
        <v>2406805.2693877551</v>
      </c>
    </row>
    <row r="2163" spans="12:26" x14ac:dyDescent="0.25">
      <c r="L2163">
        <v>2158</v>
      </c>
      <c r="M2163">
        <v>2.6255000000000001E-2</v>
      </c>
      <c r="N2163">
        <v>5790.2809120000002</v>
      </c>
      <c r="W2163">
        <v>2158</v>
      </c>
      <c r="X2163">
        <v>4.8999999999999998E-4</v>
      </c>
      <c r="Y2163">
        <v>1179.334582</v>
      </c>
      <c r="Z2163">
        <f t="shared" si="59"/>
        <v>2406805.2693877551</v>
      </c>
    </row>
    <row r="2164" spans="12:26" x14ac:dyDescent="0.25">
      <c r="L2164">
        <v>2159</v>
      </c>
      <c r="M2164">
        <v>2.6255000000000001E-2</v>
      </c>
      <c r="N2164">
        <v>5790.2809120000002</v>
      </c>
      <c r="W2164">
        <v>2159</v>
      </c>
      <c r="X2164">
        <v>4.8999999999999998E-4</v>
      </c>
      <c r="Y2164">
        <v>1179.334582</v>
      </c>
      <c r="Z2164">
        <f t="shared" si="59"/>
        <v>2406805.2693877551</v>
      </c>
    </row>
    <row r="2165" spans="12:26" x14ac:dyDescent="0.25">
      <c r="L2165">
        <v>2160</v>
      </c>
      <c r="M2165">
        <v>2.6255000000000001E-2</v>
      </c>
      <c r="N2165">
        <v>5790.2809120000002</v>
      </c>
      <c r="W2165">
        <v>2160</v>
      </c>
      <c r="X2165">
        <v>4.8999999999999998E-4</v>
      </c>
      <c r="Y2165">
        <v>1179.334582</v>
      </c>
      <c r="Z2165">
        <f t="shared" si="59"/>
        <v>2406805.2693877551</v>
      </c>
    </row>
    <row r="2166" spans="12:26" x14ac:dyDescent="0.25">
      <c r="L2166">
        <v>2161</v>
      </c>
      <c r="M2166">
        <v>2.6255000000000001E-2</v>
      </c>
      <c r="N2166">
        <v>5790.2809120000002</v>
      </c>
      <c r="W2166">
        <v>2161</v>
      </c>
      <c r="X2166">
        <v>4.8999999999999998E-4</v>
      </c>
      <c r="Y2166">
        <v>1179.3345810000001</v>
      </c>
      <c r="Z2166">
        <f t="shared" si="59"/>
        <v>2406805.2673469391</v>
      </c>
    </row>
    <row r="2167" spans="12:26" x14ac:dyDescent="0.25">
      <c r="L2167">
        <v>2162</v>
      </c>
      <c r="M2167">
        <v>2.6255000000000001E-2</v>
      </c>
      <c r="N2167">
        <v>5790.2809120000002</v>
      </c>
      <c r="W2167">
        <v>2162</v>
      </c>
      <c r="X2167">
        <v>4.8999999999999998E-4</v>
      </c>
      <c r="Y2167">
        <v>1179.3345810000001</v>
      </c>
      <c r="Z2167">
        <f t="shared" si="59"/>
        <v>2406805.2673469391</v>
      </c>
    </row>
    <row r="2168" spans="12:26" x14ac:dyDescent="0.25">
      <c r="L2168">
        <v>2163</v>
      </c>
      <c r="M2168">
        <v>2.6255000000000001E-2</v>
      </c>
      <c r="N2168">
        <v>5790.2809120000002</v>
      </c>
      <c r="W2168">
        <v>2163</v>
      </c>
      <c r="X2168">
        <v>4.8999999999999998E-4</v>
      </c>
      <c r="Y2168">
        <v>1179.3345810000001</v>
      </c>
      <c r="Z2168">
        <f t="shared" si="59"/>
        <v>2406805.2673469391</v>
      </c>
    </row>
    <row r="2169" spans="12:26" x14ac:dyDescent="0.25">
      <c r="L2169">
        <v>2164</v>
      </c>
      <c r="M2169">
        <v>2.6255000000000001E-2</v>
      </c>
      <c r="N2169">
        <v>5790.2809120000002</v>
      </c>
      <c r="W2169">
        <v>2164</v>
      </c>
      <c r="X2169">
        <v>4.8999999999999998E-4</v>
      </c>
      <c r="Y2169">
        <v>1179.3345810000001</v>
      </c>
      <c r="Z2169">
        <f t="shared" si="59"/>
        <v>2406805.2673469391</v>
      </c>
    </row>
    <row r="2170" spans="12:26" x14ac:dyDescent="0.25">
      <c r="L2170">
        <v>2165</v>
      </c>
      <c r="M2170">
        <v>2.6255000000000001E-2</v>
      </c>
      <c r="N2170">
        <v>5790.2809120000002</v>
      </c>
      <c r="W2170">
        <v>2165</v>
      </c>
      <c r="X2170">
        <v>4.8999999999999998E-4</v>
      </c>
      <c r="Y2170">
        <v>1179.33458</v>
      </c>
      <c r="Z2170">
        <f t="shared" si="59"/>
        <v>2406805.2653061226</v>
      </c>
    </row>
    <row r="2171" spans="12:26" x14ac:dyDescent="0.25">
      <c r="L2171">
        <v>2166</v>
      </c>
      <c r="M2171">
        <v>2.6255000000000001E-2</v>
      </c>
      <c r="N2171">
        <v>5790.2809120000002</v>
      </c>
      <c r="W2171">
        <v>2166</v>
      </c>
      <c r="X2171">
        <v>4.8999999999999998E-4</v>
      </c>
      <c r="Y2171">
        <v>1179.33458</v>
      </c>
      <c r="Z2171">
        <f t="shared" si="59"/>
        <v>2406805.2653061226</v>
      </c>
    </row>
    <row r="2172" spans="12:26" x14ac:dyDescent="0.25">
      <c r="L2172">
        <v>2167</v>
      </c>
      <c r="M2172">
        <v>2.6255000000000001E-2</v>
      </c>
      <c r="N2172">
        <v>5790.2809120000002</v>
      </c>
      <c r="W2172">
        <v>2167</v>
      </c>
      <c r="X2172">
        <v>4.8999999999999998E-4</v>
      </c>
      <c r="Y2172">
        <v>1179.33458</v>
      </c>
      <c r="Z2172">
        <f t="shared" si="59"/>
        <v>2406805.2653061226</v>
      </c>
    </row>
    <row r="2173" spans="12:26" x14ac:dyDescent="0.25">
      <c r="L2173">
        <v>2168</v>
      </c>
      <c r="M2173">
        <v>2.6255000000000001E-2</v>
      </c>
      <c r="N2173">
        <v>5790.2809120000002</v>
      </c>
      <c r="W2173">
        <v>2168</v>
      </c>
      <c r="X2173">
        <v>4.8999999999999998E-4</v>
      </c>
      <c r="Y2173">
        <v>1179.3345790000001</v>
      </c>
      <c r="Z2173">
        <f t="shared" si="59"/>
        <v>2406805.2632653061</v>
      </c>
    </row>
    <row r="2174" spans="12:26" x14ac:dyDescent="0.25">
      <c r="L2174">
        <v>2169</v>
      </c>
      <c r="M2174">
        <v>2.6255000000000001E-2</v>
      </c>
      <c r="N2174">
        <v>5790.2809120000002</v>
      </c>
      <c r="W2174">
        <v>2169</v>
      </c>
      <c r="X2174">
        <v>4.8999999999999998E-4</v>
      </c>
      <c r="Y2174">
        <v>1179.3345790000001</v>
      </c>
      <c r="Z2174">
        <f t="shared" si="59"/>
        <v>2406805.2632653061</v>
      </c>
    </row>
    <row r="2175" spans="12:26" x14ac:dyDescent="0.25">
      <c r="L2175">
        <v>2170</v>
      </c>
      <c r="M2175">
        <v>2.6255000000000001E-2</v>
      </c>
      <c r="N2175">
        <v>5790.2809120000002</v>
      </c>
      <c r="W2175">
        <v>2170</v>
      </c>
      <c r="X2175">
        <v>4.8999999999999998E-4</v>
      </c>
      <c r="Y2175">
        <v>1179.334578</v>
      </c>
      <c r="Z2175">
        <f t="shared" si="59"/>
        <v>2406805.2612244897</v>
      </c>
    </row>
    <row r="2176" spans="12:26" x14ac:dyDescent="0.25">
      <c r="L2176">
        <v>2171</v>
      </c>
      <c r="M2176">
        <v>2.6255000000000001E-2</v>
      </c>
      <c r="N2176">
        <v>5790.2809120000002</v>
      </c>
      <c r="W2176">
        <v>2171</v>
      </c>
      <c r="X2176">
        <v>4.8999999999999998E-4</v>
      </c>
      <c r="Y2176">
        <v>1179.334578</v>
      </c>
      <c r="Z2176">
        <f t="shared" si="59"/>
        <v>2406805.2612244897</v>
      </c>
    </row>
    <row r="2177" spans="12:26" x14ac:dyDescent="0.25">
      <c r="L2177">
        <v>2172</v>
      </c>
      <c r="M2177">
        <v>2.6255000000000001E-2</v>
      </c>
      <c r="N2177">
        <v>5790.2809120000002</v>
      </c>
      <c r="W2177">
        <v>2172</v>
      </c>
      <c r="X2177">
        <v>4.8999999999999998E-4</v>
      </c>
      <c r="Y2177">
        <v>1179.3345770000001</v>
      </c>
      <c r="Z2177">
        <f t="shared" si="59"/>
        <v>2406805.2591836737</v>
      </c>
    </row>
    <row r="2178" spans="12:26" x14ac:dyDescent="0.25">
      <c r="L2178">
        <v>2173</v>
      </c>
      <c r="M2178">
        <v>2.6255000000000001E-2</v>
      </c>
      <c r="N2178">
        <v>5790.2809120000002</v>
      </c>
      <c r="W2178">
        <v>2173</v>
      </c>
      <c r="X2178">
        <v>4.8999999999999998E-4</v>
      </c>
      <c r="Y2178">
        <v>1179.3345770000001</v>
      </c>
      <c r="Z2178">
        <f t="shared" si="59"/>
        <v>2406805.2591836737</v>
      </c>
    </row>
    <row r="2179" spans="12:26" x14ac:dyDescent="0.25">
      <c r="L2179">
        <v>2174</v>
      </c>
      <c r="M2179">
        <v>2.6255000000000001E-2</v>
      </c>
      <c r="N2179">
        <v>5790.2809120000002</v>
      </c>
      <c r="W2179">
        <v>2174</v>
      </c>
      <c r="X2179">
        <v>4.8999999999999998E-4</v>
      </c>
      <c r="Y2179">
        <v>1179.334576</v>
      </c>
      <c r="Z2179">
        <f t="shared" si="59"/>
        <v>2406805.2571428572</v>
      </c>
    </row>
    <row r="2180" spans="12:26" x14ac:dyDescent="0.25">
      <c r="L2180">
        <v>2175</v>
      </c>
      <c r="M2180">
        <v>2.6255000000000001E-2</v>
      </c>
      <c r="N2180">
        <v>5790.2809120000002</v>
      </c>
      <c r="W2180">
        <v>2175</v>
      </c>
      <c r="X2180">
        <v>4.8999999999999998E-4</v>
      </c>
      <c r="Y2180">
        <v>1179.3345750000001</v>
      </c>
      <c r="Z2180">
        <f t="shared" si="59"/>
        <v>2406805.2551020412</v>
      </c>
    </row>
    <row r="2181" spans="12:26" x14ac:dyDescent="0.25">
      <c r="L2181">
        <v>2176</v>
      </c>
      <c r="M2181">
        <v>2.6255000000000001E-2</v>
      </c>
      <c r="N2181">
        <v>5790.2809120000002</v>
      </c>
      <c r="W2181">
        <v>2176</v>
      </c>
      <c r="X2181">
        <v>4.8999999999999998E-4</v>
      </c>
      <c r="Y2181">
        <v>1179.334574</v>
      </c>
      <c r="Z2181">
        <f t="shared" si="59"/>
        <v>2406805.2530612247</v>
      </c>
    </row>
    <row r="2182" spans="12:26" x14ac:dyDescent="0.25">
      <c r="L2182">
        <v>2177</v>
      </c>
      <c r="M2182">
        <v>2.6255000000000001E-2</v>
      </c>
      <c r="N2182">
        <v>5790.2809120000002</v>
      </c>
      <c r="W2182">
        <v>2177</v>
      </c>
      <c r="X2182">
        <v>4.8999999999999998E-4</v>
      </c>
      <c r="Y2182">
        <v>1179.3345730000001</v>
      </c>
      <c r="Z2182">
        <f t="shared" si="59"/>
        <v>2406805.2510204082</v>
      </c>
    </row>
    <row r="2183" spans="12:26" x14ac:dyDescent="0.25">
      <c r="L2183">
        <v>2178</v>
      </c>
      <c r="M2183">
        <v>2.6255000000000001E-2</v>
      </c>
      <c r="N2183">
        <v>5790.2809120000002</v>
      </c>
      <c r="W2183">
        <v>2178</v>
      </c>
      <c r="X2183">
        <v>4.8999999999999998E-4</v>
      </c>
      <c r="Y2183">
        <v>1179.334572</v>
      </c>
      <c r="Z2183">
        <f t="shared" ref="Z2183:Z2246" si="60">Y2183/X2183</f>
        <v>2406805.2489795918</v>
      </c>
    </row>
    <row r="2184" spans="12:26" x14ac:dyDescent="0.25">
      <c r="L2184">
        <v>2179</v>
      </c>
      <c r="M2184">
        <v>2.6255000000000001E-2</v>
      </c>
      <c r="N2184">
        <v>5790.2809120000002</v>
      </c>
      <c r="W2184">
        <v>2179</v>
      </c>
      <c r="X2184">
        <v>4.8999999999999998E-4</v>
      </c>
      <c r="Y2184">
        <v>1179.3345710000001</v>
      </c>
      <c r="Z2184">
        <f t="shared" si="60"/>
        <v>2406805.2469387758</v>
      </c>
    </row>
    <row r="2185" spans="12:26" x14ac:dyDescent="0.25">
      <c r="L2185">
        <v>2180</v>
      </c>
      <c r="M2185">
        <v>2.6255000000000001E-2</v>
      </c>
      <c r="N2185">
        <v>5790.2809120000002</v>
      </c>
      <c r="W2185">
        <v>2180</v>
      </c>
      <c r="X2185">
        <v>4.8999999999999998E-4</v>
      </c>
      <c r="Y2185">
        <v>1179.33457</v>
      </c>
      <c r="Z2185">
        <f t="shared" si="60"/>
        <v>2406805.2448979593</v>
      </c>
    </row>
    <row r="2186" spans="12:26" x14ac:dyDescent="0.25">
      <c r="L2186">
        <v>2181</v>
      </c>
      <c r="M2186">
        <v>2.6255000000000001E-2</v>
      </c>
      <c r="N2186">
        <v>5790.2809120000002</v>
      </c>
      <c r="W2186">
        <v>2181</v>
      </c>
      <c r="X2186">
        <v>4.8999999999999998E-4</v>
      </c>
      <c r="Y2186">
        <v>1179.334568</v>
      </c>
      <c r="Z2186">
        <f t="shared" si="60"/>
        <v>2406805.2408163268</v>
      </c>
    </row>
    <row r="2187" spans="12:26" x14ac:dyDescent="0.25">
      <c r="L2187">
        <v>2182</v>
      </c>
      <c r="M2187">
        <v>2.6255000000000001E-2</v>
      </c>
      <c r="N2187">
        <v>5790.2809120000002</v>
      </c>
      <c r="W2187">
        <v>2182</v>
      </c>
      <c r="X2187">
        <v>4.8999999999999998E-4</v>
      </c>
      <c r="Y2187">
        <v>1179.3345670000001</v>
      </c>
      <c r="Z2187">
        <f t="shared" si="60"/>
        <v>2406805.2387755103</v>
      </c>
    </row>
    <row r="2188" spans="12:26" x14ac:dyDescent="0.25">
      <c r="L2188">
        <v>2183</v>
      </c>
      <c r="M2188">
        <v>2.6255000000000001E-2</v>
      </c>
      <c r="N2188">
        <v>5790.2809120000002</v>
      </c>
      <c r="W2188">
        <v>2183</v>
      </c>
      <c r="X2188">
        <v>4.8999999999999998E-4</v>
      </c>
      <c r="Y2188">
        <v>1179.3345650000001</v>
      </c>
      <c r="Z2188">
        <f t="shared" si="60"/>
        <v>2406805.2346938779</v>
      </c>
    </row>
    <row r="2189" spans="12:26" x14ac:dyDescent="0.25">
      <c r="L2189">
        <v>2184</v>
      </c>
      <c r="M2189">
        <v>2.6255000000000001E-2</v>
      </c>
      <c r="N2189">
        <v>5790.2809120000002</v>
      </c>
      <c r="W2189">
        <v>2184</v>
      </c>
      <c r="X2189">
        <v>4.8999999999999998E-4</v>
      </c>
      <c r="Y2189">
        <v>1179.3345629999999</v>
      </c>
      <c r="Z2189">
        <f t="shared" si="60"/>
        <v>2406805.2306122449</v>
      </c>
    </row>
    <row r="2190" spans="12:26" x14ac:dyDescent="0.25">
      <c r="L2190">
        <v>2185</v>
      </c>
      <c r="M2190">
        <v>2.6255000000000001E-2</v>
      </c>
      <c r="N2190">
        <v>5790.2809120000002</v>
      </c>
      <c r="W2190">
        <v>2185</v>
      </c>
      <c r="X2190">
        <v>4.8999999999999998E-4</v>
      </c>
      <c r="Y2190">
        <v>1179.3345609999999</v>
      </c>
      <c r="Z2190">
        <f t="shared" si="60"/>
        <v>2406805.226530612</v>
      </c>
    </row>
    <row r="2191" spans="12:26" x14ac:dyDescent="0.25">
      <c r="L2191">
        <v>2186</v>
      </c>
      <c r="M2191">
        <v>2.6255000000000001E-2</v>
      </c>
      <c r="N2191">
        <v>5790.2809120000002</v>
      </c>
      <c r="W2191">
        <v>2186</v>
      </c>
      <c r="X2191">
        <v>4.8999999999999998E-4</v>
      </c>
      <c r="Y2191">
        <v>1179.3345589999999</v>
      </c>
      <c r="Z2191">
        <f t="shared" si="60"/>
        <v>2406805.2224489795</v>
      </c>
    </row>
    <row r="2192" spans="12:26" x14ac:dyDescent="0.25">
      <c r="L2192">
        <v>2187</v>
      </c>
      <c r="M2192">
        <v>2.6255000000000001E-2</v>
      </c>
      <c r="N2192">
        <v>5790.2809120000002</v>
      </c>
      <c r="W2192">
        <v>2187</v>
      </c>
      <c r="X2192">
        <v>4.8999999999999998E-4</v>
      </c>
      <c r="Y2192">
        <v>1179.334556</v>
      </c>
      <c r="Z2192">
        <f t="shared" si="60"/>
        <v>2406805.2163265306</v>
      </c>
    </row>
    <row r="2193" spans="12:26" x14ac:dyDescent="0.25">
      <c r="L2193">
        <v>2188</v>
      </c>
      <c r="M2193">
        <v>2.6255000000000001E-2</v>
      </c>
      <c r="N2193">
        <v>5790.2809120000002</v>
      </c>
      <c r="W2193">
        <v>2188</v>
      </c>
      <c r="X2193">
        <v>4.8999999999999998E-4</v>
      </c>
      <c r="Y2193">
        <v>1179.334554</v>
      </c>
      <c r="Z2193">
        <f t="shared" si="60"/>
        <v>2406805.2122448981</v>
      </c>
    </row>
    <row r="2194" spans="12:26" x14ac:dyDescent="0.25">
      <c r="L2194">
        <v>2189</v>
      </c>
      <c r="M2194">
        <v>2.6255000000000001E-2</v>
      </c>
      <c r="N2194">
        <v>5790.2809120000002</v>
      </c>
      <c r="W2194">
        <v>2189</v>
      </c>
      <c r="X2194">
        <v>4.8999999999999998E-4</v>
      </c>
      <c r="Y2194">
        <v>1179.33455</v>
      </c>
      <c r="Z2194">
        <f t="shared" si="60"/>
        <v>2406805.2040816327</v>
      </c>
    </row>
    <row r="2195" spans="12:26" x14ac:dyDescent="0.25">
      <c r="L2195">
        <v>2190</v>
      </c>
      <c r="M2195">
        <v>2.6255000000000001E-2</v>
      </c>
      <c r="N2195">
        <v>5790.2809120000002</v>
      </c>
      <c r="W2195">
        <v>2190</v>
      </c>
      <c r="X2195">
        <v>4.8999999999999998E-4</v>
      </c>
      <c r="Y2195">
        <v>1179.3345469999999</v>
      </c>
      <c r="Z2195">
        <f t="shared" si="60"/>
        <v>2406805.1979591837</v>
      </c>
    </row>
    <row r="2196" spans="12:26" x14ac:dyDescent="0.25">
      <c r="L2196">
        <v>2191</v>
      </c>
      <c r="M2196">
        <v>2.6255000000000001E-2</v>
      </c>
      <c r="N2196">
        <v>5790.2809120000002</v>
      </c>
      <c r="W2196">
        <v>2191</v>
      </c>
      <c r="X2196">
        <v>4.8999999999999998E-4</v>
      </c>
      <c r="Y2196">
        <v>1179.3345429999999</v>
      </c>
      <c r="Z2196">
        <f t="shared" si="60"/>
        <v>2406805.1897959183</v>
      </c>
    </row>
    <row r="2197" spans="12:26" x14ac:dyDescent="0.25">
      <c r="L2197">
        <v>2192</v>
      </c>
      <c r="M2197">
        <v>2.6255000000000001E-2</v>
      </c>
      <c r="N2197">
        <v>5790.2809120000002</v>
      </c>
      <c r="W2197">
        <v>2192</v>
      </c>
      <c r="X2197">
        <v>4.8999999999999998E-4</v>
      </c>
      <c r="Y2197">
        <v>1179.3345389999999</v>
      </c>
      <c r="Z2197">
        <f t="shared" si="60"/>
        <v>2406805.1816326529</v>
      </c>
    </row>
    <row r="2198" spans="12:26" x14ac:dyDescent="0.25">
      <c r="L2198">
        <v>2193</v>
      </c>
      <c r="M2198">
        <v>2.6255000000000001E-2</v>
      </c>
      <c r="N2198">
        <v>5790.2809120000002</v>
      </c>
      <c r="W2198">
        <v>2193</v>
      </c>
      <c r="X2198">
        <v>4.8999999999999998E-4</v>
      </c>
      <c r="Y2198">
        <v>1179.334535</v>
      </c>
      <c r="Z2198">
        <f t="shared" si="60"/>
        <v>2406805.1734693879</v>
      </c>
    </row>
    <row r="2199" spans="12:26" x14ac:dyDescent="0.25">
      <c r="L2199">
        <v>2194</v>
      </c>
      <c r="M2199">
        <v>2.6255000000000001E-2</v>
      </c>
      <c r="N2199">
        <v>5790.2809120000002</v>
      </c>
      <c r="W2199">
        <v>2194</v>
      </c>
      <c r="X2199">
        <v>4.8999999999999998E-4</v>
      </c>
      <c r="Y2199">
        <v>1179.3345300000001</v>
      </c>
      <c r="Z2199">
        <f t="shared" si="60"/>
        <v>2406805.1632653065</v>
      </c>
    </row>
    <row r="2200" spans="12:26" x14ac:dyDescent="0.25">
      <c r="L2200">
        <v>2195</v>
      </c>
      <c r="M2200">
        <v>2.6255000000000001E-2</v>
      </c>
      <c r="N2200">
        <v>5790.2809120000002</v>
      </c>
      <c r="W2200">
        <v>2195</v>
      </c>
      <c r="X2200">
        <v>4.8999999999999998E-4</v>
      </c>
      <c r="Y2200">
        <v>1179.334525</v>
      </c>
      <c r="Z2200">
        <f t="shared" si="60"/>
        <v>2406805.1530612246</v>
      </c>
    </row>
    <row r="2201" spans="12:26" x14ac:dyDescent="0.25">
      <c r="L2201">
        <v>2196</v>
      </c>
      <c r="M2201">
        <v>2.6255000000000001E-2</v>
      </c>
      <c r="N2201">
        <v>5790.2809120000002</v>
      </c>
      <c r="W2201">
        <v>2196</v>
      </c>
      <c r="X2201">
        <v>4.8999999999999998E-4</v>
      </c>
      <c r="Y2201">
        <v>1179.334519</v>
      </c>
      <c r="Z2201">
        <f t="shared" si="60"/>
        <v>2406805.1408163267</v>
      </c>
    </row>
    <row r="2202" spans="12:26" x14ac:dyDescent="0.25">
      <c r="L2202">
        <v>2197</v>
      </c>
      <c r="M2202">
        <v>2.6255000000000001E-2</v>
      </c>
      <c r="N2202">
        <v>5790.2809120000002</v>
      </c>
      <c r="W2202">
        <v>2197</v>
      </c>
      <c r="X2202">
        <v>4.8999999999999998E-4</v>
      </c>
      <c r="Y2202">
        <v>1179.334513</v>
      </c>
      <c r="Z2202">
        <f t="shared" si="60"/>
        <v>2406805.1285714288</v>
      </c>
    </row>
    <row r="2203" spans="12:26" x14ac:dyDescent="0.25">
      <c r="L2203">
        <v>2198</v>
      </c>
      <c r="M2203">
        <v>2.6255000000000001E-2</v>
      </c>
      <c r="N2203">
        <v>5790.2809120000002</v>
      </c>
      <c r="W2203">
        <v>2198</v>
      </c>
      <c r="X2203">
        <v>4.8999999999999998E-4</v>
      </c>
      <c r="Y2203">
        <v>1179.3345059999999</v>
      </c>
      <c r="Z2203">
        <f t="shared" si="60"/>
        <v>2406805.114285714</v>
      </c>
    </row>
    <row r="2204" spans="12:26" x14ac:dyDescent="0.25">
      <c r="L2204">
        <v>2199</v>
      </c>
      <c r="M2204">
        <v>2.6255000000000001E-2</v>
      </c>
      <c r="N2204">
        <v>5790.2809120000002</v>
      </c>
      <c r="W2204">
        <v>2199</v>
      </c>
      <c r="X2204">
        <v>4.8999999999999998E-4</v>
      </c>
      <c r="Y2204">
        <v>1179.3344979999999</v>
      </c>
      <c r="Z2204">
        <f t="shared" si="60"/>
        <v>2406805.0979591836</v>
      </c>
    </row>
    <row r="2205" spans="12:26" x14ac:dyDescent="0.25">
      <c r="L2205">
        <v>2200</v>
      </c>
      <c r="M2205">
        <v>2.6255000000000001E-2</v>
      </c>
      <c r="N2205">
        <v>5790.2809120000002</v>
      </c>
      <c r="W2205">
        <v>2200</v>
      </c>
      <c r="X2205">
        <v>4.8999999999999998E-4</v>
      </c>
      <c r="Y2205">
        <v>1179.33449</v>
      </c>
      <c r="Z2205">
        <f t="shared" si="60"/>
        <v>2406805.0816326533</v>
      </c>
    </row>
    <row r="2206" spans="12:26" x14ac:dyDescent="0.25">
      <c r="L2206">
        <v>2201</v>
      </c>
      <c r="M2206">
        <v>2.6255000000000001E-2</v>
      </c>
      <c r="N2206">
        <v>5790.2809120000002</v>
      </c>
      <c r="W2206">
        <v>2201</v>
      </c>
      <c r="X2206">
        <v>4.8999999999999998E-4</v>
      </c>
      <c r="Y2206">
        <v>1179.3344810000001</v>
      </c>
      <c r="Z2206">
        <f t="shared" si="60"/>
        <v>2406805.0632653064</v>
      </c>
    </row>
    <row r="2207" spans="12:26" x14ac:dyDescent="0.25">
      <c r="L2207">
        <v>2202</v>
      </c>
      <c r="M2207">
        <v>2.6255000000000001E-2</v>
      </c>
      <c r="N2207">
        <v>5790.2809120000002</v>
      </c>
      <c r="W2207">
        <v>2202</v>
      </c>
      <c r="X2207">
        <v>4.8999999999999998E-4</v>
      </c>
      <c r="Y2207">
        <v>1179.33447</v>
      </c>
      <c r="Z2207">
        <f t="shared" si="60"/>
        <v>2406805.0408163266</v>
      </c>
    </row>
    <row r="2208" spans="12:26" x14ac:dyDescent="0.25">
      <c r="L2208">
        <v>2203</v>
      </c>
      <c r="M2208">
        <v>2.6255000000000001E-2</v>
      </c>
      <c r="N2208">
        <v>5790.2809120000002</v>
      </c>
      <c r="W2208">
        <v>2203</v>
      </c>
      <c r="X2208">
        <v>4.8999999999999998E-4</v>
      </c>
      <c r="Y2208">
        <v>1179.3344589999999</v>
      </c>
      <c r="Z2208">
        <f t="shared" si="60"/>
        <v>2406805.0183673468</v>
      </c>
    </row>
    <row r="2209" spans="12:26" x14ac:dyDescent="0.25">
      <c r="L2209">
        <v>2204</v>
      </c>
      <c r="M2209">
        <v>2.6255000000000001E-2</v>
      </c>
      <c r="N2209">
        <v>5790.2809120000002</v>
      </c>
      <c r="W2209">
        <v>2204</v>
      </c>
      <c r="X2209">
        <v>4.8999999999999998E-4</v>
      </c>
      <c r="Y2209">
        <v>1179.334447</v>
      </c>
      <c r="Z2209">
        <f t="shared" si="60"/>
        <v>2406804.9938775511</v>
      </c>
    </row>
    <row r="2210" spans="12:26" x14ac:dyDescent="0.25">
      <c r="L2210">
        <v>2205</v>
      </c>
      <c r="M2210">
        <v>2.6255000000000001E-2</v>
      </c>
      <c r="N2210">
        <v>5790.2809120000002</v>
      </c>
      <c r="W2210">
        <v>2205</v>
      </c>
      <c r="X2210">
        <v>4.8999999999999998E-4</v>
      </c>
      <c r="Y2210">
        <v>1179.3344340000001</v>
      </c>
      <c r="Z2210">
        <f t="shared" si="60"/>
        <v>2406804.9673469393</v>
      </c>
    </row>
    <row r="2211" spans="12:26" x14ac:dyDescent="0.25">
      <c r="L2211">
        <v>2206</v>
      </c>
      <c r="M2211">
        <v>2.6255000000000001E-2</v>
      </c>
      <c r="N2211">
        <v>5790.2809120000002</v>
      </c>
      <c r="W2211">
        <v>2206</v>
      </c>
      <c r="X2211">
        <v>4.8999999999999998E-4</v>
      </c>
      <c r="Y2211">
        <v>1179.3344199999999</v>
      </c>
      <c r="Z2211">
        <f t="shared" si="60"/>
        <v>2406804.9387755101</v>
      </c>
    </row>
    <row r="2212" spans="12:26" x14ac:dyDescent="0.25">
      <c r="L2212">
        <v>2207</v>
      </c>
      <c r="M2212">
        <v>2.6255000000000001E-2</v>
      </c>
      <c r="N2212">
        <v>5790.2809120000002</v>
      </c>
      <c r="W2212">
        <v>2207</v>
      </c>
      <c r="X2212">
        <v>4.8999999999999998E-4</v>
      </c>
      <c r="Y2212">
        <v>1179.3344039999999</v>
      </c>
      <c r="Z2212">
        <f t="shared" si="60"/>
        <v>2406804.9061224489</v>
      </c>
    </row>
    <row r="2213" spans="12:26" x14ac:dyDescent="0.25">
      <c r="L2213">
        <v>2208</v>
      </c>
      <c r="M2213">
        <v>2.6255000000000001E-2</v>
      </c>
      <c r="N2213">
        <v>5790.2809120000002</v>
      </c>
      <c r="W2213">
        <v>2208</v>
      </c>
      <c r="X2213">
        <v>4.8999999999999998E-4</v>
      </c>
      <c r="Y2213">
        <v>1179.3343870000001</v>
      </c>
      <c r="Z2213">
        <f t="shared" si="60"/>
        <v>2406804.8714285716</v>
      </c>
    </row>
    <row r="2214" spans="12:26" x14ac:dyDescent="0.25">
      <c r="L2214">
        <v>2209</v>
      </c>
      <c r="M2214">
        <v>2.6255000000000001E-2</v>
      </c>
      <c r="N2214">
        <v>5790.2809120000002</v>
      </c>
      <c r="W2214">
        <v>2209</v>
      </c>
      <c r="X2214">
        <v>4.8999999999999998E-4</v>
      </c>
      <c r="Y2214">
        <v>1179.334368</v>
      </c>
      <c r="Z2214">
        <f t="shared" si="60"/>
        <v>2406804.8326530615</v>
      </c>
    </row>
    <row r="2215" spans="12:26" x14ac:dyDescent="0.25">
      <c r="L2215">
        <v>2210</v>
      </c>
      <c r="M2215">
        <v>2.6255000000000001E-2</v>
      </c>
      <c r="N2215">
        <v>5790.2809120000002</v>
      </c>
      <c r="W2215">
        <v>2210</v>
      </c>
      <c r="X2215">
        <v>4.8999999999999998E-4</v>
      </c>
      <c r="Y2215">
        <v>1179.3343480000001</v>
      </c>
      <c r="Z2215">
        <f t="shared" si="60"/>
        <v>2406804.7918367349</v>
      </c>
    </row>
    <row r="2216" spans="12:26" x14ac:dyDescent="0.25">
      <c r="L2216">
        <v>2211</v>
      </c>
      <c r="M2216">
        <v>2.6255000000000001E-2</v>
      </c>
      <c r="N2216">
        <v>5790.2809120000002</v>
      </c>
      <c r="W2216">
        <v>2211</v>
      </c>
      <c r="X2216">
        <v>4.8999999999999998E-4</v>
      </c>
      <c r="Y2216">
        <v>1179.3343259999999</v>
      </c>
      <c r="Z2216">
        <f t="shared" si="60"/>
        <v>2406804.7469387753</v>
      </c>
    </row>
    <row r="2217" spans="12:26" x14ac:dyDescent="0.25">
      <c r="L2217">
        <v>2212</v>
      </c>
      <c r="M2217">
        <v>2.6255000000000001E-2</v>
      </c>
      <c r="N2217">
        <v>5790.2809120000002</v>
      </c>
      <c r="W2217">
        <v>2212</v>
      </c>
      <c r="X2217">
        <v>4.8999999999999998E-4</v>
      </c>
      <c r="Y2217">
        <v>1179.3343010000001</v>
      </c>
      <c r="Z2217">
        <f t="shared" si="60"/>
        <v>2406804.6959183677</v>
      </c>
    </row>
    <row r="2218" spans="12:26" x14ac:dyDescent="0.25">
      <c r="L2218">
        <v>2213</v>
      </c>
      <c r="M2218">
        <v>2.6255000000000001E-2</v>
      </c>
      <c r="N2218">
        <v>5790.2809120000002</v>
      </c>
      <c r="W2218">
        <v>2213</v>
      </c>
      <c r="X2218">
        <v>4.8999999999999998E-4</v>
      </c>
      <c r="Y2218">
        <v>1179.3342749999999</v>
      </c>
      <c r="Z2218">
        <f t="shared" si="60"/>
        <v>2406804.6428571427</v>
      </c>
    </row>
    <row r="2219" spans="12:26" x14ac:dyDescent="0.25">
      <c r="L2219">
        <v>2214</v>
      </c>
      <c r="M2219">
        <v>2.6255000000000001E-2</v>
      </c>
      <c r="N2219">
        <v>5790.2809120000002</v>
      </c>
      <c r="W2219">
        <v>2214</v>
      </c>
      <c r="X2219">
        <v>4.8999999999999998E-4</v>
      </c>
      <c r="Y2219">
        <v>1179.3342459999999</v>
      </c>
      <c r="Z2219">
        <f t="shared" si="60"/>
        <v>2406804.5836734693</v>
      </c>
    </row>
    <row r="2220" spans="12:26" x14ac:dyDescent="0.25">
      <c r="L2220">
        <v>2215</v>
      </c>
      <c r="M2220">
        <v>2.6255000000000001E-2</v>
      </c>
      <c r="N2220">
        <v>5790.2809120000002</v>
      </c>
      <c r="W2220">
        <v>2215</v>
      </c>
      <c r="X2220">
        <v>4.8999999999999998E-4</v>
      </c>
      <c r="Y2220">
        <v>1179.334214</v>
      </c>
      <c r="Z2220">
        <f t="shared" si="60"/>
        <v>2406804.5183673468</v>
      </c>
    </row>
    <row r="2221" spans="12:26" x14ac:dyDescent="0.25">
      <c r="L2221">
        <v>2216</v>
      </c>
      <c r="M2221">
        <v>2.6255000000000001E-2</v>
      </c>
      <c r="N2221">
        <v>5790.2809120000002</v>
      </c>
      <c r="W2221">
        <v>2216</v>
      </c>
      <c r="X2221">
        <v>4.8999999999999998E-4</v>
      </c>
      <c r="Y2221">
        <v>1179.3341800000001</v>
      </c>
      <c r="Z2221">
        <f t="shared" si="60"/>
        <v>2406804.448979592</v>
      </c>
    </row>
    <row r="2222" spans="12:26" x14ac:dyDescent="0.25">
      <c r="L2222">
        <v>2217</v>
      </c>
      <c r="M2222">
        <v>2.6255000000000001E-2</v>
      </c>
      <c r="N2222">
        <v>5790.2809120000002</v>
      </c>
      <c r="W2222">
        <v>2217</v>
      </c>
      <c r="X2222">
        <v>4.8999999999999998E-4</v>
      </c>
      <c r="Y2222">
        <v>1179.334143</v>
      </c>
      <c r="Z2222">
        <f t="shared" si="60"/>
        <v>2406804.3734693881</v>
      </c>
    </row>
    <row r="2223" spans="12:26" x14ac:dyDescent="0.25">
      <c r="L2223">
        <v>2218</v>
      </c>
      <c r="M2223">
        <v>2.6255000000000001E-2</v>
      </c>
      <c r="N2223">
        <v>5790.2809120000002</v>
      </c>
      <c r="W2223">
        <v>2218</v>
      </c>
      <c r="X2223">
        <v>4.8999999999999998E-4</v>
      </c>
      <c r="Y2223">
        <v>1179.334102</v>
      </c>
      <c r="Z2223">
        <f t="shared" si="60"/>
        <v>2406804.2897959184</v>
      </c>
    </row>
    <row r="2224" spans="12:26" x14ac:dyDescent="0.25">
      <c r="L2224">
        <v>2219</v>
      </c>
      <c r="M2224">
        <v>2.6255000000000001E-2</v>
      </c>
      <c r="N2224">
        <v>5790.2809120000002</v>
      </c>
      <c r="W2224">
        <v>2219</v>
      </c>
      <c r="X2224">
        <v>4.8999999999999998E-4</v>
      </c>
      <c r="Y2224">
        <v>1179.334057</v>
      </c>
      <c r="Z2224">
        <f t="shared" si="60"/>
        <v>2406804.1979591837</v>
      </c>
    </row>
    <row r="2225" spans="12:26" x14ac:dyDescent="0.25">
      <c r="L2225">
        <v>2220</v>
      </c>
      <c r="M2225">
        <v>2.6255000000000001E-2</v>
      </c>
      <c r="N2225">
        <v>5790.2809120000002</v>
      </c>
      <c r="W2225">
        <v>2220</v>
      </c>
      <c r="X2225">
        <v>4.8999999999999998E-4</v>
      </c>
      <c r="Y2225">
        <v>1179.3340089999999</v>
      </c>
      <c r="Z2225">
        <f t="shared" si="60"/>
        <v>2406804.1</v>
      </c>
    </row>
    <row r="2226" spans="12:26" x14ac:dyDescent="0.25">
      <c r="L2226">
        <v>2221</v>
      </c>
      <c r="M2226">
        <v>2.6255000000000001E-2</v>
      </c>
      <c r="N2226">
        <v>5790.2809120000002</v>
      </c>
      <c r="W2226">
        <v>2221</v>
      </c>
      <c r="X2226">
        <v>4.8999999999999998E-4</v>
      </c>
      <c r="Y2226">
        <v>1179.3339570000001</v>
      </c>
      <c r="Z2226">
        <f t="shared" si="60"/>
        <v>2406803.9938775511</v>
      </c>
    </row>
    <row r="2227" spans="12:26" x14ac:dyDescent="0.25">
      <c r="L2227">
        <v>2222</v>
      </c>
      <c r="M2227">
        <v>2.6255000000000001E-2</v>
      </c>
      <c r="N2227">
        <v>5790.2809120000002</v>
      </c>
      <c r="W2227">
        <v>2222</v>
      </c>
      <c r="X2227">
        <v>4.8999999999999998E-4</v>
      </c>
      <c r="Y2227">
        <v>1179.333899</v>
      </c>
      <c r="Z2227">
        <f t="shared" si="60"/>
        <v>2406803.8755102041</v>
      </c>
    </row>
    <row r="2228" spans="12:26" x14ac:dyDescent="0.25">
      <c r="L2228">
        <v>2223</v>
      </c>
      <c r="M2228">
        <v>2.6255000000000001E-2</v>
      </c>
      <c r="N2228">
        <v>5790.2809120000002</v>
      </c>
      <c r="W2228">
        <v>2223</v>
      </c>
      <c r="X2228">
        <v>4.8999999999999998E-4</v>
      </c>
      <c r="Y2228">
        <v>1179.3338369999999</v>
      </c>
      <c r="Z2228">
        <f t="shared" si="60"/>
        <v>2406803.7489795918</v>
      </c>
    </row>
    <row r="2229" spans="12:26" x14ac:dyDescent="0.25">
      <c r="L2229">
        <v>2224</v>
      </c>
      <c r="M2229">
        <v>2.6255000000000001E-2</v>
      </c>
      <c r="N2229">
        <v>5790.2809120000002</v>
      </c>
      <c r="W2229">
        <v>2224</v>
      </c>
      <c r="X2229">
        <v>4.8999999999999998E-4</v>
      </c>
      <c r="Y2229">
        <v>1179.33377</v>
      </c>
      <c r="Z2229">
        <f t="shared" si="60"/>
        <v>2406803.612244898</v>
      </c>
    </row>
    <row r="2230" spans="12:26" x14ac:dyDescent="0.25">
      <c r="L2230">
        <v>2225</v>
      </c>
      <c r="M2230">
        <v>2.6255000000000001E-2</v>
      </c>
      <c r="N2230">
        <v>5790.2809120000002</v>
      </c>
      <c r="W2230">
        <v>2225</v>
      </c>
      <c r="X2230">
        <v>4.8999999999999998E-4</v>
      </c>
      <c r="Y2230">
        <v>1179.3336959999999</v>
      </c>
      <c r="Z2230">
        <f t="shared" si="60"/>
        <v>2406803.4612244898</v>
      </c>
    </row>
    <row r="2231" spans="12:26" x14ac:dyDescent="0.25">
      <c r="L2231">
        <v>2226</v>
      </c>
      <c r="M2231">
        <v>2.6255000000000001E-2</v>
      </c>
      <c r="N2231">
        <v>5790.2809120000002</v>
      </c>
      <c r="W2231">
        <v>2226</v>
      </c>
      <c r="X2231">
        <v>4.8999999999999998E-4</v>
      </c>
      <c r="Y2231">
        <v>1179.3336159999999</v>
      </c>
      <c r="Z2231">
        <f t="shared" si="60"/>
        <v>2406803.2979591833</v>
      </c>
    </row>
    <row r="2232" spans="12:26" x14ac:dyDescent="0.25">
      <c r="L2232">
        <v>2227</v>
      </c>
      <c r="M2232">
        <v>2.6255000000000001E-2</v>
      </c>
      <c r="N2232">
        <v>5790.2809120000002</v>
      </c>
      <c r="W2232">
        <v>2227</v>
      </c>
      <c r="X2232">
        <v>4.8999999999999998E-4</v>
      </c>
      <c r="Y2232">
        <v>1179.3335300000001</v>
      </c>
      <c r="Z2232">
        <f t="shared" si="60"/>
        <v>2406803.1224489799</v>
      </c>
    </row>
    <row r="2233" spans="12:26" x14ac:dyDescent="0.25">
      <c r="L2233">
        <v>2228</v>
      </c>
      <c r="M2233">
        <v>2.6255000000000001E-2</v>
      </c>
      <c r="N2233">
        <v>5790.2809120000002</v>
      </c>
      <c r="W2233">
        <v>2228</v>
      </c>
      <c r="X2233">
        <v>4.8999999999999998E-4</v>
      </c>
      <c r="Y2233">
        <v>1179.333435</v>
      </c>
      <c r="Z2233">
        <f t="shared" si="60"/>
        <v>2406802.9285714286</v>
      </c>
    </row>
    <row r="2234" spans="12:26" x14ac:dyDescent="0.25">
      <c r="L2234">
        <v>2229</v>
      </c>
      <c r="M2234">
        <v>2.6255000000000001E-2</v>
      </c>
      <c r="N2234">
        <v>5790.2809120000002</v>
      </c>
      <c r="W2234">
        <v>2229</v>
      </c>
      <c r="X2234">
        <v>4.8999999999999998E-4</v>
      </c>
      <c r="Y2234">
        <v>1179.333333</v>
      </c>
      <c r="Z2234">
        <f t="shared" si="60"/>
        <v>2406802.7204081635</v>
      </c>
    </row>
    <row r="2235" spans="12:26" x14ac:dyDescent="0.25">
      <c r="L2235">
        <v>2230</v>
      </c>
      <c r="M2235">
        <v>2.6255000000000001E-2</v>
      </c>
      <c r="N2235">
        <v>5790.2809120000002</v>
      </c>
      <c r="W2235">
        <v>2230</v>
      </c>
      <c r="X2235">
        <v>4.8999999999999998E-4</v>
      </c>
      <c r="Y2235">
        <v>1179.333222</v>
      </c>
      <c r="Z2235">
        <f t="shared" si="60"/>
        <v>2406802.4938775511</v>
      </c>
    </row>
    <row r="2236" spans="12:26" x14ac:dyDescent="0.25">
      <c r="L2236">
        <v>2231</v>
      </c>
      <c r="M2236">
        <v>2.6255000000000001E-2</v>
      </c>
      <c r="N2236">
        <v>5790.2809120000002</v>
      </c>
      <c r="W2236">
        <v>2231</v>
      </c>
      <c r="X2236">
        <v>4.8999999999999998E-4</v>
      </c>
      <c r="Y2236">
        <v>1179.3331020000001</v>
      </c>
      <c r="Z2236">
        <f t="shared" si="60"/>
        <v>2406802.2489795922</v>
      </c>
    </row>
    <row r="2237" spans="12:26" x14ac:dyDescent="0.25">
      <c r="L2237">
        <v>2232</v>
      </c>
      <c r="M2237">
        <v>2.6255000000000001E-2</v>
      </c>
      <c r="N2237">
        <v>5790.2809120000002</v>
      </c>
      <c r="W2237">
        <v>2232</v>
      </c>
      <c r="X2237">
        <v>4.8999999999999998E-4</v>
      </c>
      <c r="Y2237">
        <v>1179.3329719999999</v>
      </c>
      <c r="Z2237">
        <f t="shared" si="60"/>
        <v>2406801.9836734692</v>
      </c>
    </row>
    <row r="2238" spans="12:26" x14ac:dyDescent="0.25">
      <c r="L2238">
        <v>2233</v>
      </c>
      <c r="M2238">
        <v>2.6255000000000001E-2</v>
      </c>
      <c r="N2238">
        <v>5790.2809120000002</v>
      </c>
      <c r="W2238">
        <v>2233</v>
      </c>
      <c r="X2238">
        <v>4.8999999999999998E-4</v>
      </c>
      <c r="Y2238">
        <v>1179.3328300000001</v>
      </c>
      <c r="Z2238">
        <f t="shared" si="60"/>
        <v>2406801.6938775512</v>
      </c>
    </row>
    <row r="2239" spans="12:26" x14ac:dyDescent="0.25">
      <c r="L2239">
        <v>2234</v>
      </c>
      <c r="M2239">
        <v>2.6255000000000001E-2</v>
      </c>
      <c r="N2239">
        <v>5790.2809120000002</v>
      </c>
      <c r="W2239">
        <v>2234</v>
      </c>
      <c r="X2239">
        <v>4.8999999999999998E-4</v>
      </c>
      <c r="Y2239">
        <v>1179.3326770000001</v>
      </c>
      <c r="Z2239">
        <f t="shared" si="60"/>
        <v>2406801.3816326535</v>
      </c>
    </row>
    <row r="2240" spans="12:26" x14ac:dyDescent="0.25">
      <c r="L2240">
        <v>2235</v>
      </c>
      <c r="M2240">
        <v>2.6255000000000001E-2</v>
      </c>
      <c r="N2240">
        <v>5790.2809120000002</v>
      </c>
      <c r="W2240">
        <v>2235</v>
      </c>
      <c r="X2240">
        <v>4.8999999999999998E-4</v>
      </c>
      <c r="Y2240">
        <v>1179.3325110000001</v>
      </c>
      <c r="Z2240">
        <f t="shared" si="60"/>
        <v>2406801.0428571431</v>
      </c>
    </row>
    <row r="2241" spans="12:26" x14ac:dyDescent="0.25">
      <c r="L2241">
        <v>2236</v>
      </c>
      <c r="M2241">
        <v>2.6255000000000001E-2</v>
      </c>
      <c r="N2241">
        <v>5790.2809120000002</v>
      </c>
      <c r="W2241">
        <v>2236</v>
      </c>
      <c r="X2241">
        <v>4.8999999999999998E-4</v>
      </c>
      <c r="Y2241">
        <v>1179.3323310000001</v>
      </c>
      <c r="Z2241">
        <f t="shared" si="60"/>
        <v>2406800.6755102044</v>
      </c>
    </row>
    <row r="2242" spans="12:26" x14ac:dyDescent="0.25">
      <c r="L2242">
        <v>2237</v>
      </c>
      <c r="M2242">
        <v>2.6255000000000001E-2</v>
      </c>
      <c r="N2242">
        <v>5790.2809120000002</v>
      </c>
      <c r="W2242">
        <v>2237</v>
      </c>
      <c r="X2242">
        <v>4.8999999999999998E-4</v>
      </c>
      <c r="Y2242">
        <v>1179.332136</v>
      </c>
      <c r="Z2242">
        <f t="shared" si="60"/>
        <v>2406800.2775510205</v>
      </c>
    </row>
    <row r="2243" spans="12:26" x14ac:dyDescent="0.25">
      <c r="L2243">
        <v>2238</v>
      </c>
      <c r="M2243">
        <v>2.6255000000000001E-2</v>
      </c>
      <c r="N2243">
        <v>5790.2809120000002</v>
      </c>
      <c r="W2243">
        <v>2238</v>
      </c>
      <c r="X2243">
        <v>4.8999999999999998E-4</v>
      </c>
      <c r="Y2243">
        <v>1179.3319260000001</v>
      </c>
      <c r="Z2243">
        <f t="shared" si="60"/>
        <v>2406799.8489795919</v>
      </c>
    </row>
    <row r="2244" spans="12:26" x14ac:dyDescent="0.25">
      <c r="L2244">
        <v>2239</v>
      </c>
      <c r="M2244">
        <v>2.6255000000000001E-2</v>
      </c>
      <c r="N2244">
        <v>5790.2809120000002</v>
      </c>
      <c r="W2244">
        <v>2239</v>
      </c>
      <c r="X2244">
        <v>4.8999999999999998E-4</v>
      </c>
      <c r="Y2244">
        <v>1179.3316970000001</v>
      </c>
      <c r="Z2244">
        <f t="shared" si="60"/>
        <v>2406799.3816326531</v>
      </c>
    </row>
    <row r="2245" spans="12:26" x14ac:dyDescent="0.25">
      <c r="L2245">
        <v>2240</v>
      </c>
      <c r="M2245">
        <v>2.6255000000000001E-2</v>
      </c>
      <c r="N2245">
        <v>5790.2809120000002</v>
      </c>
      <c r="W2245">
        <v>2240</v>
      </c>
      <c r="X2245">
        <v>4.8999999999999998E-4</v>
      </c>
      <c r="Y2245">
        <v>1179.331451</v>
      </c>
      <c r="Z2245">
        <f t="shared" si="60"/>
        <v>2406798.8795918371</v>
      </c>
    </row>
    <row r="2246" spans="12:26" x14ac:dyDescent="0.25">
      <c r="L2246">
        <v>2241</v>
      </c>
      <c r="M2246">
        <v>2.6255000000000001E-2</v>
      </c>
      <c r="N2246">
        <v>5790.2809120000002</v>
      </c>
      <c r="W2246">
        <v>2241</v>
      </c>
      <c r="X2246">
        <v>4.8999999999999998E-4</v>
      </c>
      <c r="Y2246">
        <v>1179.3311839999999</v>
      </c>
      <c r="Z2246">
        <f t="shared" si="60"/>
        <v>2406798.3346938775</v>
      </c>
    </row>
    <row r="2247" spans="12:26" x14ac:dyDescent="0.25">
      <c r="L2247">
        <v>2242</v>
      </c>
      <c r="M2247">
        <v>2.6255000000000001E-2</v>
      </c>
      <c r="N2247">
        <v>5790.2809120000002</v>
      </c>
      <c r="W2247">
        <v>2242</v>
      </c>
      <c r="X2247">
        <v>4.8999999999999998E-4</v>
      </c>
      <c r="Y2247">
        <v>1179.3308950000001</v>
      </c>
      <c r="Z2247">
        <f t="shared" ref="Z2247:Z2310" si="61">Y2247/X2247</f>
        <v>2406797.7448979593</v>
      </c>
    </row>
    <row r="2248" spans="12:26" x14ac:dyDescent="0.25">
      <c r="L2248">
        <v>2243</v>
      </c>
      <c r="M2248">
        <v>2.6255000000000001E-2</v>
      </c>
      <c r="N2248">
        <v>5790.2809120000002</v>
      </c>
      <c r="W2248">
        <v>2243</v>
      </c>
      <c r="X2248">
        <v>4.8999999999999998E-4</v>
      </c>
      <c r="Y2248">
        <v>1179.3305829999999</v>
      </c>
      <c r="Z2248">
        <f t="shared" si="61"/>
        <v>2406797.108163265</v>
      </c>
    </row>
    <row r="2249" spans="12:26" x14ac:dyDescent="0.25">
      <c r="L2249">
        <v>2244</v>
      </c>
      <c r="M2249">
        <v>2.6255000000000001E-2</v>
      </c>
      <c r="N2249">
        <v>5790.2809120000002</v>
      </c>
      <c r="W2249">
        <v>2244</v>
      </c>
      <c r="X2249">
        <v>4.8999999999999998E-4</v>
      </c>
      <c r="Y2249">
        <v>1179.330246</v>
      </c>
      <c r="Z2249">
        <f t="shared" si="61"/>
        <v>2406796.4204081632</v>
      </c>
    </row>
    <row r="2250" spans="12:26" x14ac:dyDescent="0.25">
      <c r="L2250">
        <v>2245</v>
      </c>
      <c r="M2250">
        <v>2.6255000000000001E-2</v>
      </c>
      <c r="N2250">
        <v>5790.2809120000002</v>
      </c>
      <c r="W2250">
        <v>2245</v>
      </c>
      <c r="X2250">
        <v>4.8999999999999998E-4</v>
      </c>
      <c r="Y2250">
        <v>1179.329882</v>
      </c>
      <c r="Z2250">
        <f t="shared" si="61"/>
        <v>2406795.6775510204</v>
      </c>
    </row>
    <row r="2251" spans="12:26" x14ac:dyDescent="0.25">
      <c r="L2251">
        <v>2246</v>
      </c>
      <c r="M2251">
        <v>2.6255000000000001E-2</v>
      </c>
      <c r="N2251">
        <v>5790.2809120000002</v>
      </c>
      <c r="W2251">
        <v>2246</v>
      </c>
      <c r="X2251">
        <v>4.8999999999999998E-4</v>
      </c>
      <c r="Y2251">
        <v>1179.3294880000001</v>
      </c>
      <c r="Z2251">
        <f t="shared" si="61"/>
        <v>2406794.8734693881</v>
      </c>
    </row>
    <row r="2252" spans="12:26" x14ac:dyDescent="0.25">
      <c r="L2252">
        <v>2247</v>
      </c>
      <c r="M2252">
        <v>2.6255000000000001E-2</v>
      </c>
      <c r="N2252">
        <v>5790.2809120000002</v>
      </c>
      <c r="W2252">
        <v>2247</v>
      </c>
      <c r="X2252">
        <v>4.8999999999999998E-4</v>
      </c>
      <c r="Y2252">
        <v>1179.329064</v>
      </c>
      <c r="Z2252">
        <f t="shared" si="61"/>
        <v>2406794.0081632654</v>
      </c>
    </row>
    <row r="2253" spans="12:26" x14ac:dyDescent="0.25">
      <c r="L2253">
        <v>2248</v>
      </c>
      <c r="M2253">
        <v>2.6255000000000001E-2</v>
      </c>
      <c r="N2253">
        <v>5790.2809120000002</v>
      </c>
      <c r="W2253">
        <v>2248</v>
      </c>
      <c r="X2253">
        <v>4.8999999999999998E-4</v>
      </c>
      <c r="Y2253">
        <v>1179.328606</v>
      </c>
      <c r="Z2253">
        <f t="shared" si="61"/>
        <v>2406793.0734693878</v>
      </c>
    </row>
    <row r="2254" spans="12:26" x14ac:dyDescent="0.25">
      <c r="L2254">
        <v>2249</v>
      </c>
      <c r="M2254">
        <v>2.6255000000000001E-2</v>
      </c>
      <c r="N2254">
        <v>5790.2809120000002</v>
      </c>
      <c r="W2254">
        <v>2249</v>
      </c>
      <c r="X2254">
        <v>4.8999999999999998E-4</v>
      </c>
      <c r="Y2254">
        <v>1179.328111</v>
      </c>
      <c r="Z2254">
        <f t="shared" si="61"/>
        <v>2406792.0632653064</v>
      </c>
    </row>
    <row r="2255" spans="12:26" x14ac:dyDescent="0.25">
      <c r="L2255">
        <v>2250</v>
      </c>
      <c r="M2255">
        <v>2.6255000000000001E-2</v>
      </c>
      <c r="N2255">
        <v>5790.2809120000002</v>
      </c>
      <c r="W2255">
        <v>2250</v>
      </c>
      <c r="X2255">
        <v>4.8999999999999998E-4</v>
      </c>
      <c r="Y2255">
        <v>1179.3275779999999</v>
      </c>
      <c r="Z2255">
        <f t="shared" si="61"/>
        <v>2406790.9755102037</v>
      </c>
    </row>
    <row r="2256" spans="12:26" x14ac:dyDescent="0.25">
      <c r="L2256">
        <v>2251</v>
      </c>
      <c r="M2256">
        <v>2.6255000000000001E-2</v>
      </c>
      <c r="N2256">
        <v>5790.2809120000002</v>
      </c>
      <c r="W2256">
        <v>2251</v>
      </c>
      <c r="X2256">
        <v>4.8999999999999998E-4</v>
      </c>
      <c r="Y2256">
        <v>1179.3270030000001</v>
      </c>
      <c r="Z2256">
        <f t="shared" si="61"/>
        <v>2406789.8020408168</v>
      </c>
    </row>
    <row r="2257" spans="12:26" x14ac:dyDescent="0.25">
      <c r="L2257">
        <v>2252</v>
      </c>
      <c r="M2257">
        <v>2.6255000000000001E-2</v>
      </c>
      <c r="N2257">
        <v>5790.2809120000002</v>
      </c>
      <c r="W2257">
        <v>2252</v>
      </c>
      <c r="X2257">
        <v>4.8999999999999998E-4</v>
      </c>
      <c r="Y2257">
        <v>1179.3263830000001</v>
      </c>
      <c r="Z2257">
        <f t="shared" si="61"/>
        <v>2406788.5367346941</v>
      </c>
    </row>
    <row r="2258" spans="12:26" x14ac:dyDescent="0.25">
      <c r="L2258">
        <v>2253</v>
      </c>
      <c r="M2258">
        <v>2.6255000000000001E-2</v>
      </c>
      <c r="N2258">
        <v>5790.2809120000002</v>
      </c>
      <c r="W2258">
        <v>2253</v>
      </c>
      <c r="X2258">
        <v>4.8999999999999998E-4</v>
      </c>
      <c r="Y2258">
        <v>1179.3257160000001</v>
      </c>
      <c r="Z2258">
        <f t="shared" si="61"/>
        <v>2406787.1755102044</v>
      </c>
    </row>
    <row r="2259" spans="12:26" x14ac:dyDescent="0.25">
      <c r="L2259">
        <v>2254</v>
      </c>
      <c r="M2259">
        <v>2.6255000000000001E-2</v>
      </c>
      <c r="N2259">
        <v>5790.2809120000002</v>
      </c>
      <c r="W2259">
        <v>2254</v>
      </c>
      <c r="X2259">
        <v>4.8999999999999998E-4</v>
      </c>
      <c r="Y2259">
        <v>1179.3249960000001</v>
      </c>
      <c r="Z2259">
        <f t="shared" si="61"/>
        <v>2406785.7061224491</v>
      </c>
    </row>
    <row r="2260" spans="12:26" x14ac:dyDescent="0.25">
      <c r="L2260">
        <v>2255</v>
      </c>
      <c r="M2260">
        <v>2.6255000000000001E-2</v>
      </c>
      <c r="N2260">
        <v>5790.2809120000002</v>
      </c>
      <c r="W2260">
        <v>2255</v>
      </c>
      <c r="X2260">
        <v>4.8999999999999998E-4</v>
      </c>
      <c r="Y2260">
        <v>1179.3242210000001</v>
      </c>
      <c r="Z2260">
        <f t="shared" si="61"/>
        <v>2406784.1244897963</v>
      </c>
    </row>
    <row r="2261" spans="12:26" x14ac:dyDescent="0.25">
      <c r="L2261">
        <v>2256</v>
      </c>
      <c r="M2261">
        <v>2.6255000000000001E-2</v>
      </c>
      <c r="N2261">
        <v>5790.2809120000002</v>
      </c>
      <c r="W2261">
        <v>2256</v>
      </c>
      <c r="X2261">
        <v>4.8999999999999998E-4</v>
      </c>
      <c r="Y2261">
        <v>1179.3233869999999</v>
      </c>
      <c r="Z2261">
        <f t="shared" si="61"/>
        <v>2406782.4224489797</v>
      </c>
    </row>
    <row r="2262" spans="12:26" x14ac:dyDescent="0.25">
      <c r="L2262">
        <v>2257</v>
      </c>
      <c r="M2262">
        <v>2.6255000000000001E-2</v>
      </c>
      <c r="N2262">
        <v>5790.2809120000002</v>
      </c>
      <c r="W2262">
        <v>2257</v>
      </c>
      <c r="X2262">
        <v>4.8999999999999998E-4</v>
      </c>
      <c r="Y2262">
        <v>1179.3224889999999</v>
      </c>
      <c r="Z2262">
        <f t="shared" si="61"/>
        <v>2406780.5897959182</v>
      </c>
    </row>
    <row r="2263" spans="12:26" x14ac:dyDescent="0.25">
      <c r="L2263">
        <v>2258</v>
      </c>
      <c r="M2263">
        <v>2.6255000000000001E-2</v>
      </c>
      <c r="N2263">
        <v>5790.2809120000002</v>
      </c>
      <c r="W2263">
        <v>2258</v>
      </c>
      <c r="X2263">
        <v>4.8999999999999998E-4</v>
      </c>
      <c r="Y2263">
        <v>1179.3215230000001</v>
      </c>
      <c r="Z2263">
        <f t="shared" si="61"/>
        <v>2406778.6183673469</v>
      </c>
    </row>
    <row r="2264" spans="12:26" x14ac:dyDescent="0.25">
      <c r="L2264">
        <v>2259</v>
      </c>
      <c r="M2264">
        <v>2.6255000000000001E-2</v>
      </c>
      <c r="N2264">
        <v>5790.2809120000002</v>
      </c>
      <c r="W2264">
        <v>2259</v>
      </c>
      <c r="X2264">
        <v>4.8999999999999998E-4</v>
      </c>
      <c r="Y2264">
        <v>1179.3204840000001</v>
      </c>
      <c r="Z2264">
        <f t="shared" si="61"/>
        <v>2406776.497959184</v>
      </c>
    </row>
    <row r="2265" spans="12:26" x14ac:dyDescent="0.25">
      <c r="L2265">
        <v>2260</v>
      </c>
      <c r="M2265">
        <v>2.6255000000000001E-2</v>
      </c>
      <c r="N2265">
        <v>5790.2809120000002</v>
      </c>
      <c r="W2265">
        <v>2260</v>
      </c>
      <c r="X2265">
        <v>4.8999999999999998E-4</v>
      </c>
      <c r="Y2265">
        <v>1179.3193659999999</v>
      </c>
      <c r="Z2265">
        <f t="shared" si="61"/>
        <v>2406774.2163265306</v>
      </c>
    </row>
    <row r="2266" spans="12:26" x14ac:dyDescent="0.25">
      <c r="L2266">
        <v>2261</v>
      </c>
      <c r="M2266">
        <v>2.6255000000000001E-2</v>
      </c>
      <c r="N2266">
        <v>5790.2809120000002</v>
      </c>
      <c r="W2266">
        <v>2261</v>
      </c>
      <c r="X2266">
        <v>4.8999999999999998E-4</v>
      </c>
      <c r="Y2266">
        <v>1179.3181649999999</v>
      </c>
      <c r="Z2266">
        <f t="shared" si="61"/>
        <v>2406771.7653061221</v>
      </c>
    </row>
    <row r="2267" spans="12:26" x14ac:dyDescent="0.25">
      <c r="L2267">
        <v>2262</v>
      </c>
      <c r="M2267">
        <v>2.6255000000000001E-2</v>
      </c>
      <c r="N2267">
        <v>5790.2809120000002</v>
      </c>
      <c r="W2267">
        <v>2262</v>
      </c>
      <c r="X2267">
        <v>4.8999999999999998E-4</v>
      </c>
      <c r="Y2267">
        <v>1179.316873</v>
      </c>
      <c r="Z2267">
        <f t="shared" si="61"/>
        <v>2406769.1285714288</v>
      </c>
    </row>
    <row r="2268" spans="12:26" x14ac:dyDescent="0.25">
      <c r="L2268">
        <v>2263</v>
      </c>
      <c r="M2268">
        <v>2.6255000000000001E-2</v>
      </c>
      <c r="N2268">
        <v>5790.2809120000002</v>
      </c>
      <c r="W2268">
        <v>2263</v>
      </c>
      <c r="X2268">
        <v>4.8999999999999998E-4</v>
      </c>
      <c r="Y2268">
        <v>1179.315486</v>
      </c>
      <c r="Z2268">
        <f t="shared" si="61"/>
        <v>2406766.2979591838</v>
      </c>
    </row>
    <row r="2269" spans="12:26" x14ac:dyDescent="0.25">
      <c r="L2269">
        <v>2264</v>
      </c>
      <c r="M2269">
        <v>2.6255000000000001E-2</v>
      </c>
      <c r="N2269">
        <v>5790.2809120000002</v>
      </c>
      <c r="W2269">
        <v>2264</v>
      </c>
      <c r="X2269">
        <v>4.8999999999999998E-4</v>
      </c>
      <c r="Y2269">
        <v>1179.3139960000001</v>
      </c>
      <c r="Z2269">
        <f t="shared" si="61"/>
        <v>2406763.2571428572</v>
      </c>
    </row>
    <row r="2270" spans="12:26" x14ac:dyDescent="0.25">
      <c r="L2270">
        <v>2265</v>
      </c>
      <c r="M2270">
        <v>2.6255000000000001E-2</v>
      </c>
      <c r="N2270">
        <v>5790.2809120000002</v>
      </c>
      <c r="W2270">
        <v>2265</v>
      </c>
      <c r="X2270">
        <v>4.8999999999999998E-4</v>
      </c>
      <c r="Y2270">
        <v>1179.3123969999999</v>
      </c>
      <c r="Z2270">
        <f t="shared" si="61"/>
        <v>2406759.9938775511</v>
      </c>
    </row>
    <row r="2271" spans="12:26" x14ac:dyDescent="0.25">
      <c r="L2271">
        <v>2266</v>
      </c>
      <c r="M2271">
        <v>2.6255000000000001E-2</v>
      </c>
      <c r="N2271">
        <v>5790.2809120000002</v>
      </c>
      <c r="W2271">
        <v>2266</v>
      </c>
      <c r="X2271">
        <v>4.8999999999999998E-4</v>
      </c>
      <c r="Y2271">
        <v>1179.3106789999999</v>
      </c>
      <c r="Z2271">
        <f t="shared" si="61"/>
        <v>2406756.4877551021</v>
      </c>
    </row>
    <row r="2272" spans="12:26" x14ac:dyDescent="0.25">
      <c r="L2272">
        <v>2267</v>
      </c>
      <c r="M2272">
        <v>2.6255000000000001E-2</v>
      </c>
      <c r="N2272">
        <v>5790.2809120000002</v>
      </c>
      <c r="W2272">
        <v>2267</v>
      </c>
      <c r="X2272">
        <v>4.8999999999999998E-4</v>
      </c>
      <c r="Y2272">
        <v>1179.308837</v>
      </c>
      <c r="Z2272">
        <f t="shared" si="61"/>
        <v>2406752.7285714289</v>
      </c>
    </row>
    <row r="2273" spans="12:26" x14ac:dyDescent="0.25">
      <c r="L2273">
        <v>2268</v>
      </c>
      <c r="M2273">
        <v>2.6255000000000001E-2</v>
      </c>
      <c r="N2273">
        <v>5790.2809120000002</v>
      </c>
      <c r="W2273">
        <v>2268</v>
      </c>
      <c r="X2273">
        <v>4.8999999999999998E-4</v>
      </c>
      <c r="Y2273">
        <v>1179.3068599999999</v>
      </c>
      <c r="Z2273">
        <f t="shared" si="61"/>
        <v>2406748.6938775508</v>
      </c>
    </row>
    <row r="2274" spans="12:26" x14ac:dyDescent="0.25">
      <c r="L2274">
        <v>2269</v>
      </c>
      <c r="M2274">
        <v>2.6255000000000001E-2</v>
      </c>
      <c r="N2274">
        <v>5790.2809120000002</v>
      </c>
      <c r="W2274">
        <v>2269</v>
      </c>
      <c r="X2274">
        <v>4.8999999999999998E-4</v>
      </c>
      <c r="Y2274">
        <v>1179.30474</v>
      </c>
      <c r="Z2274">
        <f t="shared" si="61"/>
        <v>2406744.3673469387</v>
      </c>
    </row>
    <row r="2275" spans="12:26" x14ac:dyDescent="0.25">
      <c r="L2275">
        <v>2270</v>
      </c>
      <c r="M2275">
        <v>2.6255000000000001E-2</v>
      </c>
      <c r="N2275">
        <v>5790.2809120000002</v>
      </c>
      <c r="W2275">
        <v>2270</v>
      </c>
      <c r="X2275">
        <v>4.8999999999999998E-4</v>
      </c>
      <c r="Y2275">
        <v>1179.302467</v>
      </c>
      <c r="Z2275">
        <f t="shared" si="61"/>
        <v>2406739.7285714285</v>
      </c>
    </row>
    <row r="2276" spans="12:26" x14ac:dyDescent="0.25">
      <c r="L2276">
        <v>2271</v>
      </c>
      <c r="M2276">
        <v>2.6255000000000001E-2</v>
      </c>
      <c r="N2276">
        <v>5790.2809120000002</v>
      </c>
      <c r="W2276">
        <v>2271</v>
      </c>
      <c r="X2276">
        <v>4.8999999999999998E-4</v>
      </c>
      <c r="Y2276">
        <v>1179.3000320000001</v>
      </c>
      <c r="Z2276">
        <f t="shared" si="61"/>
        <v>2406734.7591836737</v>
      </c>
    </row>
    <row r="2277" spans="12:26" x14ac:dyDescent="0.25">
      <c r="L2277">
        <v>2272</v>
      </c>
      <c r="M2277">
        <v>2.6255000000000001E-2</v>
      </c>
      <c r="N2277">
        <v>5790.2809120000002</v>
      </c>
      <c r="W2277">
        <v>2272</v>
      </c>
      <c r="X2277">
        <v>4.8999999999999998E-4</v>
      </c>
      <c r="Y2277">
        <v>1179.2974220000001</v>
      </c>
      <c r="Z2277">
        <f t="shared" si="61"/>
        <v>2406729.4326530616</v>
      </c>
    </row>
    <row r="2278" spans="12:26" x14ac:dyDescent="0.25">
      <c r="L2278">
        <v>2273</v>
      </c>
      <c r="M2278">
        <v>2.6255000000000001E-2</v>
      </c>
      <c r="N2278">
        <v>5790.2809120000002</v>
      </c>
      <c r="W2278">
        <v>2273</v>
      </c>
      <c r="X2278">
        <v>4.8999999999999998E-4</v>
      </c>
      <c r="Y2278">
        <v>1179.2946260000001</v>
      </c>
      <c r="Z2278">
        <f t="shared" si="61"/>
        <v>2406723.7265306124</v>
      </c>
    </row>
    <row r="2279" spans="12:26" x14ac:dyDescent="0.25">
      <c r="L2279">
        <v>2274</v>
      </c>
      <c r="M2279">
        <v>2.6255000000000001E-2</v>
      </c>
      <c r="N2279">
        <v>5790.2809120000002</v>
      </c>
      <c r="W2279">
        <v>2274</v>
      </c>
      <c r="X2279">
        <v>4.8999999999999998E-4</v>
      </c>
      <c r="Y2279">
        <v>1179.291633</v>
      </c>
      <c r="Z2279">
        <f t="shared" si="61"/>
        <v>2406717.6183673469</v>
      </c>
    </row>
    <row r="2280" spans="12:26" x14ac:dyDescent="0.25">
      <c r="L2280">
        <v>2275</v>
      </c>
      <c r="M2280">
        <v>2.6255000000000001E-2</v>
      </c>
      <c r="N2280">
        <v>5790.2809120000002</v>
      </c>
      <c r="W2280">
        <v>2275</v>
      </c>
      <c r="X2280">
        <v>4.8999999999999998E-4</v>
      </c>
      <c r="Y2280">
        <v>1179.2884280000001</v>
      </c>
      <c r="Z2280">
        <f t="shared" si="61"/>
        <v>2406711.0775510208</v>
      </c>
    </row>
    <row r="2281" spans="12:26" x14ac:dyDescent="0.25">
      <c r="L2281">
        <v>2276</v>
      </c>
      <c r="M2281">
        <v>2.6255000000000001E-2</v>
      </c>
      <c r="N2281">
        <v>5790.2809120000002</v>
      </c>
      <c r="W2281">
        <v>2276</v>
      </c>
      <c r="X2281">
        <v>4.8999999999999998E-4</v>
      </c>
      <c r="Y2281">
        <v>1179.284999</v>
      </c>
      <c r="Z2281">
        <f t="shared" si="61"/>
        <v>2406704.0795918368</v>
      </c>
    </row>
    <row r="2282" spans="12:26" x14ac:dyDescent="0.25">
      <c r="L2282">
        <v>2277</v>
      </c>
      <c r="M2282">
        <v>2.6255000000000001E-2</v>
      </c>
      <c r="N2282">
        <v>5790.2809120000002</v>
      </c>
      <c r="W2282">
        <v>2277</v>
      </c>
      <c r="X2282">
        <v>4.8999999999999998E-4</v>
      </c>
      <c r="Y2282">
        <v>1179.28133</v>
      </c>
      <c r="Z2282">
        <f t="shared" si="61"/>
        <v>2406696.5918367347</v>
      </c>
    </row>
    <row r="2283" spans="12:26" x14ac:dyDescent="0.25">
      <c r="L2283">
        <v>2278</v>
      </c>
      <c r="M2283">
        <v>2.6255000000000001E-2</v>
      </c>
      <c r="N2283">
        <v>5790.2809120000002</v>
      </c>
      <c r="W2283">
        <v>2278</v>
      </c>
      <c r="X2283">
        <v>4.8999999999999998E-4</v>
      </c>
      <c r="Y2283">
        <v>1179.2774059999999</v>
      </c>
      <c r="Z2283">
        <f t="shared" si="61"/>
        <v>2406688.5836734693</v>
      </c>
    </row>
    <row r="2284" spans="12:26" x14ac:dyDescent="0.25">
      <c r="L2284">
        <v>2279</v>
      </c>
      <c r="M2284">
        <v>2.6255000000000001E-2</v>
      </c>
      <c r="N2284">
        <v>5790.2809120000002</v>
      </c>
      <c r="W2284">
        <v>2279</v>
      </c>
      <c r="X2284">
        <v>4.8999999999999998E-4</v>
      </c>
      <c r="Y2284">
        <v>1179.2732109999999</v>
      </c>
      <c r="Z2284">
        <f t="shared" si="61"/>
        <v>2406680.0224489798</v>
      </c>
    </row>
    <row r="2285" spans="12:26" x14ac:dyDescent="0.25">
      <c r="L2285">
        <v>2280</v>
      </c>
      <c r="M2285">
        <v>2.6255000000000001E-2</v>
      </c>
      <c r="N2285">
        <v>5790.2809120000002</v>
      </c>
      <c r="W2285">
        <v>2280</v>
      </c>
      <c r="X2285">
        <v>4.8999999999999998E-4</v>
      </c>
      <c r="Y2285">
        <v>1179.268726</v>
      </c>
      <c r="Z2285">
        <f t="shared" si="61"/>
        <v>2406670.8693877552</v>
      </c>
    </row>
    <row r="2286" spans="12:26" x14ac:dyDescent="0.25">
      <c r="L2286">
        <v>2281</v>
      </c>
      <c r="M2286">
        <v>2.6255000000000001E-2</v>
      </c>
      <c r="N2286">
        <v>5790.2809120000002</v>
      </c>
      <c r="W2286">
        <v>2281</v>
      </c>
      <c r="X2286">
        <v>4.8999999999999998E-4</v>
      </c>
      <c r="Y2286">
        <v>1179.2639340000001</v>
      </c>
      <c r="Z2286">
        <f t="shared" si="61"/>
        <v>2406661.0897959187</v>
      </c>
    </row>
    <row r="2287" spans="12:26" x14ac:dyDescent="0.25">
      <c r="L2287">
        <v>2282</v>
      </c>
      <c r="M2287">
        <v>2.6255000000000001E-2</v>
      </c>
      <c r="N2287">
        <v>5790.2809120000002</v>
      </c>
      <c r="W2287">
        <v>2282</v>
      </c>
      <c r="X2287">
        <v>4.8999999999999998E-4</v>
      </c>
      <c r="Y2287">
        <v>1179.258816</v>
      </c>
      <c r="Z2287">
        <f t="shared" si="61"/>
        <v>2406650.6448979592</v>
      </c>
    </row>
    <row r="2288" spans="12:26" x14ac:dyDescent="0.25">
      <c r="L2288">
        <v>2283</v>
      </c>
      <c r="M2288">
        <v>2.6255000000000001E-2</v>
      </c>
      <c r="N2288">
        <v>5790.2809120000002</v>
      </c>
      <c r="W2288">
        <v>2283</v>
      </c>
      <c r="X2288">
        <v>4.8999999999999998E-4</v>
      </c>
      <c r="Y2288">
        <v>1179.25335</v>
      </c>
      <c r="Z2288">
        <f t="shared" si="61"/>
        <v>2406639.4897959186</v>
      </c>
    </row>
    <row r="2289" spans="12:26" x14ac:dyDescent="0.25">
      <c r="L2289">
        <v>2284</v>
      </c>
      <c r="M2289">
        <v>2.6255000000000001E-2</v>
      </c>
      <c r="N2289">
        <v>5790.2809120000002</v>
      </c>
      <c r="W2289">
        <v>2284</v>
      </c>
      <c r="X2289">
        <v>4.8999999999999998E-4</v>
      </c>
      <c r="Y2289">
        <v>1179.2475139999999</v>
      </c>
      <c r="Z2289">
        <f t="shared" si="61"/>
        <v>2406627.5795918368</v>
      </c>
    </row>
    <row r="2290" spans="12:26" x14ac:dyDescent="0.25">
      <c r="L2290">
        <v>2285</v>
      </c>
      <c r="M2290">
        <v>2.6255000000000001E-2</v>
      </c>
      <c r="N2290">
        <v>5790.2809120000002</v>
      </c>
      <c r="W2290">
        <v>2285</v>
      </c>
      <c r="X2290">
        <v>4.8999999999999998E-4</v>
      </c>
      <c r="Y2290">
        <v>1179.2412859999999</v>
      </c>
      <c r="Z2290">
        <f t="shared" si="61"/>
        <v>2406614.8693877552</v>
      </c>
    </row>
    <row r="2291" spans="12:26" x14ac:dyDescent="0.25">
      <c r="L2291">
        <v>2286</v>
      </c>
      <c r="M2291">
        <v>2.6255000000000001E-2</v>
      </c>
      <c r="N2291">
        <v>5790.2809120000002</v>
      </c>
      <c r="W2291">
        <v>2286</v>
      </c>
      <c r="X2291">
        <v>4.8999999999999998E-4</v>
      </c>
      <c r="Y2291">
        <v>1179.234641</v>
      </c>
      <c r="Z2291">
        <f t="shared" si="61"/>
        <v>2406601.3081632652</v>
      </c>
    </row>
    <row r="2292" spans="12:26" x14ac:dyDescent="0.25">
      <c r="L2292">
        <v>2287</v>
      </c>
      <c r="M2292">
        <v>2.6255000000000001E-2</v>
      </c>
      <c r="N2292">
        <v>5790.2809120000002</v>
      </c>
      <c r="W2292">
        <v>2287</v>
      </c>
      <c r="X2292">
        <v>4.8999999999999998E-4</v>
      </c>
      <c r="Y2292">
        <v>1179.2275529999999</v>
      </c>
      <c r="Z2292">
        <f t="shared" si="61"/>
        <v>2406586.8428571429</v>
      </c>
    </row>
    <row r="2293" spans="12:26" x14ac:dyDescent="0.25">
      <c r="L2293">
        <v>2288</v>
      </c>
      <c r="M2293">
        <v>2.6255000000000001E-2</v>
      </c>
      <c r="N2293">
        <v>5790.2809120000002</v>
      </c>
      <c r="W2293">
        <v>2288</v>
      </c>
      <c r="X2293">
        <v>4.8999999999999998E-4</v>
      </c>
      <c r="Y2293">
        <v>1179.2199949999999</v>
      </c>
      <c r="Z2293">
        <f t="shared" si="61"/>
        <v>2406571.4183673467</v>
      </c>
    </row>
    <row r="2294" spans="12:26" x14ac:dyDescent="0.25">
      <c r="L2294">
        <v>2289</v>
      </c>
      <c r="M2294">
        <v>2.6255000000000001E-2</v>
      </c>
      <c r="N2294">
        <v>5790.2809120000002</v>
      </c>
      <c r="W2294">
        <v>2289</v>
      </c>
      <c r="X2294">
        <v>4.8999999999999998E-4</v>
      </c>
      <c r="Y2294">
        <v>1179.211939</v>
      </c>
      <c r="Z2294">
        <f t="shared" si="61"/>
        <v>2406554.9775510207</v>
      </c>
    </row>
    <row r="2295" spans="12:26" x14ac:dyDescent="0.25">
      <c r="L2295">
        <v>2290</v>
      </c>
      <c r="M2295">
        <v>2.6255000000000001E-2</v>
      </c>
      <c r="N2295">
        <v>5790.2809120000002</v>
      </c>
      <c r="W2295">
        <v>2290</v>
      </c>
      <c r="X2295">
        <v>4.8999999999999998E-4</v>
      </c>
      <c r="Y2295">
        <v>1179.203354</v>
      </c>
      <c r="Z2295">
        <f t="shared" si="61"/>
        <v>2406537.4571428574</v>
      </c>
    </row>
    <row r="2296" spans="12:26" x14ac:dyDescent="0.25">
      <c r="L2296">
        <v>2291</v>
      </c>
      <c r="M2296">
        <v>2.6255000000000001E-2</v>
      </c>
      <c r="N2296">
        <v>5790.2809120000002</v>
      </c>
      <c r="W2296">
        <v>2291</v>
      </c>
      <c r="X2296">
        <v>4.8999999999999998E-4</v>
      </c>
      <c r="Y2296">
        <v>1179.1942079999999</v>
      </c>
      <c r="Z2296">
        <f t="shared" si="61"/>
        <v>2406518.7918367344</v>
      </c>
    </row>
    <row r="2297" spans="12:26" x14ac:dyDescent="0.25">
      <c r="L2297">
        <v>2292</v>
      </c>
      <c r="M2297">
        <v>2.6255000000000001E-2</v>
      </c>
      <c r="N2297">
        <v>5790.2809120000002</v>
      </c>
      <c r="W2297">
        <v>2292</v>
      </c>
      <c r="X2297">
        <v>4.8999999999999998E-4</v>
      </c>
      <c r="Y2297">
        <v>1179.1844679999999</v>
      </c>
      <c r="Z2297">
        <f t="shared" si="61"/>
        <v>2406498.9142857143</v>
      </c>
    </row>
    <row r="2298" spans="12:26" x14ac:dyDescent="0.25">
      <c r="L2298">
        <v>2293</v>
      </c>
      <c r="M2298">
        <v>2.6255000000000001E-2</v>
      </c>
      <c r="N2298">
        <v>5790.2809120000002</v>
      </c>
      <c r="W2298">
        <v>2293</v>
      </c>
      <c r="X2298">
        <v>4.8999999999999998E-4</v>
      </c>
      <c r="Y2298">
        <v>1179.1740970000001</v>
      </c>
      <c r="Z2298">
        <f t="shared" si="61"/>
        <v>2406477.7489795922</v>
      </c>
    </row>
    <row r="2299" spans="12:26" x14ac:dyDescent="0.25">
      <c r="L2299">
        <v>2294</v>
      </c>
      <c r="M2299">
        <v>2.6255000000000001E-2</v>
      </c>
      <c r="N2299">
        <v>5790.2809120000002</v>
      </c>
      <c r="W2299">
        <v>2294</v>
      </c>
      <c r="X2299">
        <v>4.8999999999999998E-4</v>
      </c>
      <c r="Y2299">
        <v>1179.163059</v>
      </c>
      <c r="Z2299">
        <f t="shared" si="61"/>
        <v>2406455.2224489795</v>
      </c>
    </row>
    <row r="2300" spans="12:26" x14ac:dyDescent="0.25">
      <c r="L2300">
        <v>2295</v>
      </c>
      <c r="M2300">
        <v>2.6255000000000001E-2</v>
      </c>
      <c r="N2300">
        <v>5790.2809120000002</v>
      </c>
      <c r="W2300">
        <v>2295</v>
      </c>
      <c r="X2300">
        <v>4.8999999999999998E-4</v>
      </c>
      <c r="Y2300">
        <v>1179.1513150000001</v>
      </c>
      <c r="Z2300">
        <f t="shared" si="61"/>
        <v>2406431.2551020412</v>
      </c>
    </row>
    <row r="2301" spans="12:26" x14ac:dyDescent="0.25">
      <c r="L2301">
        <v>2296</v>
      </c>
      <c r="M2301">
        <v>2.6255000000000001E-2</v>
      </c>
      <c r="N2301">
        <v>5790.2809120000002</v>
      </c>
      <c r="W2301">
        <v>2296</v>
      </c>
      <c r="X2301">
        <v>4.8999999999999998E-4</v>
      </c>
      <c r="Y2301">
        <v>1179.138821</v>
      </c>
      <c r="Z2301">
        <f t="shared" si="61"/>
        <v>2406405.7571428572</v>
      </c>
    </row>
    <row r="2302" spans="12:26" x14ac:dyDescent="0.25">
      <c r="L2302">
        <v>2297</v>
      </c>
      <c r="M2302">
        <v>2.6255000000000001E-2</v>
      </c>
      <c r="N2302">
        <v>5790.2809120000002</v>
      </c>
      <c r="W2302">
        <v>2297</v>
      </c>
      <c r="X2302">
        <v>4.8999999999999998E-4</v>
      </c>
      <c r="Y2302">
        <v>1179.125536</v>
      </c>
      <c r="Z2302">
        <f t="shared" si="61"/>
        <v>2406378.6448979592</v>
      </c>
    </row>
    <row r="2303" spans="12:26" x14ac:dyDescent="0.25">
      <c r="L2303">
        <v>2298</v>
      </c>
      <c r="M2303">
        <v>2.6255000000000001E-2</v>
      </c>
      <c r="N2303">
        <v>5790.2809120000002</v>
      </c>
      <c r="W2303">
        <v>2298</v>
      </c>
      <c r="X2303">
        <v>4.8999999999999998E-4</v>
      </c>
      <c r="Y2303">
        <v>1179.1114130000001</v>
      </c>
      <c r="Z2303">
        <f t="shared" si="61"/>
        <v>2406349.8224489801</v>
      </c>
    </row>
    <row r="2304" spans="12:26" x14ac:dyDescent="0.25">
      <c r="L2304">
        <v>2299</v>
      </c>
      <c r="M2304">
        <v>2.6255000000000001E-2</v>
      </c>
      <c r="N2304">
        <v>5790.2809120000002</v>
      </c>
      <c r="W2304">
        <v>2299</v>
      </c>
      <c r="X2304">
        <v>4.8999999999999998E-4</v>
      </c>
      <c r="Y2304">
        <v>1179.096403</v>
      </c>
      <c r="Z2304">
        <f t="shared" si="61"/>
        <v>2406319.1897959183</v>
      </c>
    </row>
    <row r="2305" spans="12:26" x14ac:dyDescent="0.25">
      <c r="L2305">
        <v>2300</v>
      </c>
      <c r="M2305">
        <v>2.6255000000000001E-2</v>
      </c>
      <c r="N2305">
        <v>5790.2809120000002</v>
      </c>
      <c r="W2305">
        <v>2300</v>
      </c>
      <c r="X2305">
        <v>4.8999999999999998E-4</v>
      </c>
      <c r="Y2305">
        <v>1179.0804559999999</v>
      </c>
      <c r="Z2305">
        <f t="shared" si="61"/>
        <v>2406286.6448979592</v>
      </c>
    </row>
    <row r="2306" spans="12:26" x14ac:dyDescent="0.25">
      <c r="L2306">
        <v>2301</v>
      </c>
      <c r="M2306">
        <v>2.6255000000000001E-2</v>
      </c>
      <c r="N2306">
        <v>5790.2809120000002</v>
      </c>
      <c r="W2306">
        <v>2301</v>
      </c>
      <c r="X2306">
        <v>4.8999999999999998E-4</v>
      </c>
      <c r="Y2306">
        <v>1179.063519</v>
      </c>
      <c r="Z2306">
        <f t="shared" si="61"/>
        <v>2406252.0795918368</v>
      </c>
    </row>
    <row r="2307" spans="12:26" x14ac:dyDescent="0.25">
      <c r="L2307">
        <v>2302</v>
      </c>
      <c r="M2307">
        <v>2.6255000000000001E-2</v>
      </c>
      <c r="N2307">
        <v>5790.2809120000002</v>
      </c>
      <c r="W2307">
        <v>2302</v>
      </c>
      <c r="X2307">
        <v>4.8999999999999998E-4</v>
      </c>
      <c r="Y2307">
        <v>1179.045535</v>
      </c>
      <c r="Z2307">
        <f t="shared" si="61"/>
        <v>2406215.3775510206</v>
      </c>
    </row>
    <row r="2308" spans="12:26" x14ac:dyDescent="0.25">
      <c r="L2308">
        <v>2303</v>
      </c>
      <c r="M2308">
        <v>2.6255000000000001E-2</v>
      </c>
      <c r="N2308">
        <v>5790.2809120000002</v>
      </c>
      <c r="W2308">
        <v>2303</v>
      </c>
      <c r="X2308">
        <v>4.8999999999999998E-4</v>
      </c>
      <c r="Y2308">
        <v>1179.0264460000001</v>
      </c>
      <c r="Z2308">
        <f t="shared" si="61"/>
        <v>2406176.4204081637</v>
      </c>
    </row>
    <row r="2309" spans="12:26" x14ac:dyDescent="0.25">
      <c r="L2309">
        <v>2304</v>
      </c>
      <c r="M2309">
        <v>2.6255000000000001E-2</v>
      </c>
      <c r="N2309">
        <v>5790.2809120000002</v>
      </c>
      <c r="W2309">
        <v>2304</v>
      </c>
      <c r="X2309">
        <v>4.8999999999999998E-4</v>
      </c>
      <c r="Y2309">
        <v>1179.0061889999999</v>
      </c>
      <c r="Z2309">
        <f t="shared" si="61"/>
        <v>2406135.0795918368</v>
      </c>
    </row>
    <row r="2310" spans="12:26" x14ac:dyDescent="0.25">
      <c r="L2310">
        <v>2305</v>
      </c>
      <c r="M2310">
        <v>2.6255000000000001E-2</v>
      </c>
      <c r="N2310">
        <v>5790.2809120000002</v>
      </c>
      <c r="W2310">
        <v>2305</v>
      </c>
      <c r="X2310">
        <v>4.8999999999999998E-4</v>
      </c>
      <c r="Y2310">
        <v>1178.9846990000001</v>
      </c>
      <c r="Z2310">
        <f t="shared" si="61"/>
        <v>2406091.22244898</v>
      </c>
    </row>
    <row r="2311" spans="12:26" x14ac:dyDescent="0.25">
      <c r="L2311">
        <v>2306</v>
      </c>
      <c r="M2311">
        <v>2.6255000000000001E-2</v>
      </c>
      <c r="N2311">
        <v>5790.2809120000002</v>
      </c>
      <c r="W2311">
        <v>2306</v>
      </c>
      <c r="X2311">
        <v>4.8999999999999998E-4</v>
      </c>
      <c r="Y2311">
        <v>1178.96191</v>
      </c>
      <c r="Z2311">
        <f t="shared" ref="Z2311:Z2374" si="62">Y2311/X2311</f>
        <v>2406044.7142857146</v>
      </c>
    </row>
    <row r="2312" spans="12:26" x14ac:dyDescent="0.25">
      <c r="L2312">
        <v>2307</v>
      </c>
      <c r="M2312">
        <v>2.6255000000000001E-2</v>
      </c>
      <c r="N2312">
        <v>5790.2809120000002</v>
      </c>
      <c r="W2312">
        <v>2307</v>
      </c>
      <c r="X2312">
        <v>4.8999999999999998E-4</v>
      </c>
      <c r="Y2312">
        <v>1178.9377480000001</v>
      </c>
      <c r="Z2312">
        <f t="shared" si="62"/>
        <v>2405995.4040816328</v>
      </c>
    </row>
    <row r="2313" spans="12:26" x14ac:dyDescent="0.25">
      <c r="L2313">
        <v>2308</v>
      </c>
      <c r="M2313">
        <v>2.6255000000000001E-2</v>
      </c>
      <c r="N2313">
        <v>5790.2809120000002</v>
      </c>
      <c r="W2313">
        <v>2308</v>
      </c>
      <c r="X2313">
        <v>4.8999999999999998E-4</v>
      </c>
      <c r="Y2313">
        <v>1178.9121399999999</v>
      </c>
      <c r="Z2313">
        <f t="shared" si="62"/>
        <v>2405943.1428571427</v>
      </c>
    </row>
    <row r="2314" spans="12:26" x14ac:dyDescent="0.25">
      <c r="L2314">
        <v>2309</v>
      </c>
      <c r="M2314">
        <v>2.6255000000000001E-2</v>
      </c>
      <c r="N2314">
        <v>5790.2809120000002</v>
      </c>
      <c r="W2314">
        <v>2309</v>
      </c>
      <c r="X2314">
        <v>4.8999999999999998E-4</v>
      </c>
      <c r="Y2314">
        <v>1178.8850070000001</v>
      </c>
      <c r="Z2314">
        <f t="shared" si="62"/>
        <v>2405887.7693877555</v>
      </c>
    </row>
    <row r="2315" spans="12:26" x14ac:dyDescent="0.25">
      <c r="L2315">
        <v>2310</v>
      </c>
      <c r="M2315">
        <v>2.6255000000000001E-2</v>
      </c>
      <c r="N2315">
        <v>5790.2809120000002</v>
      </c>
      <c r="W2315">
        <v>2310</v>
      </c>
      <c r="X2315">
        <v>4.8999999999999998E-4</v>
      </c>
      <c r="Y2315">
        <v>1178.856266</v>
      </c>
      <c r="Z2315">
        <f t="shared" si="62"/>
        <v>2405829.1142857145</v>
      </c>
    </row>
    <row r="2316" spans="12:26" x14ac:dyDescent="0.25">
      <c r="L2316">
        <v>2311</v>
      </c>
      <c r="M2316">
        <v>2.6255000000000001E-2</v>
      </c>
      <c r="N2316">
        <v>5790.2809120000002</v>
      </c>
      <c r="W2316">
        <v>2311</v>
      </c>
      <c r="X2316">
        <v>4.8999999999999998E-4</v>
      </c>
      <c r="Y2316">
        <v>1178.8258330000001</v>
      </c>
      <c r="Z2316">
        <f t="shared" si="62"/>
        <v>2405767.0061224494</v>
      </c>
    </row>
    <row r="2317" spans="12:26" x14ac:dyDescent="0.25">
      <c r="L2317">
        <v>2312</v>
      </c>
      <c r="M2317">
        <v>2.6255000000000001E-2</v>
      </c>
      <c r="N2317">
        <v>5790.2809120000002</v>
      </c>
      <c r="W2317">
        <v>2312</v>
      </c>
      <c r="X2317">
        <v>4.8999999999999998E-4</v>
      </c>
      <c r="Y2317">
        <v>1178.7936159999999</v>
      </c>
      <c r="Z2317">
        <f t="shared" si="62"/>
        <v>2405701.2571428572</v>
      </c>
    </row>
    <row r="2318" spans="12:26" x14ac:dyDescent="0.25">
      <c r="L2318">
        <v>2313</v>
      </c>
      <c r="M2318">
        <v>2.6255000000000001E-2</v>
      </c>
      <c r="N2318">
        <v>5790.2809120000002</v>
      </c>
      <c r="W2318">
        <v>2313</v>
      </c>
      <c r="X2318">
        <v>4.8999999999999998E-4</v>
      </c>
      <c r="Y2318">
        <v>1178.7595209999999</v>
      </c>
      <c r="Z2318">
        <f t="shared" si="62"/>
        <v>2405631.6755102039</v>
      </c>
    </row>
    <row r="2319" spans="12:26" x14ac:dyDescent="0.25">
      <c r="L2319">
        <v>2314</v>
      </c>
      <c r="M2319">
        <v>2.6255000000000001E-2</v>
      </c>
      <c r="N2319">
        <v>5790.2809120000002</v>
      </c>
      <c r="W2319">
        <v>2314</v>
      </c>
      <c r="X2319">
        <v>4.8999999999999998E-4</v>
      </c>
      <c r="Y2319">
        <v>1178.7234510000001</v>
      </c>
      <c r="Z2319">
        <f t="shared" si="62"/>
        <v>2405558.0632653064</v>
      </c>
    </row>
    <row r="2320" spans="12:26" x14ac:dyDescent="0.25">
      <c r="L2320">
        <v>2315</v>
      </c>
      <c r="M2320">
        <v>2.6255000000000001E-2</v>
      </c>
      <c r="N2320">
        <v>5790.2809120000002</v>
      </c>
      <c r="W2320">
        <v>2315</v>
      </c>
      <c r="X2320">
        <v>4.8999999999999998E-4</v>
      </c>
      <c r="Y2320">
        <v>1178.6853020000001</v>
      </c>
      <c r="Z2320">
        <f t="shared" si="62"/>
        <v>2405480.2081632656</v>
      </c>
    </row>
    <row r="2321" spans="12:26" x14ac:dyDescent="0.25">
      <c r="L2321">
        <v>2316</v>
      </c>
      <c r="M2321">
        <v>2.6255000000000001E-2</v>
      </c>
      <c r="N2321">
        <v>5790.2809120000002</v>
      </c>
      <c r="W2321">
        <v>2316</v>
      </c>
      <c r="X2321">
        <v>4.8999999999999998E-4</v>
      </c>
      <c r="Y2321">
        <v>1178.6449660000001</v>
      </c>
      <c r="Z2321">
        <f t="shared" si="62"/>
        <v>2405397.8897959185</v>
      </c>
    </row>
    <row r="2322" spans="12:26" x14ac:dyDescent="0.25">
      <c r="L2322">
        <v>2317</v>
      </c>
      <c r="M2322">
        <v>2.6255000000000001E-2</v>
      </c>
      <c r="N2322">
        <v>5790.2809120000002</v>
      </c>
      <c r="W2322">
        <v>2317</v>
      </c>
      <c r="X2322">
        <v>4.8999999999999998E-4</v>
      </c>
      <c r="Y2322">
        <v>1178.602331</v>
      </c>
      <c r="Z2322">
        <f t="shared" si="62"/>
        <v>2405310.8795918371</v>
      </c>
    </row>
    <row r="2323" spans="12:26" x14ac:dyDescent="0.25">
      <c r="L2323">
        <v>2318</v>
      </c>
      <c r="M2323">
        <v>2.6255000000000001E-2</v>
      </c>
      <c r="N2323">
        <v>5790.2809120000002</v>
      </c>
      <c r="W2323">
        <v>2318</v>
      </c>
      <c r="X2323">
        <v>4.8999999999999998E-4</v>
      </c>
      <c r="Y2323">
        <v>1178.5572790000001</v>
      </c>
      <c r="Z2323">
        <f t="shared" si="62"/>
        <v>2405218.9367346941</v>
      </c>
    </row>
    <row r="2324" spans="12:26" x14ac:dyDescent="0.25">
      <c r="L2324">
        <v>2319</v>
      </c>
      <c r="M2324">
        <v>2.6255000000000001E-2</v>
      </c>
      <c r="N2324">
        <v>5790.2809120000002</v>
      </c>
      <c r="W2324">
        <v>2319</v>
      </c>
      <c r="X2324">
        <v>4.8999999999999998E-4</v>
      </c>
      <c r="Y2324">
        <v>1178.5096880000001</v>
      </c>
      <c r="Z2324">
        <f t="shared" si="62"/>
        <v>2405121.8122448982</v>
      </c>
    </row>
    <row r="2325" spans="12:26" x14ac:dyDescent="0.25">
      <c r="L2325">
        <v>2320</v>
      </c>
      <c r="M2325">
        <v>2.6255000000000001E-2</v>
      </c>
      <c r="N2325">
        <v>5790.2809120000002</v>
      </c>
      <c r="W2325">
        <v>2320</v>
      </c>
      <c r="X2325">
        <v>4.8999999999999998E-4</v>
      </c>
      <c r="Y2325">
        <v>1178.4594300000001</v>
      </c>
      <c r="Z2325">
        <f t="shared" si="62"/>
        <v>2405019.2448979593</v>
      </c>
    </row>
    <row r="2326" spans="12:26" x14ac:dyDescent="0.25">
      <c r="L2326">
        <v>2321</v>
      </c>
      <c r="M2326">
        <v>2.6255000000000001E-2</v>
      </c>
      <c r="N2326">
        <v>5790.2809120000002</v>
      </c>
      <c r="W2326">
        <v>2321</v>
      </c>
      <c r="X2326">
        <v>4.8999999999999998E-4</v>
      </c>
      <c r="Y2326">
        <v>1178.4063719999999</v>
      </c>
      <c r="Z2326">
        <f t="shared" si="62"/>
        <v>2404910.9632653059</v>
      </c>
    </row>
    <row r="2327" spans="12:26" x14ac:dyDescent="0.25">
      <c r="L2327">
        <v>2322</v>
      </c>
      <c r="M2327">
        <v>2.6255000000000001E-2</v>
      </c>
      <c r="N2327">
        <v>5790.2809120000002</v>
      </c>
      <c r="W2327">
        <v>2322</v>
      </c>
      <c r="X2327">
        <v>4.8999999999999998E-4</v>
      </c>
      <c r="Y2327">
        <v>1178.3503740000001</v>
      </c>
      <c r="Z2327">
        <f t="shared" si="62"/>
        <v>2404796.6816326533</v>
      </c>
    </row>
    <row r="2328" spans="12:26" x14ac:dyDescent="0.25">
      <c r="L2328">
        <v>2323</v>
      </c>
      <c r="M2328">
        <v>2.6255000000000001E-2</v>
      </c>
      <c r="N2328">
        <v>5790.2809120000002</v>
      </c>
      <c r="W2328">
        <v>2323</v>
      </c>
      <c r="X2328">
        <v>4.8999999999999998E-4</v>
      </c>
      <c r="Y2328">
        <v>1178.291291</v>
      </c>
      <c r="Z2328">
        <f t="shared" si="62"/>
        <v>2404676.1040816326</v>
      </c>
    </row>
    <row r="2329" spans="12:26" x14ac:dyDescent="0.25">
      <c r="L2329">
        <v>2324</v>
      </c>
      <c r="M2329">
        <v>2.6255000000000001E-2</v>
      </c>
      <c r="N2329">
        <v>5790.2809120000002</v>
      </c>
      <c r="W2329">
        <v>2324</v>
      </c>
      <c r="X2329">
        <v>4.8999999999999998E-4</v>
      </c>
      <c r="Y2329">
        <v>1178.228973</v>
      </c>
      <c r="Z2329">
        <f t="shared" si="62"/>
        <v>2404548.9244897962</v>
      </c>
    </row>
    <row r="2330" spans="12:26" x14ac:dyDescent="0.25">
      <c r="L2330">
        <v>2325</v>
      </c>
      <c r="M2330">
        <v>2.6255000000000001E-2</v>
      </c>
      <c r="N2330">
        <v>5790.2809120000002</v>
      </c>
      <c r="W2330">
        <v>2325</v>
      </c>
      <c r="X2330">
        <v>4.8999999999999998E-4</v>
      </c>
      <c r="Y2330">
        <v>1178.1632609999999</v>
      </c>
      <c r="Z2330">
        <f t="shared" si="62"/>
        <v>2404414.8183673467</v>
      </c>
    </row>
    <row r="2331" spans="12:26" x14ac:dyDescent="0.25">
      <c r="L2331">
        <v>2326</v>
      </c>
      <c r="M2331">
        <v>2.6255000000000001E-2</v>
      </c>
      <c r="N2331">
        <v>5790.2809120000002</v>
      </c>
      <c r="W2331">
        <v>2326</v>
      </c>
      <c r="X2331">
        <v>4.8999999999999998E-4</v>
      </c>
      <c r="Y2331">
        <v>1178.0939920000001</v>
      </c>
      <c r="Z2331">
        <f t="shared" si="62"/>
        <v>2404273.4530612249</v>
      </c>
    </row>
    <row r="2332" spans="12:26" x14ac:dyDescent="0.25">
      <c r="L2332">
        <v>2327</v>
      </c>
      <c r="M2332">
        <v>2.6255000000000001E-2</v>
      </c>
      <c r="N2332">
        <v>5790.2809120000002</v>
      </c>
      <c r="W2332">
        <v>2327</v>
      </c>
      <c r="X2332">
        <v>4.8999999999999998E-4</v>
      </c>
      <c r="Y2332">
        <v>1178.020996</v>
      </c>
      <c r="Z2332">
        <f t="shared" si="62"/>
        <v>2404124.4816326532</v>
      </c>
    </row>
    <row r="2333" spans="12:26" x14ac:dyDescent="0.25">
      <c r="L2333">
        <v>2328</v>
      </c>
      <c r="M2333">
        <v>2.6255000000000001E-2</v>
      </c>
      <c r="N2333">
        <v>5790.2809120000002</v>
      </c>
      <c r="W2333">
        <v>2328</v>
      </c>
      <c r="X2333">
        <v>4.8999999999999998E-4</v>
      </c>
      <c r="Y2333">
        <v>1177.944094</v>
      </c>
      <c r="Z2333">
        <f t="shared" si="62"/>
        <v>2403967.5387755102</v>
      </c>
    </row>
    <row r="2334" spans="12:26" x14ac:dyDescent="0.25">
      <c r="L2334">
        <v>2329</v>
      </c>
      <c r="M2334">
        <v>2.6255000000000001E-2</v>
      </c>
      <c r="N2334">
        <v>5790.2809120000002</v>
      </c>
      <c r="W2334">
        <v>2329</v>
      </c>
      <c r="X2334">
        <v>4.8999999999999998E-4</v>
      </c>
      <c r="Y2334">
        <v>1177.863104</v>
      </c>
      <c r="Z2334">
        <f t="shared" si="62"/>
        <v>2403802.2530612247</v>
      </c>
    </row>
    <row r="2335" spans="12:26" x14ac:dyDescent="0.25">
      <c r="L2335">
        <v>2330</v>
      </c>
      <c r="M2335">
        <v>2.6255000000000001E-2</v>
      </c>
      <c r="N2335">
        <v>5790.2809120000002</v>
      </c>
      <c r="W2335">
        <v>2330</v>
      </c>
      <c r="X2335">
        <v>4.8999999999999998E-4</v>
      </c>
      <c r="Y2335">
        <v>1177.777832</v>
      </c>
      <c r="Z2335">
        <f t="shared" si="62"/>
        <v>2403628.2285714285</v>
      </c>
    </row>
    <row r="2336" spans="12:26" x14ac:dyDescent="0.25">
      <c r="L2336">
        <v>2331</v>
      </c>
      <c r="M2336">
        <v>2.6255000000000001E-2</v>
      </c>
      <c r="N2336">
        <v>5790.2809120000002</v>
      </c>
      <c r="W2336">
        <v>2331</v>
      </c>
      <c r="X2336">
        <v>4.8999999999999998E-4</v>
      </c>
      <c r="Y2336">
        <v>1177.6880799999999</v>
      </c>
      <c r="Z2336">
        <f t="shared" si="62"/>
        <v>2403445.0612244895</v>
      </c>
    </row>
    <row r="2337" spans="12:26" x14ac:dyDescent="0.25">
      <c r="L2337">
        <v>2332</v>
      </c>
      <c r="M2337">
        <v>2.6255000000000001E-2</v>
      </c>
      <c r="N2337">
        <v>5790.2809120000002</v>
      </c>
      <c r="W2337">
        <v>2332</v>
      </c>
      <c r="X2337">
        <v>4.8999999999999998E-4</v>
      </c>
      <c r="Y2337">
        <v>1177.5936400000001</v>
      </c>
      <c r="Z2337">
        <f t="shared" si="62"/>
        <v>2403252.3265306125</v>
      </c>
    </row>
    <row r="2338" spans="12:26" x14ac:dyDescent="0.25">
      <c r="L2338">
        <v>2333</v>
      </c>
      <c r="M2338">
        <v>2.6255000000000001E-2</v>
      </c>
      <c r="N2338">
        <v>5790.2809120000002</v>
      </c>
      <c r="W2338">
        <v>2333</v>
      </c>
      <c r="X2338">
        <v>4.8999999999999998E-4</v>
      </c>
      <c r="Y2338">
        <v>1177.494299</v>
      </c>
      <c r="Z2338">
        <f t="shared" si="62"/>
        <v>2403049.5897959182</v>
      </c>
    </row>
    <row r="2339" spans="12:26" x14ac:dyDescent="0.25">
      <c r="L2339">
        <v>2334</v>
      </c>
      <c r="M2339">
        <v>2.6255000000000001E-2</v>
      </c>
      <c r="N2339">
        <v>5790.2809120000002</v>
      </c>
      <c r="W2339">
        <v>2334</v>
      </c>
      <c r="X2339">
        <v>4.8999999999999998E-4</v>
      </c>
      <c r="Y2339">
        <v>1177.389833</v>
      </c>
      <c r="Z2339">
        <f t="shared" si="62"/>
        <v>2402836.393877551</v>
      </c>
    </row>
    <row r="2340" spans="12:26" x14ac:dyDescent="0.25">
      <c r="L2340">
        <v>2335</v>
      </c>
      <c r="M2340">
        <v>2.6255000000000001E-2</v>
      </c>
      <c r="N2340">
        <v>5790.2809120000002</v>
      </c>
      <c r="W2340">
        <v>2335</v>
      </c>
      <c r="X2340">
        <v>4.8999999999999998E-4</v>
      </c>
      <c r="Y2340">
        <v>1177.2800099999999</v>
      </c>
      <c r="Z2340">
        <f t="shared" si="62"/>
        <v>2402612.2653061226</v>
      </c>
    </row>
    <row r="2341" spans="12:26" x14ac:dyDescent="0.25">
      <c r="L2341">
        <v>2336</v>
      </c>
      <c r="M2341">
        <v>2.6255000000000001E-2</v>
      </c>
      <c r="N2341">
        <v>5790.2809120000002</v>
      </c>
      <c r="W2341">
        <v>2336</v>
      </c>
      <c r="X2341">
        <v>4.8999999999999998E-4</v>
      </c>
      <c r="Y2341">
        <v>1177.1645920000001</v>
      </c>
      <c r="Z2341">
        <f t="shared" si="62"/>
        <v>2402376.718367347</v>
      </c>
    </row>
    <row r="2342" spans="12:26" x14ac:dyDescent="0.25">
      <c r="L2342">
        <v>2337</v>
      </c>
      <c r="M2342">
        <v>2.6255000000000001E-2</v>
      </c>
      <c r="N2342">
        <v>5790.2809120000002</v>
      </c>
      <c r="W2342">
        <v>2337</v>
      </c>
      <c r="X2342">
        <v>4.8999999999999998E-4</v>
      </c>
      <c r="Y2342">
        <v>1177.0433290000001</v>
      </c>
      <c r="Z2342">
        <f t="shared" si="62"/>
        <v>2402129.2428571433</v>
      </c>
    </row>
    <row r="2343" spans="12:26" x14ac:dyDescent="0.25">
      <c r="L2343">
        <v>2338</v>
      </c>
      <c r="M2343">
        <v>2.6255000000000001E-2</v>
      </c>
      <c r="N2343">
        <v>5790.2809120000002</v>
      </c>
      <c r="W2343">
        <v>2338</v>
      </c>
      <c r="X2343">
        <v>4.8999999999999998E-4</v>
      </c>
      <c r="Y2343">
        <v>1176.9159649999999</v>
      </c>
      <c r="Z2343">
        <f t="shared" si="62"/>
        <v>2401869.3163265307</v>
      </c>
    </row>
    <row r="2344" spans="12:26" x14ac:dyDescent="0.25">
      <c r="L2344">
        <v>2339</v>
      </c>
      <c r="M2344">
        <v>2.6255000000000001E-2</v>
      </c>
      <c r="N2344">
        <v>5790.2809120000002</v>
      </c>
      <c r="W2344">
        <v>2339</v>
      </c>
      <c r="X2344">
        <v>4.8999999999999998E-4</v>
      </c>
      <c r="Y2344">
        <v>1176.7822309999999</v>
      </c>
      <c r="Z2344">
        <f t="shared" si="62"/>
        <v>2401596.3897959185</v>
      </c>
    </row>
    <row r="2345" spans="12:26" x14ac:dyDescent="0.25">
      <c r="L2345">
        <v>2340</v>
      </c>
      <c r="M2345">
        <v>2.6255000000000001E-2</v>
      </c>
      <c r="N2345">
        <v>5790.2809120000002</v>
      </c>
      <c r="W2345">
        <v>2340</v>
      </c>
      <c r="X2345">
        <v>4.8999999999999998E-4</v>
      </c>
      <c r="Y2345">
        <v>1176.6418530000001</v>
      </c>
      <c r="Z2345">
        <f t="shared" si="62"/>
        <v>2401309.9040816328</v>
      </c>
    </row>
    <row r="2346" spans="12:26" x14ac:dyDescent="0.25">
      <c r="L2346">
        <v>2341</v>
      </c>
      <c r="M2346">
        <v>2.6255000000000001E-2</v>
      </c>
      <c r="N2346">
        <v>5790.2809120000002</v>
      </c>
      <c r="W2346">
        <v>2341</v>
      </c>
      <c r="X2346">
        <v>4.8999999999999998E-4</v>
      </c>
      <c r="Y2346">
        <v>1176.494545</v>
      </c>
      <c r="Z2346">
        <f t="shared" si="62"/>
        <v>2401009.275510204</v>
      </c>
    </row>
    <row r="2347" spans="12:26" x14ac:dyDescent="0.25">
      <c r="L2347">
        <v>2342</v>
      </c>
      <c r="M2347">
        <v>2.6255000000000001E-2</v>
      </c>
      <c r="N2347">
        <v>5790.2809120000002</v>
      </c>
      <c r="W2347">
        <v>2342</v>
      </c>
      <c r="X2347">
        <v>4.8999999999999998E-4</v>
      </c>
      <c r="Y2347">
        <v>1176.340011</v>
      </c>
      <c r="Z2347">
        <f t="shared" si="62"/>
        <v>2400693.9</v>
      </c>
    </row>
    <row r="2348" spans="12:26" x14ac:dyDescent="0.25">
      <c r="L2348">
        <v>2343</v>
      </c>
      <c r="M2348">
        <v>2.6255000000000001E-2</v>
      </c>
      <c r="N2348">
        <v>5790.2809120000002</v>
      </c>
      <c r="W2348">
        <v>2343</v>
      </c>
      <c r="X2348">
        <v>4.8999999999999998E-4</v>
      </c>
      <c r="Y2348">
        <v>1176.1779449999999</v>
      </c>
      <c r="Z2348">
        <f t="shared" si="62"/>
        <v>2400363.1530612246</v>
      </c>
    </row>
    <row r="2349" spans="12:26" x14ac:dyDescent="0.25">
      <c r="L2349">
        <v>2344</v>
      </c>
      <c r="M2349">
        <v>2.6255000000000001E-2</v>
      </c>
      <c r="N2349">
        <v>5790.2809120000002</v>
      </c>
      <c r="W2349">
        <v>2344</v>
      </c>
      <c r="X2349">
        <v>4.8999999999999998E-4</v>
      </c>
      <c r="Y2349">
        <v>1176.008032</v>
      </c>
      <c r="Z2349">
        <f t="shared" si="62"/>
        <v>2400016.3918367345</v>
      </c>
    </row>
    <row r="2350" spans="12:26" x14ac:dyDescent="0.25">
      <c r="L2350">
        <v>2345</v>
      </c>
      <c r="M2350">
        <v>2.6255000000000001E-2</v>
      </c>
      <c r="N2350">
        <v>5790.2809120000002</v>
      </c>
      <c r="W2350">
        <v>2345</v>
      </c>
      <c r="X2350">
        <v>4.8999999999999998E-4</v>
      </c>
      <c r="Y2350">
        <v>1175.829945</v>
      </c>
      <c r="Z2350">
        <f t="shared" si="62"/>
        <v>2399652.948979592</v>
      </c>
    </row>
    <row r="2351" spans="12:26" x14ac:dyDescent="0.25">
      <c r="L2351">
        <v>2346</v>
      </c>
      <c r="M2351">
        <v>2.6255000000000001E-2</v>
      </c>
      <c r="N2351">
        <v>5790.2809120000002</v>
      </c>
      <c r="W2351">
        <v>2346</v>
      </c>
      <c r="X2351">
        <v>4.8999999999999998E-4</v>
      </c>
      <c r="Y2351">
        <v>1175.6433480000001</v>
      </c>
      <c r="Z2351">
        <f t="shared" si="62"/>
        <v>2399272.1387755102</v>
      </c>
    </row>
    <row r="2352" spans="12:26" x14ac:dyDescent="0.25">
      <c r="L2352">
        <v>2347</v>
      </c>
      <c r="M2352">
        <v>2.6255000000000001E-2</v>
      </c>
      <c r="N2352">
        <v>5790.2809120000002</v>
      </c>
      <c r="W2352">
        <v>2347</v>
      </c>
      <c r="X2352">
        <v>4.8999999999999998E-4</v>
      </c>
      <c r="Y2352">
        <v>1175.4478939999999</v>
      </c>
      <c r="Z2352">
        <f t="shared" si="62"/>
        <v>2398873.2530612242</v>
      </c>
    </row>
    <row r="2353" spans="12:26" x14ac:dyDescent="0.25">
      <c r="L2353">
        <v>2348</v>
      </c>
      <c r="M2353">
        <v>2.6255000000000001E-2</v>
      </c>
      <c r="N2353">
        <v>5790.2809120000002</v>
      </c>
      <c r="W2353">
        <v>2348</v>
      </c>
      <c r="X2353">
        <v>4.8999999999999998E-4</v>
      </c>
      <c r="Y2353">
        <v>1175.2432220000001</v>
      </c>
      <c r="Z2353">
        <f t="shared" si="62"/>
        <v>2398455.555102041</v>
      </c>
    </row>
    <row r="2354" spans="12:26" x14ac:dyDescent="0.25">
      <c r="L2354">
        <v>2349</v>
      </c>
      <c r="M2354">
        <v>2.6255000000000001E-2</v>
      </c>
      <c r="N2354">
        <v>5790.2809120000002</v>
      </c>
      <c r="W2354">
        <v>2349</v>
      </c>
      <c r="X2354">
        <v>4.8999999999999998E-4</v>
      </c>
      <c r="Y2354">
        <v>1175.0289640000001</v>
      </c>
      <c r="Z2354">
        <f t="shared" si="62"/>
        <v>2398018.2938775513</v>
      </c>
    </row>
    <row r="2355" spans="12:26" x14ac:dyDescent="0.25">
      <c r="L2355">
        <v>2350</v>
      </c>
      <c r="M2355">
        <v>2.6255000000000001E-2</v>
      </c>
      <c r="N2355">
        <v>5790.2809120000002</v>
      </c>
      <c r="W2355">
        <v>2350</v>
      </c>
      <c r="X2355">
        <v>4.8999999999999998E-4</v>
      </c>
      <c r="Y2355">
        <v>1174.804738</v>
      </c>
      <c r="Z2355">
        <f t="shared" si="62"/>
        <v>2397560.6897959188</v>
      </c>
    </row>
    <row r="2356" spans="12:26" x14ac:dyDescent="0.25">
      <c r="L2356">
        <v>2351</v>
      </c>
      <c r="M2356">
        <v>2.6255000000000001E-2</v>
      </c>
      <c r="N2356">
        <v>5790.2809120000002</v>
      </c>
      <c r="W2356">
        <v>2351</v>
      </c>
      <c r="X2356">
        <v>4.8999999999999998E-4</v>
      </c>
      <c r="Y2356">
        <v>1174.5701509999999</v>
      </c>
      <c r="Z2356">
        <f t="shared" si="62"/>
        <v>2397081.9408163265</v>
      </c>
    </row>
    <row r="2357" spans="12:26" x14ac:dyDescent="0.25">
      <c r="L2357">
        <v>2352</v>
      </c>
      <c r="M2357">
        <v>2.6255000000000001E-2</v>
      </c>
      <c r="N2357">
        <v>5790.2809120000002</v>
      </c>
      <c r="W2357">
        <v>2352</v>
      </c>
      <c r="X2357">
        <v>4.8999999999999998E-4</v>
      </c>
      <c r="Y2357">
        <v>1174.3247980000001</v>
      </c>
      <c r="Z2357">
        <f t="shared" si="62"/>
        <v>2396581.2204081635</v>
      </c>
    </row>
    <row r="2358" spans="12:26" x14ac:dyDescent="0.25">
      <c r="L2358">
        <v>2353</v>
      </c>
      <c r="M2358">
        <v>2.6255000000000001E-2</v>
      </c>
      <c r="N2358">
        <v>5790.2809120000002</v>
      </c>
      <c r="W2358">
        <v>2353</v>
      </c>
      <c r="X2358">
        <v>4.8999999999999998E-4</v>
      </c>
      <c r="Y2358">
        <v>1174.0682629999999</v>
      </c>
      <c r="Z2358">
        <f t="shared" si="62"/>
        <v>2396057.6795918364</v>
      </c>
    </row>
    <row r="2359" spans="12:26" x14ac:dyDescent="0.25">
      <c r="L2359">
        <v>2354</v>
      </c>
      <c r="M2359">
        <v>2.6255000000000001E-2</v>
      </c>
      <c r="N2359">
        <v>5790.2809120000002</v>
      </c>
      <c r="W2359">
        <v>2354</v>
      </c>
      <c r="X2359">
        <v>4.8999999999999998E-4</v>
      </c>
      <c r="Y2359">
        <v>1173.8001159999999</v>
      </c>
      <c r="Z2359">
        <f t="shared" si="62"/>
        <v>2395510.4408163265</v>
      </c>
    </row>
    <row r="2360" spans="12:26" x14ac:dyDescent="0.25">
      <c r="L2360">
        <v>2355</v>
      </c>
      <c r="M2360">
        <v>2.6255000000000001E-2</v>
      </c>
      <c r="N2360">
        <v>5790.2809120000002</v>
      </c>
      <c r="W2360">
        <v>2355</v>
      </c>
      <c r="X2360">
        <v>4.8999999999999998E-4</v>
      </c>
      <c r="Y2360">
        <v>1173.519918</v>
      </c>
      <c r="Z2360">
        <f t="shared" si="62"/>
        <v>2394938.6081632655</v>
      </c>
    </row>
    <row r="2361" spans="12:26" x14ac:dyDescent="0.25">
      <c r="L2361">
        <v>2356</v>
      </c>
      <c r="M2361">
        <v>2.6255000000000001E-2</v>
      </c>
      <c r="N2361">
        <v>5790.2809120000002</v>
      </c>
      <c r="W2361">
        <v>2356</v>
      </c>
      <c r="X2361">
        <v>4.8999999999999998E-4</v>
      </c>
      <c r="Y2361">
        <v>1173.2272149999999</v>
      </c>
      <c r="Z2361">
        <f t="shared" si="62"/>
        <v>2394341.2551020407</v>
      </c>
    </row>
    <row r="2362" spans="12:26" x14ac:dyDescent="0.25">
      <c r="L2362">
        <v>2357</v>
      </c>
      <c r="M2362">
        <v>2.6255000000000001E-2</v>
      </c>
      <c r="N2362">
        <v>5790.2809120000002</v>
      </c>
      <c r="W2362">
        <v>2357</v>
      </c>
      <c r="X2362">
        <v>4.8999999999999998E-4</v>
      </c>
      <c r="Y2362">
        <v>1172.92154</v>
      </c>
      <c r="Z2362">
        <f t="shared" si="62"/>
        <v>2393717.4285714286</v>
      </c>
    </row>
    <row r="2363" spans="12:26" x14ac:dyDescent="0.25">
      <c r="L2363">
        <v>2358</v>
      </c>
      <c r="M2363">
        <v>2.6255000000000001E-2</v>
      </c>
      <c r="N2363">
        <v>5790.2809120000002</v>
      </c>
      <c r="W2363">
        <v>2358</v>
      </c>
      <c r="X2363">
        <v>4.8999999999999998E-4</v>
      </c>
      <c r="Y2363">
        <v>1172.6024150000001</v>
      </c>
      <c r="Z2363">
        <f t="shared" si="62"/>
        <v>2393066.1530612246</v>
      </c>
    </row>
    <row r="2364" spans="12:26" x14ac:dyDescent="0.25">
      <c r="L2364">
        <v>2359</v>
      </c>
      <c r="M2364">
        <v>2.6255000000000001E-2</v>
      </c>
      <c r="N2364">
        <v>5790.2809120000002</v>
      </c>
      <c r="W2364">
        <v>2359</v>
      </c>
      <c r="X2364">
        <v>4.8999999999999998E-4</v>
      </c>
      <c r="Y2364">
        <v>1172.26935</v>
      </c>
      <c r="Z2364">
        <f t="shared" si="62"/>
        <v>2392386.4285714286</v>
      </c>
    </row>
    <row r="2365" spans="12:26" x14ac:dyDescent="0.25">
      <c r="L2365">
        <v>2360</v>
      </c>
      <c r="M2365">
        <v>2.6255000000000001E-2</v>
      </c>
      <c r="N2365">
        <v>5790.2809120000002</v>
      </c>
      <c r="W2365">
        <v>2360</v>
      </c>
      <c r="X2365">
        <v>4.8999999999999998E-4</v>
      </c>
      <c r="Y2365">
        <v>1171.9218390000001</v>
      </c>
      <c r="Z2365">
        <f t="shared" si="62"/>
        <v>2391677.22244898</v>
      </c>
    </row>
    <row r="2366" spans="12:26" x14ac:dyDescent="0.25">
      <c r="L2366">
        <v>2361</v>
      </c>
      <c r="M2366">
        <v>2.6255000000000001E-2</v>
      </c>
      <c r="N2366">
        <v>5790.2809120000002</v>
      </c>
      <c r="W2366">
        <v>2361</v>
      </c>
      <c r="X2366">
        <v>4.8999999999999998E-4</v>
      </c>
      <c r="Y2366">
        <v>1171.559366</v>
      </c>
      <c r="Z2366">
        <f t="shared" si="62"/>
        <v>2390937.4816326532</v>
      </c>
    </row>
    <row r="2367" spans="12:26" x14ac:dyDescent="0.25">
      <c r="L2367">
        <v>2362</v>
      </c>
      <c r="M2367">
        <v>2.6255000000000001E-2</v>
      </c>
      <c r="N2367">
        <v>5790.2809120000002</v>
      </c>
      <c r="W2367">
        <v>2362</v>
      </c>
      <c r="X2367">
        <v>4.8999999999999998E-4</v>
      </c>
      <c r="Y2367">
        <v>1171.1814010000001</v>
      </c>
      <c r="Z2367">
        <f t="shared" si="62"/>
        <v>2390166.1244897959</v>
      </c>
    </row>
    <row r="2368" spans="12:26" x14ac:dyDescent="0.25">
      <c r="L2368">
        <v>2363</v>
      </c>
      <c r="M2368">
        <v>2.6255000000000001E-2</v>
      </c>
      <c r="N2368">
        <v>5790.2809120000002</v>
      </c>
      <c r="W2368">
        <v>2363</v>
      </c>
      <c r="X2368">
        <v>4.8999999999999998E-4</v>
      </c>
      <c r="Y2368">
        <v>1170.7873999999999</v>
      </c>
      <c r="Z2368">
        <f t="shared" si="62"/>
        <v>2389362.0408163266</v>
      </c>
    </row>
    <row r="2369" spans="12:26" x14ac:dyDescent="0.25">
      <c r="L2369">
        <v>2364</v>
      </c>
      <c r="M2369">
        <v>2.6255000000000001E-2</v>
      </c>
      <c r="N2369">
        <v>5790.2809120000002</v>
      </c>
      <c r="W2369">
        <v>2364</v>
      </c>
      <c r="X2369">
        <v>4.8999999999999998E-4</v>
      </c>
      <c r="Y2369">
        <v>1170.376806</v>
      </c>
      <c r="Z2369">
        <f t="shared" si="62"/>
        <v>2388524.0938775511</v>
      </c>
    </row>
    <row r="2370" spans="12:26" x14ac:dyDescent="0.25">
      <c r="L2370">
        <v>2365</v>
      </c>
      <c r="M2370">
        <v>2.6255000000000001E-2</v>
      </c>
      <c r="N2370">
        <v>5790.2809120000002</v>
      </c>
      <c r="W2370">
        <v>2365</v>
      </c>
      <c r="X2370">
        <v>4.8999999999999998E-4</v>
      </c>
      <c r="Y2370">
        <v>1169.9490510000001</v>
      </c>
      <c r="Z2370">
        <f t="shared" si="62"/>
        <v>2387651.1244897959</v>
      </c>
    </row>
    <row r="2371" spans="12:26" x14ac:dyDescent="0.25">
      <c r="L2371">
        <v>2366</v>
      </c>
      <c r="M2371">
        <v>2.6255000000000001E-2</v>
      </c>
      <c r="N2371">
        <v>5790.2809120000002</v>
      </c>
      <c r="W2371">
        <v>2366</v>
      </c>
      <c r="X2371">
        <v>4.8999999999999998E-4</v>
      </c>
      <c r="Y2371">
        <v>1169.5035519999999</v>
      </c>
      <c r="Z2371">
        <f t="shared" si="62"/>
        <v>2386741.9428571425</v>
      </c>
    </row>
    <row r="2372" spans="12:26" x14ac:dyDescent="0.25">
      <c r="L2372">
        <v>2367</v>
      </c>
      <c r="M2372">
        <v>2.6255000000000001E-2</v>
      </c>
      <c r="N2372">
        <v>5790.2809120000002</v>
      </c>
      <c r="W2372">
        <v>2367</v>
      </c>
      <c r="X2372">
        <v>4.8999999999999998E-4</v>
      </c>
      <c r="Y2372">
        <v>1169.0397109999999</v>
      </c>
      <c r="Z2372">
        <f t="shared" si="62"/>
        <v>2385795.3285714285</v>
      </c>
    </row>
    <row r="2373" spans="12:26" x14ac:dyDescent="0.25">
      <c r="L2373">
        <v>2368</v>
      </c>
      <c r="M2373">
        <v>2.6255000000000001E-2</v>
      </c>
      <c r="N2373">
        <v>5790.2809120000002</v>
      </c>
      <c r="W2373">
        <v>2368</v>
      </c>
      <c r="X2373">
        <v>4.8999999999999998E-4</v>
      </c>
      <c r="Y2373">
        <v>1168.55692</v>
      </c>
      <c r="Z2373">
        <f t="shared" si="62"/>
        <v>2384810.0408163266</v>
      </c>
    </row>
    <row r="2374" spans="12:26" x14ac:dyDescent="0.25">
      <c r="L2374">
        <v>2369</v>
      </c>
      <c r="M2374">
        <v>2.6255000000000001E-2</v>
      </c>
      <c r="N2374">
        <v>5790.2809120000002</v>
      </c>
      <c r="W2374">
        <v>2369</v>
      </c>
      <c r="X2374">
        <v>4.8999999999999998E-4</v>
      </c>
      <c r="Y2374">
        <v>1168.054556</v>
      </c>
      <c r="Z2374">
        <f t="shared" si="62"/>
        <v>2383784.8081632657</v>
      </c>
    </row>
    <row r="2375" spans="12:26" x14ac:dyDescent="0.25">
      <c r="L2375">
        <v>2370</v>
      </c>
      <c r="M2375">
        <v>2.6255000000000001E-2</v>
      </c>
      <c r="N2375">
        <v>5790.2809120000002</v>
      </c>
      <c r="W2375">
        <v>2370</v>
      </c>
      <c r="X2375">
        <v>4.8999999999999998E-4</v>
      </c>
      <c r="Y2375">
        <v>1167.531984</v>
      </c>
      <c r="Z2375">
        <f t="shared" ref="Z2375:Z2438" si="63">Y2375/X2375</f>
        <v>2382718.3346938775</v>
      </c>
    </row>
    <row r="2376" spans="12:26" x14ac:dyDescent="0.25">
      <c r="L2376">
        <v>2371</v>
      </c>
      <c r="M2376">
        <v>2.6255000000000001E-2</v>
      </c>
      <c r="N2376">
        <v>5790.2809120000002</v>
      </c>
      <c r="W2376">
        <v>2371</v>
      </c>
      <c r="X2376">
        <v>4.8999999999999998E-4</v>
      </c>
      <c r="Y2376">
        <v>1166.988554</v>
      </c>
      <c r="Z2376">
        <f t="shared" si="63"/>
        <v>2381609.2938775513</v>
      </c>
    </row>
    <row r="2377" spans="12:26" x14ac:dyDescent="0.25">
      <c r="L2377">
        <v>2372</v>
      </c>
      <c r="M2377">
        <v>2.6255000000000001E-2</v>
      </c>
      <c r="N2377">
        <v>5790.2809120000002</v>
      </c>
      <c r="W2377">
        <v>2372</v>
      </c>
      <c r="X2377">
        <v>4.8999999999999998E-4</v>
      </c>
      <c r="Y2377">
        <v>1166.4236040000001</v>
      </c>
      <c r="Z2377">
        <f t="shared" si="63"/>
        <v>2380456.334693878</v>
      </c>
    </row>
    <row r="2378" spans="12:26" x14ac:dyDescent="0.25">
      <c r="L2378">
        <v>2373</v>
      </c>
      <c r="M2378">
        <v>2.6255000000000001E-2</v>
      </c>
      <c r="N2378">
        <v>5790.2809120000002</v>
      </c>
      <c r="W2378">
        <v>2373</v>
      </c>
      <c r="X2378">
        <v>4.8999999999999998E-4</v>
      </c>
      <c r="Y2378">
        <v>1165.83646</v>
      </c>
      <c r="Z2378">
        <f t="shared" si="63"/>
        <v>2379258.0816326533</v>
      </c>
    </row>
    <row r="2379" spans="12:26" x14ac:dyDescent="0.25">
      <c r="L2379">
        <v>2374</v>
      </c>
      <c r="M2379">
        <v>2.6255000000000001E-2</v>
      </c>
      <c r="N2379">
        <v>5790.2809120000002</v>
      </c>
      <c r="W2379">
        <v>2374</v>
      </c>
      <c r="X2379">
        <v>4.8999999999999998E-4</v>
      </c>
      <c r="Y2379">
        <v>1165.226433</v>
      </c>
      <c r="Z2379">
        <f t="shared" si="63"/>
        <v>2378013.1285714288</v>
      </c>
    </row>
    <row r="2380" spans="12:26" x14ac:dyDescent="0.25">
      <c r="L2380">
        <v>2375</v>
      </c>
      <c r="M2380">
        <v>2.6255000000000001E-2</v>
      </c>
      <c r="N2380">
        <v>5790.2809120000002</v>
      </c>
      <c r="W2380">
        <v>2375</v>
      </c>
      <c r="X2380">
        <v>4.8999999999999998E-4</v>
      </c>
      <c r="Y2380">
        <v>1164.5928220000001</v>
      </c>
      <c r="Z2380">
        <f t="shared" si="63"/>
        <v>2376720.0448979596</v>
      </c>
    </row>
    <row r="2381" spans="12:26" x14ac:dyDescent="0.25">
      <c r="L2381">
        <v>2376</v>
      </c>
      <c r="M2381">
        <v>2.6255000000000001E-2</v>
      </c>
      <c r="N2381">
        <v>5790.2809120000002</v>
      </c>
      <c r="W2381">
        <v>2376</v>
      </c>
      <c r="X2381">
        <v>4.8999999999999998E-4</v>
      </c>
      <c r="Y2381">
        <v>1163.934915</v>
      </c>
      <c r="Z2381">
        <f t="shared" si="63"/>
        <v>2375377.3775510206</v>
      </c>
    </row>
    <row r="2382" spans="12:26" x14ac:dyDescent="0.25">
      <c r="L2382">
        <v>2377</v>
      </c>
      <c r="M2382">
        <v>2.6255000000000001E-2</v>
      </c>
      <c r="N2382">
        <v>5790.2809120000002</v>
      </c>
      <c r="W2382">
        <v>2377</v>
      </c>
      <c r="X2382">
        <v>4.8999999999999998E-4</v>
      </c>
      <c r="Y2382">
        <v>1163.251986</v>
      </c>
      <c r="Z2382">
        <f t="shared" si="63"/>
        <v>2373983.6448979592</v>
      </c>
    </row>
    <row r="2383" spans="12:26" x14ac:dyDescent="0.25">
      <c r="L2383">
        <v>2378</v>
      </c>
      <c r="M2383">
        <v>2.6255000000000001E-2</v>
      </c>
      <c r="N2383">
        <v>5790.2809120000002</v>
      </c>
      <c r="W2383">
        <v>2378</v>
      </c>
      <c r="X2383">
        <v>4.8999999999999998E-4</v>
      </c>
      <c r="Y2383">
        <v>1162.5432969999999</v>
      </c>
      <c r="Z2383">
        <f t="shared" si="63"/>
        <v>2372537.3408163264</v>
      </c>
    </row>
    <row r="2384" spans="12:26" x14ac:dyDescent="0.25">
      <c r="L2384">
        <v>2379</v>
      </c>
      <c r="M2384">
        <v>2.6255000000000001E-2</v>
      </c>
      <c r="N2384">
        <v>5790.2809120000002</v>
      </c>
      <c r="W2384">
        <v>2379</v>
      </c>
      <c r="X2384">
        <v>4.8999999999999998E-4</v>
      </c>
      <c r="Y2384">
        <v>1161.808098</v>
      </c>
      <c r="Z2384">
        <f t="shared" si="63"/>
        <v>2371036.9346938776</v>
      </c>
    </row>
    <row r="2385" spans="12:26" x14ac:dyDescent="0.25">
      <c r="L2385">
        <v>2380</v>
      </c>
      <c r="M2385">
        <v>2.6255000000000001E-2</v>
      </c>
      <c r="N2385">
        <v>5790.2809120000002</v>
      </c>
      <c r="W2385">
        <v>2380</v>
      </c>
      <c r="X2385">
        <v>4.8999999999999998E-4</v>
      </c>
      <c r="Y2385">
        <v>1161.045627</v>
      </c>
      <c r="Z2385">
        <f t="shared" si="63"/>
        <v>2369480.8714285716</v>
      </c>
    </row>
    <row r="2386" spans="12:26" x14ac:dyDescent="0.25">
      <c r="L2386">
        <v>2381</v>
      </c>
      <c r="M2386">
        <v>2.6255000000000001E-2</v>
      </c>
      <c r="N2386">
        <v>5790.2809120000002</v>
      </c>
      <c r="W2386">
        <v>2381</v>
      </c>
      <c r="X2386">
        <v>4.8999999999999998E-4</v>
      </c>
      <c r="Y2386">
        <v>1160.2551120000001</v>
      </c>
      <c r="Z2386">
        <f t="shared" si="63"/>
        <v>2367867.5755102043</v>
      </c>
    </row>
    <row r="2387" spans="12:26" x14ac:dyDescent="0.25">
      <c r="L2387">
        <v>2382</v>
      </c>
      <c r="M2387">
        <v>2.6255000000000001E-2</v>
      </c>
      <c r="N2387">
        <v>5790.2809120000002</v>
      </c>
      <c r="W2387">
        <v>2382</v>
      </c>
      <c r="X2387">
        <v>4.8999999999999998E-4</v>
      </c>
      <c r="Y2387">
        <v>1159.4357680000001</v>
      </c>
      <c r="Z2387">
        <f t="shared" si="63"/>
        <v>2366195.4448979595</v>
      </c>
    </row>
    <row r="2388" spans="12:26" x14ac:dyDescent="0.25">
      <c r="L2388">
        <v>2383</v>
      </c>
      <c r="M2388">
        <v>2.6255000000000001E-2</v>
      </c>
      <c r="N2388">
        <v>5790.2809120000002</v>
      </c>
      <c r="W2388">
        <v>2383</v>
      </c>
      <c r="X2388">
        <v>4.8999999999999998E-4</v>
      </c>
      <c r="Y2388">
        <v>1158.5868</v>
      </c>
      <c r="Z2388">
        <f t="shared" si="63"/>
        <v>2364462.8571428573</v>
      </c>
    </row>
    <row r="2389" spans="12:26" x14ac:dyDescent="0.25">
      <c r="L2389">
        <v>2384</v>
      </c>
      <c r="M2389">
        <v>2.6255000000000001E-2</v>
      </c>
      <c r="N2389">
        <v>5790.2809120000002</v>
      </c>
      <c r="W2389">
        <v>2384</v>
      </c>
      <c r="X2389">
        <v>4.8999999999999998E-4</v>
      </c>
      <c r="Y2389">
        <v>1157.7074009999999</v>
      </c>
      <c r="Z2389">
        <f t="shared" si="63"/>
        <v>2362668.1653061225</v>
      </c>
    </row>
    <row r="2390" spans="12:26" x14ac:dyDescent="0.25">
      <c r="L2390">
        <v>2385</v>
      </c>
      <c r="M2390">
        <v>2.6255000000000001E-2</v>
      </c>
      <c r="N2390">
        <v>5790.2809120000002</v>
      </c>
      <c r="W2390">
        <v>2385</v>
      </c>
      <c r="X2390">
        <v>4.8999999999999998E-4</v>
      </c>
      <c r="Y2390">
        <v>1156.796756</v>
      </c>
      <c r="Z2390">
        <f t="shared" si="63"/>
        <v>2360809.7061224491</v>
      </c>
    </row>
    <row r="2391" spans="12:26" x14ac:dyDescent="0.25">
      <c r="L2391">
        <v>2386</v>
      </c>
      <c r="M2391">
        <v>2.6255000000000001E-2</v>
      </c>
      <c r="N2391">
        <v>5790.2809120000002</v>
      </c>
      <c r="W2391">
        <v>2386</v>
      </c>
      <c r="X2391">
        <v>4.8999999999999998E-4</v>
      </c>
      <c r="Y2391">
        <v>1155.8540399999999</v>
      </c>
      <c r="Z2391">
        <f t="shared" si="63"/>
        <v>2358885.7959183673</v>
      </c>
    </row>
    <row r="2392" spans="12:26" x14ac:dyDescent="0.25">
      <c r="L2392">
        <v>2387</v>
      </c>
      <c r="M2392">
        <v>2.6255000000000001E-2</v>
      </c>
      <c r="N2392">
        <v>5790.2809120000002</v>
      </c>
      <c r="W2392">
        <v>2387</v>
      </c>
      <c r="X2392">
        <v>4.8999999999999998E-4</v>
      </c>
      <c r="Y2392">
        <v>1154.878416</v>
      </c>
      <c r="Z2392">
        <f t="shared" si="63"/>
        <v>2356894.7265306124</v>
      </c>
    </row>
    <row r="2393" spans="12:26" x14ac:dyDescent="0.25">
      <c r="L2393">
        <v>2388</v>
      </c>
      <c r="M2393">
        <v>2.6255000000000001E-2</v>
      </c>
      <c r="N2393">
        <v>5790.2809120000002</v>
      </c>
      <c r="W2393">
        <v>2388</v>
      </c>
      <c r="X2393">
        <v>4.8999999999999998E-4</v>
      </c>
      <c r="Y2393">
        <v>1153.86904</v>
      </c>
      <c r="Z2393">
        <f t="shared" si="63"/>
        <v>2354834.775510204</v>
      </c>
    </row>
    <row r="2394" spans="12:26" x14ac:dyDescent="0.25">
      <c r="L2394">
        <v>2389</v>
      </c>
      <c r="M2394">
        <v>2.6255000000000001E-2</v>
      </c>
      <c r="N2394">
        <v>5790.2809120000002</v>
      </c>
      <c r="W2394">
        <v>2389</v>
      </c>
      <c r="X2394">
        <v>4.8999999999999998E-4</v>
      </c>
      <c r="Y2394">
        <v>1152.825061</v>
      </c>
      <c r="Z2394">
        <f t="shared" si="63"/>
        <v>2352704.2061224491</v>
      </c>
    </row>
    <row r="2395" spans="12:26" x14ac:dyDescent="0.25">
      <c r="L2395">
        <v>2390</v>
      </c>
      <c r="M2395">
        <v>2.6255000000000001E-2</v>
      </c>
      <c r="N2395">
        <v>5790.2809120000002</v>
      </c>
      <c r="W2395">
        <v>2390</v>
      </c>
      <c r="X2395">
        <v>4.8999999999999998E-4</v>
      </c>
      <c r="Y2395">
        <v>1151.7456159999999</v>
      </c>
      <c r="Z2395">
        <f t="shared" si="63"/>
        <v>2350501.2571428572</v>
      </c>
    </row>
    <row r="2396" spans="12:26" x14ac:dyDescent="0.25">
      <c r="L2396">
        <v>2391</v>
      </c>
      <c r="M2396">
        <v>2.6255000000000001E-2</v>
      </c>
      <c r="N2396">
        <v>5790.2809120000002</v>
      </c>
      <c r="W2396">
        <v>2391</v>
      </c>
      <c r="X2396">
        <v>4.8999999999999998E-4</v>
      </c>
      <c r="Y2396">
        <v>1150.6298389999999</v>
      </c>
      <c r="Z2396">
        <f t="shared" si="63"/>
        <v>2348224.1612244896</v>
      </c>
    </row>
    <row r="2397" spans="12:26" x14ac:dyDescent="0.25">
      <c r="L2397">
        <v>2392</v>
      </c>
      <c r="M2397">
        <v>2.6255000000000001E-2</v>
      </c>
      <c r="N2397">
        <v>5790.2809120000002</v>
      </c>
      <c r="W2397">
        <v>2392</v>
      </c>
      <c r="X2397">
        <v>4.8999999999999998E-4</v>
      </c>
      <c r="Y2397">
        <v>1149.476852</v>
      </c>
      <c r="Z2397">
        <f t="shared" si="63"/>
        <v>2345871.1265306124</v>
      </c>
    </row>
    <row r="2398" spans="12:26" x14ac:dyDescent="0.25">
      <c r="L2398">
        <v>2393</v>
      </c>
      <c r="M2398">
        <v>2.6255000000000001E-2</v>
      </c>
      <c r="N2398">
        <v>5790.2809120000002</v>
      </c>
      <c r="W2398">
        <v>2393</v>
      </c>
      <c r="X2398">
        <v>4.8999999999999998E-4</v>
      </c>
      <c r="Y2398">
        <v>1148.2857759999999</v>
      </c>
      <c r="Z2398">
        <f t="shared" si="63"/>
        <v>2343440.3591836733</v>
      </c>
    </row>
    <row r="2399" spans="12:26" x14ac:dyDescent="0.25">
      <c r="L2399">
        <v>2394</v>
      </c>
      <c r="M2399">
        <v>2.6255000000000001E-2</v>
      </c>
      <c r="N2399">
        <v>5790.2809120000002</v>
      </c>
      <c r="W2399">
        <v>2394</v>
      </c>
      <c r="X2399">
        <v>4.8999999999999998E-4</v>
      </c>
      <c r="Y2399">
        <v>1147.0557220000001</v>
      </c>
      <c r="Z2399">
        <f t="shared" si="63"/>
        <v>2340930.0448979596</v>
      </c>
    </row>
    <row r="2400" spans="12:26" x14ac:dyDescent="0.25">
      <c r="L2400">
        <v>2395</v>
      </c>
      <c r="M2400">
        <v>2.6255000000000001E-2</v>
      </c>
      <c r="N2400">
        <v>5790.2809120000002</v>
      </c>
      <c r="W2400">
        <v>2395</v>
      </c>
      <c r="X2400">
        <v>4.8999999999999998E-4</v>
      </c>
      <c r="Y2400">
        <v>1145.785799</v>
      </c>
      <c r="Z2400">
        <f t="shared" si="63"/>
        <v>2338338.3653061227</v>
      </c>
    </row>
    <row r="2401" spans="12:26" x14ac:dyDescent="0.25">
      <c r="L2401">
        <v>2396</v>
      </c>
      <c r="M2401">
        <v>2.6255000000000001E-2</v>
      </c>
      <c r="N2401">
        <v>5790.2809120000002</v>
      </c>
      <c r="W2401">
        <v>2396</v>
      </c>
      <c r="X2401">
        <v>4.8999999999999998E-4</v>
      </c>
      <c r="Y2401">
        <v>1144.4751080000001</v>
      </c>
      <c r="Z2401">
        <f t="shared" si="63"/>
        <v>2335663.4857142861</v>
      </c>
    </row>
    <row r="2402" spans="12:26" x14ac:dyDescent="0.25">
      <c r="L2402">
        <v>2397</v>
      </c>
      <c r="M2402">
        <v>2.6255000000000001E-2</v>
      </c>
      <c r="N2402">
        <v>5790.2809120000002</v>
      </c>
      <c r="W2402">
        <v>2397</v>
      </c>
      <c r="X2402">
        <v>4.8999999999999998E-4</v>
      </c>
      <c r="Y2402">
        <v>1143.12275</v>
      </c>
      <c r="Z2402">
        <f t="shared" si="63"/>
        <v>2332903.5714285714</v>
      </c>
    </row>
    <row r="2403" spans="12:26" x14ac:dyDescent="0.25">
      <c r="L2403">
        <v>2398</v>
      </c>
      <c r="M2403">
        <v>2.6255000000000001E-2</v>
      </c>
      <c r="N2403">
        <v>5790.2809120000002</v>
      </c>
      <c r="W2403">
        <v>2398</v>
      </c>
      <c r="X2403">
        <v>4.8999999999999998E-4</v>
      </c>
      <c r="Y2403">
        <v>1141.7278200000001</v>
      </c>
      <c r="Z2403">
        <f t="shared" si="63"/>
        <v>2330056.7755102045</v>
      </c>
    </row>
    <row r="2404" spans="12:26" x14ac:dyDescent="0.25">
      <c r="L2404">
        <v>2399</v>
      </c>
      <c r="M2404">
        <v>2.6255000000000001E-2</v>
      </c>
      <c r="N2404">
        <v>5790.2809120000002</v>
      </c>
      <c r="W2404">
        <v>2399</v>
      </c>
      <c r="X2404">
        <v>4.8999999999999998E-4</v>
      </c>
      <c r="Y2404">
        <v>1140.289411</v>
      </c>
      <c r="Z2404">
        <f t="shared" si="63"/>
        <v>2327121.2469387758</v>
      </c>
    </row>
    <row r="2405" spans="12:26" x14ac:dyDescent="0.25">
      <c r="L2405">
        <v>2400</v>
      </c>
      <c r="M2405">
        <v>2.6255000000000001E-2</v>
      </c>
      <c r="N2405">
        <v>5790.2809120000002</v>
      </c>
      <c r="W2405">
        <v>2400</v>
      </c>
      <c r="X2405">
        <v>4.8999999999999998E-4</v>
      </c>
      <c r="Y2405">
        <v>1138.8066160000001</v>
      </c>
      <c r="Z2405">
        <f t="shared" si="63"/>
        <v>2324095.1346938778</v>
      </c>
    </row>
    <row r="2406" spans="12:26" x14ac:dyDescent="0.25">
      <c r="L2406">
        <v>2401</v>
      </c>
      <c r="M2406">
        <v>2.6255000000000001E-2</v>
      </c>
      <c r="N2406">
        <v>5790.2809120000002</v>
      </c>
      <c r="W2406">
        <v>2401</v>
      </c>
      <c r="X2406">
        <v>4.8999999999999998E-4</v>
      </c>
      <c r="Y2406">
        <v>1137.2785260000001</v>
      </c>
      <c r="Z2406">
        <f t="shared" si="63"/>
        <v>2320976.5836734697</v>
      </c>
    </row>
    <row r="2407" spans="12:26" x14ac:dyDescent="0.25">
      <c r="L2407">
        <v>2402</v>
      </c>
      <c r="M2407">
        <v>2.6255000000000001E-2</v>
      </c>
      <c r="N2407">
        <v>5790.2809120000002</v>
      </c>
      <c r="W2407">
        <v>2402</v>
      </c>
      <c r="X2407">
        <v>4.8999999999999998E-4</v>
      </c>
      <c r="Y2407">
        <v>1135.704232</v>
      </c>
      <c r="Z2407">
        <f t="shared" si="63"/>
        <v>2317763.7387755103</v>
      </c>
    </row>
    <row r="2408" spans="12:26" x14ac:dyDescent="0.25">
      <c r="L2408">
        <v>2403</v>
      </c>
      <c r="M2408">
        <v>2.6255000000000001E-2</v>
      </c>
      <c r="N2408">
        <v>5790.2809120000002</v>
      </c>
      <c r="W2408">
        <v>2403</v>
      </c>
      <c r="X2408">
        <v>4.8999999999999998E-4</v>
      </c>
      <c r="Y2408">
        <v>1134.082825</v>
      </c>
      <c r="Z2408">
        <f t="shared" si="63"/>
        <v>2314454.7448979593</v>
      </c>
    </row>
    <row r="2409" spans="12:26" x14ac:dyDescent="0.25">
      <c r="L2409">
        <v>2404</v>
      </c>
      <c r="M2409">
        <v>2.6255000000000001E-2</v>
      </c>
      <c r="N2409">
        <v>5790.2809120000002</v>
      </c>
      <c r="W2409">
        <v>2404</v>
      </c>
      <c r="X2409">
        <v>4.8999999999999998E-4</v>
      </c>
      <c r="Y2409">
        <v>1132.413399</v>
      </c>
      <c r="Z2409">
        <f t="shared" si="63"/>
        <v>2311047.7530612247</v>
      </c>
    </row>
    <row r="2410" spans="12:26" x14ac:dyDescent="0.25">
      <c r="L2410">
        <v>2405</v>
      </c>
      <c r="M2410">
        <v>2.6255000000000001E-2</v>
      </c>
      <c r="N2410">
        <v>5790.2809120000002</v>
      </c>
      <c r="W2410">
        <v>2405</v>
      </c>
      <c r="X2410">
        <v>4.8999999999999998E-4</v>
      </c>
      <c r="Y2410">
        <v>1130.69505</v>
      </c>
      <c r="Z2410">
        <f t="shared" si="63"/>
        <v>2307540.9183673472</v>
      </c>
    </row>
    <row r="2411" spans="12:26" x14ac:dyDescent="0.25">
      <c r="L2411">
        <v>2406</v>
      </c>
      <c r="M2411">
        <v>2.6255000000000001E-2</v>
      </c>
      <c r="N2411">
        <v>5790.2809120000002</v>
      </c>
      <c r="W2411">
        <v>2406</v>
      </c>
      <c r="X2411">
        <v>4.8999999999999998E-4</v>
      </c>
      <c r="Y2411">
        <v>1128.926878</v>
      </c>
      <c r="Z2411">
        <f t="shared" si="63"/>
        <v>2303932.4040816328</v>
      </c>
    </row>
    <row r="2412" spans="12:26" x14ac:dyDescent="0.25">
      <c r="L2412">
        <v>2407</v>
      </c>
      <c r="M2412">
        <v>2.6255000000000001E-2</v>
      </c>
      <c r="N2412">
        <v>5790.2809120000002</v>
      </c>
      <c r="W2412">
        <v>2407</v>
      </c>
      <c r="X2412">
        <v>4.8999999999999998E-4</v>
      </c>
      <c r="Y2412">
        <v>1127.107986</v>
      </c>
      <c r="Z2412">
        <f t="shared" si="63"/>
        <v>2300220.3795918366</v>
      </c>
    </row>
    <row r="2413" spans="12:26" x14ac:dyDescent="0.25">
      <c r="L2413">
        <v>2408</v>
      </c>
      <c r="M2413">
        <v>2.6255000000000001E-2</v>
      </c>
      <c r="N2413">
        <v>5790.2809120000002</v>
      </c>
      <c r="W2413">
        <v>2408</v>
      </c>
      <c r="X2413">
        <v>4.8999999999999998E-4</v>
      </c>
      <c r="Y2413">
        <v>1125.237482</v>
      </c>
      <c r="Z2413">
        <f t="shared" si="63"/>
        <v>2296403.0244897958</v>
      </c>
    </row>
    <row r="2414" spans="12:26" x14ac:dyDescent="0.25">
      <c r="L2414">
        <v>2409</v>
      </c>
      <c r="M2414">
        <v>2.6255000000000001E-2</v>
      </c>
      <c r="N2414">
        <v>5790.2809120000002</v>
      </c>
      <c r="W2414">
        <v>2409</v>
      </c>
      <c r="X2414">
        <v>4.8999999999999998E-4</v>
      </c>
      <c r="Y2414">
        <v>1123.314484</v>
      </c>
      <c r="Z2414">
        <f t="shared" si="63"/>
        <v>2292478.5387755102</v>
      </c>
    </row>
    <row r="2415" spans="12:26" x14ac:dyDescent="0.25">
      <c r="L2415">
        <v>2410</v>
      </c>
      <c r="M2415">
        <v>2.6255000000000001E-2</v>
      </c>
      <c r="N2415">
        <v>5790.2809120000002</v>
      </c>
      <c r="W2415">
        <v>2410</v>
      </c>
      <c r="X2415">
        <v>4.8999999999999998E-4</v>
      </c>
      <c r="Y2415">
        <v>1121.338111</v>
      </c>
      <c r="Z2415">
        <f t="shared" si="63"/>
        <v>2288445.1244897959</v>
      </c>
    </row>
    <row r="2416" spans="12:26" x14ac:dyDescent="0.25">
      <c r="L2416">
        <v>2411</v>
      </c>
      <c r="M2416">
        <v>2.6255000000000001E-2</v>
      </c>
      <c r="N2416">
        <v>5790.2809120000002</v>
      </c>
      <c r="W2416">
        <v>2411</v>
      </c>
      <c r="X2416">
        <v>4.8999999999999998E-4</v>
      </c>
      <c r="Y2416">
        <v>1119.307497</v>
      </c>
      <c r="Z2416">
        <f t="shared" si="63"/>
        <v>2284301.0142857144</v>
      </c>
    </row>
    <row r="2417" spans="12:26" x14ac:dyDescent="0.25">
      <c r="L2417">
        <v>2412</v>
      </c>
      <c r="M2417">
        <v>2.6255000000000001E-2</v>
      </c>
      <c r="N2417">
        <v>5790.2809120000002</v>
      </c>
      <c r="W2417">
        <v>2412</v>
      </c>
      <c r="X2417">
        <v>4.8999999999999998E-4</v>
      </c>
      <c r="Y2417">
        <v>1117.2217800000001</v>
      </c>
      <c r="Z2417">
        <f t="shared" si="63"/>
        <v>2280044.448979592</v>
      </c>
    </row>
    <row r="2418" spans="12:26" x14ac:dyDescent="0.25">
      <c r="L2418">
        <v>2413</v>
      </c>
      <c r="M2418">
        <v>2.6255000000000001E-2</v>
      </c>
      <c r="N2418">
        <v>5790.2809120000002</v>
      </c>
      <c r="W2418">
        <v>2413</v>
      </c>
      <c r="X2418">
        <v>4.8999999999999998E-4</v>
      </c>
      <c r="Y2418">
        <v>1115.0801100000001</v>
      </c>
      <c r="Z2418">
        <f t="shared" si="63"/>
        <v>2275673.6938775512</v>
      </c>
    </row>
    <row r="2419" spans="12:26" x14ac:dyDescent="0.25">
      <c r="L2419">
        <v>2414</v>
      </c>
      <c r="M2419">
        <v>2.6255000000000001E-2</v>
      </c>
      <c r="N2419">
        <v>5790.2809120000002</v>
      </c>
      <c r="W2419">
        <v>2414</v>
      </c>
      <c r="X2419">
        <v>4.8999999999999998E-4</v>
      </c>
      <c r="Y2419">
        <v>1112.88165</v>
      </c>
      <c r="Z2419">
        <f t="shared" si="63"/>
        <v>2271187.0408163266</v>
      </c>
    </row>
    <row r="2420" spans="12:26" x14ac:dyDescent="0.25">
      <c r="L2420">
        <v>2415</v>
      </c>
      <c r="M2420">
        <v>2.6255000000000001E-2</v>
      </c>
      <c r="N2420">
        <v>5790.2809120000002</v>
      </c>
      <c r="W2420">
        <v>2415</v>
      </c>
      <c r="X2420">
        <v>4.8999999999999998E-4</v>
      </c>
      <c r="Y2420">
        <v>1110.625573</v>
      </c>
      <c r="Z2420">
        <f t="shared" si="63"/>
        <v>2266582.8020408163</v>
      </c>
    </row>
    <row r="2421" spans="12:26" x14ac:dyDescent="0.25">
      <c r="L2421">
        <v>2416</v>
      </c>
      <c r="M2421">
        <v>2.6255000000000001E-2</v>
      </c>
      <c r="N2421">
        <v>5790.2809120000002</v>
      </c>
      <c r="W2421">
        <v>2416</v>
      </c>
      <c r="X2421">
        <v>4.8999999999999998E-4</v>
      </c>
      <c r="Y2421">
        <v>1108.3110670000001</v>
      </c>
      <c r="Z2421">
        <f t="shared" si="63"/>
        <v>2261859.3204081636</v>
      </c>
    </row>
    <row r="2422" spans="12:26" x14ac:dyDescent="0.25">
      <c r="L2422">
        <v>2417</v>
      </c>
      <c r="M2422">
        <v>2.6255000000000001E-2</v>
      </c>
      <c r="N2422">
        <v>5790.2809120000002</v>
      </c>
      <c r="W2422">
        <v>2417</v>
      </c>
      <c r="X2422">
        <v>4.8999999999999998E-4</v>
      </c>
      <c r="Y2422">
        <v>1105.9373350000001</v>
      </c>
      <c r="Z2422">
        <f t="shared" si="63"/>
        <v>2257014.9693877553</v>
      </c>
    </row>
    <row r="2423" spans="12:26" x14ac:dyDescent="0.25">
      <c r="L2423">
        <v>2418</v>
      </c>
      <c r="M2423">
        <v>2.6255000000000001E-2</v>
      </c>
      <c r="N2423">
        <v>5790.2809120000002</v>
      </c>
      <c r="W2423">
        <v>2418</v>
      </c>
      <c r="X2423">
        <v>4.8999999999999998E-4</v>
      </c>
      <c r="Y2423">
        <v>1103.5035929999999</v>
      </c>
      <c r="Z2423">
        <f t="shared" si="63"/>
        <v>2252048.1489795917</v>
      </c>
    </row>
    <row r="2424" spans="12:26" x14ac:dyDescent="0.25">
      <c r="L2424">
        <v>2419</v>
      </c>
      <c r="M2424">
        <v>2.6255000000000001E-2</v>
      </c>
      <c r="N2424">
        <v>5790.2809120000002</v>
      </c>
      <c r="W2424">
        <v>2419</v>
      </c>
      <c r="X2424">
        <v>4.8999999999999998E-4</v>
      </c>
      <c r="Y2424">
        <v>1101.0090760000001</v>
      </c>
      <c r="Z2424">
        <f t="shared" si="63"/>
        <v>2246957.2979591838</v>
      </c>
    </row>
    <row r="2425" spans="12:26" x14ac:dyDescent="0.25">
      <c r="L2425">
        <v>2420</v>
      </c>
      <c r="M2425">
        <v>2.6255000000000001E-2</v>
      </c>
      <c r="N2425">
        <v>5790.2809120000002</v>
      </c>
      <c r="W2425">
        <v>2420</v>
      </c>
      <c r="X2425">
        <v>4.8999999999999998E-4</v>
      </c>
      <c r="Y2425">
        <v>1098.4530380000001</v>
      </c>
      <c r="Z2425">
        <f t="shared" si="63"/>
        <v>2241740.8938775514</v>
      </c>
    </row>
    <row r="2426" spans="12:26" x14ac:dyDescent="0.25">
      <c r="L2426">
        <v>2421</v>
      </c>
      <c r="M2426">
        <v>2.6255000000000001E-2</v>
      </c>
      <c r="N2426">
        <v>5790.2809120000002</v>
      </c>
      <c r="W2426">
        <v>2421</v>
      </c>
      <c r="X2426">
        <v>4.8999999999999998E-4</v>
      </c>
      <c r="Y2426">
        <v>1095.8347490000001</v>
      </c>
      <c r="Z2426">
        <f t="shared" si="63"/>
        <v>2236397.4469387759</v>
      </c>
    </row>
    <row r="2427" spans="12:26" x14ac:dyDescent="0.25">
      <c r="L2427">
        <v>2422</v>
      </c>
      <c r="M2427">
        <v>2.6255000000000001E-2</v>
      </c>
      <c r="N2427">
        <v>5790.2809120000002</v>
      </c>
      <c r="W2427">
        <v>2422</v>
      </c>
      <c r="X2427">
        <v>4.8999999999999998E-4</v>
      </c>
      <c r="Y2427">
        <v>1093.153501</v>
      </c>
      <c r="Z2427">
        <f t="shared" si="63"/>
        <v>2230925.5122448979</v>
      </c>
    </row>
    <row r="2428" spans="12:26" x14ac:dyDescent="0.25">
      <c r="L2428">
        <v>2423</v>
      </c>
      <c r="M2428">
        <v>2.6255000000000001E-2</v>
      </c>
      <c r="N2428">
        <v>5790.2809120000002</v>
      </c>
      <c r="W2428">
        <v>2423</v>
      </c>
      <c r="X2428">
        <v>4.8999999999999998E-4</v>
      </c>
      <c r="Y2428">
        <v>1090.4086090000001</v>
      </c>
      <c r="Z2428">
        <f t="shared" si="63"/>
        <v>2225323.6918367348</v>
      </c>
    </row>
    <row r="2429" spans="12:26" x14ac:dyDescent="0.25">
      <c r="L2429">
        <v>2424</v>
      </c>
      <c r="M2429">
        <v>2.6255000000000001E-2</v>
      </c>
      <c r="N2429">
        <v>5790.2809120000002</v>
      </c>
      <c r="W2429">
        <v>2424</v>
      </c>
      <c r="X2429">
        <v>4.8999999999999998E-4</v>
      </c>
      <c r="Y2429">
        <v>1087.599406</v>
      </c>
      <c r="Z2429">
        <f t="shared" si="63"/>
        <v>2219590.6244897959</v>
      </c>
    </row>
    <row r="2430" spans="12:26" x14ac:dyDescent="0.25">
      <c r="L2430">
        <v>2425</v>
      </c>
      <c r="M2430">
        <v>2.6255000000000001E-2</v>
      </c>
      <c r="N2430">
        <v>5790.2809120000002</v>
      </c>
      <c r="W2430">
        <v>2425</v>
      </c>
      <c r="X2430">
        <v>4.8999999999999998E-4</v>
      </c>
      <c r="Y2430">
        <v>1084.7252530000001</v>
      </c>
      <c r="Z2430">
        <f t="shared" si="63"/>
        <v>2213725.0061224494</v>
      </c>
    </row>
    <row r="2431" spans="12:26" x14ac:dyDescent="0.25">
      <c r="L2431">
        <v>2426</v>
      </c>
      <c r="M2431">
        <v>2.6255000000000001E-2</v>
      </c>
      <c r="N2431">
        <v>5790.2809120000002</v>
      </c>
      <c r="W2431">
        <v>2426</v>
      </c>
      <c r="X2431">
        <v>4.8999999999999998E-4</v>
      </c>
      <c r="Y2431">
        <v>1081.785533</v>
      </c>
      <c r="Z2431">
        <f t="shared" si="63"/>
        <v>2207725.5775510203</v>
      </c>
    </row>
    <row r="2432" spans="12:26" x14ac:dyDescent="0.25">
      <c r="L2432">
        <v>2427</v>
      </c>
      <c r="M2432">
        <v>2.6255000000000001E-2</v>
      </c>
      <c r="N2432">
        <v>5790.2809120000002</v>
      </c>
      <c r="W2432">
        <v>2427</v>
      </c>
      <c r="X2432">
        <v>4.8999999999999998E-4</v>
      </c>
      <c r="Y2432">
        <v>1078.7796559999999</v>
      </c>
      <c r="Z2432">
        <f t="shared" si="63"/>
        <v>2201591.1346938773</v>
      </c>
    </row>
    <row r="2433" spans="12:26" x14ac:dyDescent="0.25">
      <c r="L2433">
        <v>2428</v>
      </c>
      <c r="M2433">
        <v>2.6255000000000001E-2</v>
      </c>
      <c r="N2433">
        <v>5790.2809120000002</v>
      </c>
      <c r="W2433">
        <v>2428</v>
      </c>
      <c r="X2433">
        <v>4.8999999999999998E-4</v>
      </c>
      <c r="Y2433">
        <v>1075.707058</v>
      </c>
      <c r="Z2433">
        <f t="shared" si="63"/>
        <v>2195320.5265306123</v>
      </c>
    </row>
    <row r="2434" spans="12:26" x14ac:dyDescent="0.25">
      <c r="L2434">
        <v>2429</v>
      </c>
      <c r="M2434">
        <v>2.6255000000000001E-2</v>
      </c>
      <c r="N2434">
        <v>5790.2809120000002</v>
      </c>
      <c r="W2434">
        <v>2429</v>
      </c>
      <c r="X2434">
        <v>4.8999999999999998E-4</v>
      </c>
      <c r="Y2434">
        <v>1072.5672050000001</v>
      </c>
      <c r="Z2434">
        <f t="shared" si="63"/>
        <v>2188912.6632653065</v>
      </c>
    </row>
    <row r="2435" spans="12:26" x14ac:dyDescent="0.25">
      <c r="L2435">
        <v>2430</v>
      </c>
      <c r="M2435">
        <v>2.6255000000000001E-2</v>
      </c>
      <c r="N2435">
        <v>5790.2809120000002</v>
      </c>
      <c r="W2435">
        <v>2430</v>
      </c>
      <c r="X2435">
        <v>4.8999999999999998E-4</v>
      </c>
      <c r="Y2435">
        <v>1069.35959</v>
      </c>
      <c r="Z2435">
        <f t="shared" si="63"/>
        <v>2182366.5102040819</v>
      </c>
    </row>
    <row r="2436" spans="12:26" x14ac:dyDescent="0.25">
      <c r="L2436">
        <v>2431</v>
      </c>
      <c r="M2436">
        <v>2.6255000000000001E-2</v>
      </c>
      <c r="N2436">
        <v>5790.2809120000002</v>
      </c>
      <c r="W2436">
        <v>2431</v>
      </c>
      <c r="X2436">
        <v>4.8999999999999998E-4</v>
      </c>
      <c r="Y2436">
        <v>1066.0837369999999</v>
      </c>
      <c r="Z2436">
        <f t="shared" si="63"/>
        <v>2175681.0959183672</v>
      </c>
    </row>
    <row r="2437" spans="12:26" x14ac:dyDescent="0.25">
      <c r="L2437">
        <v>2432</v>
      </c>
      <c r="M2437">
        <v>2.6255000000000001E-2</v>
      </c>
      <c r="N2437">
        <v>5790.2809120000002</v>
      </c>
      <c r="W2437">
        <v>2432</v>
      </c>
      <c r="X2437">
        <v>4.8999999999999998E-4</v>
      </c>
      <c r="Y2437">
        <v>1062.7392030000001</v>
      </c>
      <c r="Z2437">
        <f t="shared" si="63"/>
        <v>2168855.5163265308</v>
      </c>
    </row>
    <row r="2438" spans="12:26" x14ac:dyDescent="0.25">
      <c r="L2438">
        <v>2433</v>
      </c>
      <c r="M2438">
        <v>2.6255000000000001E-2</v>
      </c>
      <c r="N2438">
        <v>5790.2809120000002</v>
      </c>
      <c r="W2438">
        <v>2433</v>
      </c>
      <c r="X2438">
        <v>4.8999999999999998E-4</v>
      </c>
      <c r="Y2438">
        <v>1059.325574</v>
      </c>
      <c r="Z2438">
        <f t="shared" si="63"/>
        <v>2161888.9265306122</v>
      </c>
    </row>
    <row r="2439" spans="12:26" x14ac:dyDescent="0.25">
      <c r="L2439">
        <v>2434</v>
      </c>
      <c r="M2439">
        <v>2.6255000000000001E-2</v>
      </c>
      <c r="N2439">
        <v>5790.2809120000002</v>
      </c>
      <c r="W2439">
        <v>2434</v>
      </c>
      <c r="X2439">
        <v>4.8999999999999998E-4</v>
      </c>
      <c r="Y2439">
        <v>1055.8424729999999</v>
      </c>
      <c r="Z2439">
        <f t="shared" ref="Z2439:Z2502" si="64">Y2439/X2439</f>
        <v>2154780.557142857</v>
      </c>
    </row>
    <row r="2440" spans="12:26" x14ac:dyDescent="0.25">
      <c r="L2440">
        <v>2435</v>
      </c>
      <c r="M2440">
        <v>2.6255000000000001E-2</v>
      </c>
      <c r="N2440">
        <v>5790.2809120000002</v>
      </c>
      <c r="W2440">
        <v>2435</v>
      </c>
      <c r="X2440">
        <v>4.8999999999999998E-4</v>
      </c>
      <c r="Y2440">
        <v>1052.2895550000001</v>
      </c>
      <c r="Z2440">
        <f t="shared" si="64"/>
        <v>2147529.7040816327</v>
      </c>
    </row>
    <row r="2441" spans="12:26" x14ac:dyDescent="0.25">
      <c r="L2441">
        <v>2436</v>
      </c>
      <c r="M2441">
        <v>2.6255000000000001E-2</v>
      </c>
      <c r="N2441">
        <v>5790.2809120000002</v>
      </c>
      <c r="W2441">
        <v>2436</v>
      </c>
      <c r="X2441">
        <v>4.8999999999999998E-4</v>
      </c>
      <c r="Y2441">
        <v>1048.666512</v>
      </c>
      <c r="Z2441">
        <f t="shared" si="64"/>
        <v>2140135.7387755103</v>
      </c>
    </row>
    <row r="2442" spans="12:26" x14ac:dyDescent="0.25">
      <c r="L2442">
        <v>2437</v>
      </c>
      <c r="M2442">
        <v>2.6255000000000001E-2</v>
      </c>
      <c r="N2442">
        <v>5790.2809120000002</v>
      </c>
      <c r="W2442">
        <v>2437</v>
      </c>
      <c r="X2442">
        <v>4.8999999999999998E-4</v>
      </c>
      <c r="Y2442">
        <v>1044.9730709999999</v>
      </c>
      <c r="Z2442">
        <f t="shared" si="64"/>
        <v>2132598.1040816326</v>
      </c>
    </row>
    <row r="2443" spans="12:26" x14ac:dyDescent="0.25">
      <c r="L2443">
        <v>2438</v>
      </c>
      <c r="M2443">
        <v>2.6255000000000001E-2</v>
      </c>
      <c r="N2443">
        <v>5790.2809120000002</v>
      </c>
      <c r="W2443">
        <v>2438</v>
      </c>
      <c r="X2443">
        <v>4.9100000000000001E-4</v>
      </c>
      <c r="Y2443">
        <v>1041.2089980000001</v>
      </c>
      <c r="Z2443">
        <f t="shared" si="64"/>
        <v>2120588.5906313648</v>
      </c>
    </row>
    <row r="2444" spans="12:26" x14ac:dyDescent="0.25">
      <c r="L2444">
        <v>2439</v>
      </c>
      <c r="M2444">
        <v>2.6255000000000001E-2</v>
      </c>
      <c r="N2444">
        <v>5790.2809120000002</v>
      </c>
      <c r="W2444">
        <v>2439</v>
      </c>
      <c r="X2444">
        <v>4.9100000000000001E-4</v>
      </c>
      <c r="Y2444">
        <v>1037.374096</v>
      </c>
      <c r="Z2444">
        <f t="shared" si="64"/>
        <v>2112778.1995926681</v>
      </c>
    </row>
    <row r="2445" spans="12:26" x14ac:dyDescent="0.25">
      <c r="L2445">
        <v>2440</v>
      </c>
      <c r="M2445">
        <v>2.6255000000000001E-2</v>
      </c>
      <c r="N2445">
        <v>5790.2809120000002</v>
      </c>
      <c r="W2445">
        <v>2440</v>
      </c>
      <c r="X2445">
        <v>4.9100000000000001E-4</v>
      </c>
      <c r="Y2445">
        <v>1033.4682089999999</v>
      </c>
      <c r="Z2445">
        <f t="shared" si="64"/>
        <v>2104823.2362525454</v>
      </c>
    </row>
    <row r="2446" spans="12:26" x14ac:dyDescent="0.25">
      <c r="L2446">
        <v>2441</v>
      </c>
      <c r="M2446">
        <v>2.6255000000000001E-2</v>
      </c>
      <c r="N2446">
        <v>5790.2809120000002</v>
      </c>
      <c r="W2446">
        <v>2441</v>
      </c>
      <c r="X2446">
        <v>4.9100000000000001E-4</v>
      </c>
      <c r="Y2446">
        <v>1029.491219</v>
      </c>
      <c r="Z2446">
        <f t="shared" si="64"/>
        <v>2096723.4602851323</v>
      </c>
    </row>
    <row r="2447" spans="12:26" x14ac:dyDescent="0.25">
      <c r="L2447">
        <v>2442</v>
      </c>
      <c r="M2447">
        <v>2.6255000000000001E-2</v>
      </c>
      <c r="N2447">
        <v>5790.2809120000002</v>
      </c>
      <c r="W2447">
        <v>2442</v>
      </c>
      <c r="X2447">
        <v>4.9100000000000001E-4</v>
      </c>
      <c r="Y2447">
        <v>1025.443051</v>
      </c>
      <c r="Z2447">
        <f t="shared" si="64"/>
        <v>2088478.7189409367</v>
      </c>
    </row>
    <row r="2448" spans="12:26" x14ac:dyDescent="0.25">
      <c r="L2448">
        <v>2443</v>
      </c>
      <c r="M2448">
        <v>2.6255000000000001E-2</v>
      </c>
      <c r="N2448">
        <v>5790.2809120000002</v>
      </c>
      <c r="W2448">
        <v>2443</v>
      </c>
      <c r="X2448">
        <v>4.9100000000000001E-4</v>
      </c>
      <c r="Y2448">
        <v>1021.32367</v>
      </c>
      <c r="Z2448">
        <f t="shared" si="64"/>
        <v>2080088.9409368634</v>
      </c>
    </row>
    <row r="2449" spans="12:26" x14ac:dyDescent="0.25">
      <c r="L2449">
        <v>2444</v>
      </c>
      <c r="M2449">
        <v>2.6255000000000001E-2</v>
      </c>
      <c r="N2449">
        <v>5790.2809120000002</v>
      </c>
      <c r="W2449">
        <v>2444</v>
      </c>
      <c r="X2449">
        <v>4.9200000000000003E-4</v>
      </c>
      <c r="Y2449">
        <v>1017.1330840000001</v>
      </c>
      <c r="Z2449">
        <f t="shared" si="64"/>
        <v>2067343.6666666667</v>
      </c>
    </row>
    <row r="2450" spans="12:26" x14ac:dyDescent="0.25">
      <c r="L2450">
        <v>2445</v>
      </c>
      <c r="M2450">
        <v>2.6255000000000001E-2</v>
      </c>
      <c r="N2450">
        <v>5790.2809120000002</v>
      </c>
      <c r="W2450">
        <v>2445</v>
      </c>
      <c r="X2450">
        <v>4.9200000000000003E-4</v>
      </c>
      <c r="Y2450">
        <v>1012.871345</v>
      </c>
      <c r="Z2450">
        <f t="shared" si="64"/>
        <v>2058681.5955284552</v>
      </c>
    </row>
    <row r="2451" spans="12:26" x14ac:dyDescent="0.25">
      <c r="L2451">
        <v>2446</v>
      </c>
      <c r="M2451">
        <v>2.6255000000000001E-2</v>
      </c>
      <c r="N2451">
        <v>5790.2809120000002</v>
      </c>
      <c r="W2451">
        <v>2446</v>
      </c>
      <c r="X2451">
        <v>4.9200000000000003E-4</v>
      </c>
      <c r="Y2451">
        <v>1008.538549</v>
      </c>
      <c r="Z2451">
        <f t="shared" si="64"/>
        <v>2049875.0995934957</v>
      </c>
    </row>
    <row r="2452" spans="12:26" x14ac:dyDescent="0.25">
      <c r="L2452">
        <v>2447</v>
      </c>
      <c r="M2452">
        <v>2.6255000000000001E-2</v>
      </c>
      <c r="N2452">
        <v>5790.2809120000002</v>
      </c>
      <c r="W2452">
        <v>2447</v>
      </c>
      <c r="X2452">
        <v>4.9200000000000003E-4</v>
      </c>
      <c r="Y2452">
        <v>1004.134835</v>
      </c>
      <c r="Z2452">
        <f t="shared" si="64"/>
        <v>2040924.4613821136</v>
      </c>
    </row>
    <row r="2453" spans="12:26" x14ac:dyDescent="0.25">
      <c r="L2453">
        <v>2448</v>
      </c>
      <c r="M2453">
        <v>2.6255000000000001E-2</v>
      </c>
      <c r="N2453">
        <v>5790.2809120000002</v>
      </c>
      <c r="W2453">
        <v>2448</v>
      </c>
      <c r="X2453">
        <v>4.9299999999999995E-4</v>
      </c>
      <c r="Y2453">
        <v>999.66038900000001</v>
      </c>
      <c r="Z2453">
        <f t="shared" si="64"/>
        <v>2027708.6997971605</v>
      </c>
    </row>
    <row r="2454" spans="12:26" x14ac:dyDescent="0.25">
      <c r="L2454">
        <v>2449</v>
      </c>
      <c r="M2454">
        <v>2.6255000000000001E-2</v>
      </c>
      <c r="N2454">
        <v>5790.2809120000002</v>
      </c>
      <c r="W2454">
        <v>2449</v>
      </c>
      <c r="X2454">
        <v>4.9299999999999995E-4</v>
      </c>
      <c r="Y2454">
        <v>995.11544200000003</v>
      </c>
      <c r="Z2454">
        <f t="shared" si="64"/>
        <v>2018489.7403651117</v>
      </c>
    </row>
    <row r="2455" spans="12:26" x14ac:dyDescent="0.25">
      <c r="L2455">
        <v>2450</v>
      </c>
      <c r="M2455">
        <v>2.6255000000000001E-2</v>
      </c>
      <c r="N2455">
        <v>5790.2809120000002</v>
      </c>
      <c r="W2455">
        <v>2450</v>
      </c>
      <c r="X2455">
        <v>4.9399999999999997E-4</v>
      </c>
      <c r="Y2455">
        <v>990.500271</v>
      </c>
      <c r="Z2455">
        <f t="shared" si="64"/>
        <v>2005061.2773279354</v>
      </c>
    </row>
    <row r="2456" spans="12:26" x14ac:dyDescent="0.25">
      <c r="L2456">
        <v>2451</v>
      </c>
      <c r="M2456">
        <v>2.6255000000000001E-2</v>
      </c>
      <c r="N2456">
        <v>5790.2809120000002</v>
      </c>
      <c r="W2456">
        <v>2451</v>
      </c>
      <c r="X2456">
        <v>4.9399999999999997E-4</v>
      </c>
      <c r="Y2456">
        <v>985.8152</v>
      </c>
      <c r="Z2456">
        <f t="shared" si="64"/>
        <v>1995577.3279352228</v>
      </c>
    </row>
    <row r="2457" spans="12:26" x14ac:dyDescent="0.25">
      <c r="L2457">
        <v>2452</v>
      </c>
      <c r="M2457">
        <v>2.6255000000000001E-2</v>
      </c>
      <c r="N2457">
        <v>5790.2809120000002</v>
      </c>
      <c r="W2457">
        <v>2452</v>
      </c>
      <c r="X2457">
        <v>4.95E-4</v>
      </c>
      <c r="Y2457">
        <v>981.06060000000002</v>
      </c>
      <c r="Z2457">
        <f t="shared" si="64"/>
        <v>1981940.6060606062</v>
      </c>
    </row>
    <row r="2458" spans="12:26" x14ac:dyDescent="0.25">
      <c r="L2458">
        <v>2453</v>
      </c>
      <c r="M2458">
        <v>2.6255000000000001E-2</v>
      </c>
      <c r="N2458">
        <v>5790.2809120000002</v>
      </c>
      <c r="W2458">
        <v>2453</v>
      </c>
      <c r="X2458">
        <v>4.9600000000000002E-4</v>
      </c>
      <c r="Y2458">
        <v>976.23689000000002</v>
      </c>
      <c r="Z2458">
        <f t="shared" si="64"/>
        <v>1968219.5362903224</v>
      </c>
    </row>
    <row r="2459" spans="12:26" x14ac:dyDescent="0.25">
      <c r="L2459">
        <v>2454</v>
      </c>
      <c r="M2459">
        <v>2.6255000000000001E-2</v>
      </c>
      <c r="N2459">
        <v>5790.2809120000002</v>
      </c>
      <c r="W2459">
        <v>2454</v>
      </c>
      <c r="X2459">
        <v>4.9600000000000002E-4</v>
      </c>
      <c r="Y2459">
        <v>971.34453599999995</v>
      </c>
      <c r="Z2459">
        <f t="shared" si="64"/>
        <v>1958355.9193548386</v>
      </c>
    </row>
    <row r="2460" spans="12:26" x14ac:dyDescent="0.25">
      <c r="L2460">
        <v>2455</v>
      </c>
      <c r="M2460">
        <v>2.6255000000000001E-2</v>
      </c>
      <c r="N2460">
        <v>5790.2809120000002</v>
      </c>
      <c r="W2460">
        <v>2455</v>
      </c>
      <c r="X2460">
        <v>4.9700000000000005E-4</v>
      </c>
      <c r="Y2460">
        <v>966.38405299999999</v>
      </c>
      <c r="Z2460">
        <f t="shared" si="64"/>
        <v>1944434.7142857141</v>
      </c>
    </row>
    <row r="2461" spans="12:26" x14ac:dyDescent="0.25">
      <c r="L2461">
        <v>2456</v>
      </c>
      <c r="M2461">
        <v>2.6255000000000001E-2</v>
      </c>
      <c r="N2461">
        <v>5790.2809120000002</v>
      </c>
      <c r="W2461">
        <v>2456</v>
      </c>
      <c r="X2461">
        <v>4.9799999999999996E-4</v>
      </c>
      <c r="Y2461">
        <v>961.35600399999998</v>
      </c>
      <c r="Z2461">
        <f t="shared" si="64"/>
        <v>1930433.7429718876</v>
      </c>
    </row>
    <row r="2462" spans="12:26" x14ac:dyDescent="0.25">
      <c r="L2462">
        <v>2457</v>
      </c>
      <c r="M2462">
        <v>2.6255000000000001E-2</v>
      </c>
      <c r="N2462">
        <v>5790.2809120000002</v>
      </c>
      <c r="W2462">
        <v>2457</v>
      </c>
      <c r="X2462">
        <v>4.9899999999999999E-4</v>
      </c>
      <c r="Y2462">
        <v>956.26099899999997</v>
      </c>
      <c r="Z2462">
        <f t="shared" si="64"/>
        <v>1916354.7074148296</v>
      </c>
    </row>
    <row r="2463" spans="12:26" x14ac:dyDescent="0.25">
      <c r="L2463">
        <v>2458</v>
      </c>
      <c r="M2463">
        <v>2.6255000000000001E-2</v>
      </c>
      <c r="N2463">
        <v>5790.2809120000002</v>
      </c>
      <c r="W2463">
        <v>2458</v>
      </c>
      <c r="X2463">
        <v>5.0100000000000003E-4</v>
      </c>
      <c r="Y2463">
        <v>951.09969799999999</v>
      </c>
      <c r="Z2463">
        <f t="shared" si="64"/>
        <v>1898402.590818363</v>
      </c>
    </row>
    <row r="2464" spans="12:26" x14ac:dyDescent="0.25">
      <c r="L2464">
        <v>2459</v>
      </c>
      <c r="M2464">
        <v>2.6255000000000001E-2</v>
      </c>
      <c r="N2464">
        <v>5790.2809120000002</v>
      </c>
      <c r="W2464">
        <v>2459</v>
      </c>
      <c r="X2464">
        <v>5.0199999999999995E-4</v>
      </c>
      <c r="Y2464">
        <v>945.87280999999996</v>
      </c>
      <c r="Z2464">
        <f t="shared" si="64"/>
        <v>1884208.7848605579</v>
      </c>
    </row>
    <row r="2465" spans="12:26" x14ac:dyDescent="0.25">
      <c r="L2465">
        <v>2460</v>
      </c>
      <c r="M2465">
        <v>2.6255000000000001E-2</v>
      </c>
      <c r="N2465">
        <v>5790.2809120000002</v>
      </c>
      <c r="W2465">
        <v>2460</v>
      </c>
      <c r="X2465">
        <v>5.0299999999999997E-4</v>
      </c>
      <c r="Y2465">
        <v>940.58109000000002</v>
      </c>
      <c r="Z2465">
        <f t="shared" si="64"/>
        <v>1869942.5248508947</v>
      </c>
    </row>
    <row r="2466" spans="12:26" x14ac:dyDescent="0.25">
      <c r="L2466">
        <v>2461</v>
      </c>
      <c r="M2466">
        <v>2.6255000000000001E-2</v>
      </c>
      <c r="N2466">
        <v>5790.2809120000002</v>
      </c>
      <c r="W2466">
        <v>2461</v>
      </c>
      <c r="X2466">
        <v>5.0500000000000002E-4</v>
      </c>
      <c r="Y2466">
        <v>935.22534499999995</v>
      </c>
      <c r="Z2466">
        <f t="shared" si="64"/>
        <v>1851931.3762376236</v>
      </c>
    </row>
    <row r="2467" spans="12:26" x14ac:dyDescent="0.25">
      <c r="L2467">
        <v>2462</v>
      </c>
      <c r="M2467">
        <v>2.6255000000000001E-2</v>
      </c>
      <c r="N2467">
        <v>5790.2809120000002</v>
      </c>
      <c r="W2467">
        <v>2462</v>
      </c>
      <c r="X2467">
        <v>5.0699999999999996E-4</v>
      </c>
      <c r="Y2467">
        <v>929.80642599999999</v>
      </c>
      <c r="Z2467">
        <f t="shared" si="64"/>
        <v>1833937.7238658778</v>
      </c>
    </row>
    <row r="2468" spans="12:26" x14ac:dyDescent="0.25">
      <c r="L2468">
        <v>2463</v>
      </c>
      <c r="M2468">
        <v>2.6255000000000001E-2</v>
      </c>
      <c r="N2468">
        <v>5790.2809120000002</v>
      </c>
      <c r="W2468">
        <v>2463</v>
      </c>
      <c r="X2468">
        <v>5.0900000000000001E-4</v>
      </c>
      <c r="Y2468">
        <v>924.32523600000002</v>
      </c>
      <c r="Z2468">
        <f t="shared" si="64"/>
        <v>1815963.1355599214</v>
      </c>
    </row>
    <row r="2469" spans="12:26" x14ac:dyDescent="0.25">
      <c r="L2469">
        <v>2464</v>
      </c>
      <c r="M2469">
        <v>2.6255000000000001E-2</v>
      </c>
      <c r="N2469">
        <v>5790.2809120000002</v>
      </c>
      <c r="W2469">
        <v>2464</v>
      </c>
      <c r="X2469">
        <v>5.1099999999999995E-4</v>
      </c>
      <c r="Y2469">
        <v>918.78272400000003</v>
      </c>
      <c r="Z2469">
        <f t="shared" si="64"/>
        <v>1798009.2446183956</v>
      </c>
    </row>
    <row r="2470" spans="12:26" x14ac:dyDescent="0.25">
      <c r="L2470">
        <v>2465</v>
      </c>
      <c r="M2470">
        <v>2.6255000000000001E-2</v>
      </c>
      <c r="N2470">
        <v>5790.2809120000002</v>
      </c>
      <c r="W2470">
        <v>2465</v>
      </c>
      <c r="X2470">
        <v>5.1400000000000003E-4</v>
      </c>
      <c r="Y2470">
        <v>913.17988500000001</v>
      </c>
      <c r="Z2470">
        <f t="shared" si="64"/>
        <v>1776614.5622568093</v>
      </c>
    </row>
    <row r="2471" spans="12:26" x14ac:dyDescent="0.25">
      <c r="L2471">
        <v>2466</v>
      </c>
      <c r="M2471">
        <v>2.6255000000000001E-2</v>
      </c>
      <c r="N2471">
        <v>5790.2809120000002</v>
      </c>
      <c r="W2471">
        <v>2466</v>
      </c>
      <c r="X2471">
        <v>5.1599999999999997E-4</v>
      </c>
      <c r="Y2471">
        <v>907.51776400000006</v>
      </c>
      <c r="Z2471">
        <f t="shared" si="64"/>
        <v>1758755.3565891476</v>
      </c>
    </row>
    <row r="2472" spans="12:26" x14ac:dyDescent="0.25">
      <c r="L2472">
        <v>2467</v>
      </c>
      <c r="M2472">
        <v>2.6255000000000001E-2</v>
      </c>
      <c r="N2472">
        <v>5790.2809120000002</v>
      </c>
      <c r="W2472">
        <v>2467</v>
      </c>
      <c r="X2472">
        <v>5.1900000000000004E-4</v>
      </c>
      <c r="Y2472">
        <v>901.79745000000003</v>
      </c>
      <c r="Z2472">
        <f t="shared" si="64"/>
        <v>1737567.3410404623</v>
      </c>
    </row>
    <row r="2473" spans="12:26" x14ac:dyDescent="0.25">
      <c r="L2473">
        <v>2468</v>
      </c>
      <c r="M2473">
        <v>2.6255000000000001E-2</v>
      </c>
      <c r="N2473">
        <v>5790.2809120000002</v>
      </c>
      <c r="W2473">
        <v>2468</v>
      </c>
      <c r="X2473">
        <v>5.22E-4</v>
      </c>
      <c r="Y2473">
        <v>896.02008000000001</v>
      </c>
      <c r="Z2473">
        <f t="shared" si="64"/>
        <v>1716513.5632183908</v>
      </c>
    </row>
    <row r="2474" spans="12:26" x14ac:dyDescent="0.25">
      <c r="L2474">
        <v>2469</v>
      </c>
      <c r="M2474">
        <v>2.6255000000000001E-2</v>
      </c>
      <c r="N2474">
        <v>5790.2809120000002</v>
      </c>
      <c r="W2474">
        <v>2469</v>
      </c>
      <c r="X2474">
        <v>5.2599999999999999E-4</v>
      </c>
      <c r="Y2474">
        <v>890.18683599999997</v>
      </c>
      <c r="Z2474">
        <f t="shared" si="64"/>
        <v>1692370.4106463878</v>
      </c>
    </row>
    <row r="2475" spans="12:26" x14ac:dyDescent="0.25">
      <c r="L2475">
        <v>2470</v>
      </c>
      <c r="M2475">
        <v>2.6255000000000001E-2</v>
      </c>
      <c r="N2475">
        <v>5790.2809120000002</v>
      </c>
      <c r="W2475">
        <v>2470</v>
      </c>
      <c r="X2475">
        <v>5.2999999999999998E-4</v>
      </c>
      <c r="Y2475">
        <v>884.29894400000001</v>
      </c>
      <c r="Z2475">
        <f t="shared" si="64"/>
        <v>1668488.5735849058</v>
      </c>
    </row>
    <row r="2476" spans="12:26" x14ac:dyDescent="0.25">
      <c r="L2476">
        <v>2471</v>
      </c>
      <c r="M2476">
        <v>2.6255000000000001E-2</v>
      </c>
      <c r="N2476">
        <v>5790.2809120000002</v>
      </c>
      <c r="W2476">
        <v>2471</v>
      </c>
      <c r="X2476">
        <v>5.3399999999999997E-4</v>
      </c>
      <c r="Y2476">
        <v>878.35767499999997</v>
      </c>
      <c r="Z2476">
        <f t="shared" si="64"/>
        <v>1644864.5599250938</v>
      </c>
    </row>
    <row r="2477" spans="12:26" x14ac:dyDescent="0.25">
      <c r="L2477">
        <v>2472</v>
      </c>
      <c r="M2477">
        <v>2.6255000000000001E-2</v>
      </c>
      <c r="N2477">
        <v>5790.2809120000002</v>
      </c>
      <c r="W2477">
        <v>2472</v>
      </c>
      <c r="X2477">
        <v>5.3799999999999996E-4</v>
      </c>
      <c r="Y2477">
        <v>872.36434299999996</v>
      </c>
      <c r="Z2477">
        <f t="shared" si="64"/>
        <v>1621495.0613382901</v>
      </c>
    </row>
    <row r="2478" spans="12:26" x14ac:dyDescent="0.25">
      <c r="L2478">
        <v>2473</v>
      </c>
      <c r="M2478">
        <v>2.6255000000000001E-2</v>
      </c>
      <c r="N2478">
        <v>5790.2809120000002</v>
      </c>
      <c r="W2478">
        <v>2473</v>
      </c>
      <c r="X2478">
        <v>5.4299999999999997E-4</v>
      </c>
      <c r="Y2478">
        <v>866.32030499999996</v>
      </c>
      <c r="Z2478">
        <f t="shared" si="64"/>
        <v>1595433.3425414364</v>
      </c>
    </row>
    <row r="2479" spans="12:26" x14ac:dyDescent="0.25">
      <c r="L2479">
        <v>2474</v>
      </c>
      <c r="M2479">
        <v>2.6255000000000001E-2</v>
      </c>
      <c r="N2479">
        <v>5790.2809120000002</v>
      </c>
      <c r="W2479">
        <v>2474</v>
      </c>
      <c r="X2479">
        <v>5.4799999999999998E-4</v>
      </c>
      <c r="Y2479">
        <v>860.22695899999997</v>
      </c>
      <c r="Z2479">
        <f t="shared" si="64"/>
        <v>1569757.2244525547</v>
      </c>
    </row>
    <row r="2480" spans="12:26" x14ac:dyDescent="0.25">
      <c r="L2480">
        <v>2475</v>
      </c>
      <c r="M2480">
        <v>2.6255000000000001E-2</v>
      </c>
      <c r="N2480">
        <v>5790.2809120000002</v>
      </c>
      <c r="W2480">
        <v>2475</v>
      </c>
      <c r="X2480">
        <v>5.53E-4</v>
      </c>
      <c r="Y2480">
        <v>854.08574499999997</v>
      </c>
      <c r="Z2480">
        <f t="shared" si="64"/>
        <v>1544458.8517179023</v>
      </c>
    </row>
    <row r="2481" spans="12:26" x14ac:dyDescent="0.25">
      <c r="L2481">
        <v>2476</v>
      </c>
      <c r="M2481">
        <v>2.6255000000000001E-2</v>
      </c>
      <c r="N2481">
        <v>5790.2809120000002</v>
      </c>
      <c r="W2481">
        <v>2476</v>
      </c>
      <c r="X2481">
        <v>5.5900000000000004E-4</v>
      </c>
      <c r="Y2481">
        <v>847.89814200000001</v>
      </c>
      <c r="Z2481">
        <f t="shared" si="64"/>
        <v>1516812.418604651</v>
      </c>
    </row>
    <row r="2482" spans="12:26" x14ac:dyDescent="0.25">
      <c r="L2482">
        <v>2477</v>
      </c>
      <c r="M2482">
        <v>2.6255000000000001E-2</v>
      </c>
      <c r="N2482">
        <v>5790.2809120000002</v>
      </c>
      <c r="W2482">
        <v>2477</v>
      </c>
      <c r="X2482">
        <v>5.6599999999999999E-4</v>
      </c>
      <c r="Y2482">
        <v>841.66566799999998</v>
      </c>
      <c r="Z2482">
        <f t="shared" si="64"/>
        <v>1487041.8162544169</v>
      </c>
    </row>
    <row r="2483" spans="12:26" x14ac:dyDescent="0.25">
      <c r="L2483">
        <v>2478</v>
      </c>
      <c r="M2483">
        <v>2.6255000000000001E-2</v>
      </c>
      <c r="N2483">
        <v>5790.2809120000002</v>
      </c>
      <c r="W2483">
        <v>2478</v>
      </c>
      <c r="X2483">
        <v>5.7200000000000003E-4</v>
      </c>
      <c r="Y2483">
        <v>835.38987799999995</v>
      </c>
      <c r="Z2483">
        <f t="shared" si="64"/>
        <v>1460471.8146853144</v>
      </c>
    </row>
    <row r="2484" spans="12:26" x14ac:dyDescent="0.25">
      <c r="L2484">
        <v>2479</v>
      </c>
      <c r="M2484">
        <v>2.6255000000000001E-2</v>
      </c>
      <c r="N2484">
        <v>5790.2809120000002</v>
      </c>
      <c r="W2484">
        <v>2479</v>
      </c>
      <c r="X2484">
        <v>5.7899999999999998E-4</v>
      </c>
      <c r="Y2484">
        <v>829.07236499999999</v>
      </c>
      <c r="Z2484">
        <f t="shared" si="64"/>
        <v>1431903.9119170986</v>
      </c>
    </row>
    <row r="2485" spans="12:26" x14ac:dyDescent="0.25">
      <c r="L2485">
        <v>2480</v>
      </c>
      <c r="M2485">
        <v>2.6255000000000001E-2</v>
      </c>
      <c r="N2485">
        <v>5790.2809120000002</v>
      </c>
      <c r="W2485">
        <v>2480</v>
      </c>
      <c r="X2485">
        <v>5.8699999999999996E-4</v>
      </c>
      <c r="Y2485">
        <v>822.71475599999997</v>
      </c>
      <c r="Z2485">
        <f t="shared" si="64"/>
        <v>1401558.3577512777</v>
      </c>
    </row>
    <row r="2486" spans="12:26" x14ac:dyDescent="0.25">
      <c r="L2486">
        <v>2481</v>
      </c>
      <c r="M2486">
        <v>2.6255000000000001E-2</v>
      </c>
      <c r="N2486">
        <v>5790.2809120000002</v>
      </c>
      <c r="W2486">
        <v>2481</v>
      </c>
      <c r="X2486">
        <v>5.9500000000000004E-4</v>
      </c>
      <c r="Y2486">
        <v>816.318712</v>
      </c>
      <c r="Z2486">
        <f t="shared" si="64"/>
        <v>1371964.2218487393</v>
      </c>
    </row>
    <row r="2487" spans="12:26" x14ac:dyDescent="0.25">
      <c r="L2487">
        <v>2482</v>
      </c>
      <c r="M2487">
        <v>2.6255000000000001E-2</v>
      </c>
      <c r="N2487">
        <v>5790.2809120000002</v>
      </c>
      <c r="W2487">
        <v>2482</v>
      </c>
      <c r="X2487">
        <v>6.0300000000000002E-4</v>
      </c>
      <c r="Y2487">
        <v>809.88592700000004</v>
      </c>
      <c r="Z2487">
        <f t="shared" si="64"/>
        <v>1343094.4063018241</v>
      </c>
    </row>
    <row r="2488" spans="12:26" x14ac:dyDescent="0.25">
      <c r="L2488">
        <v>2483</v>
      </c>
      <c r="M2488">
        <v>2.6255000000000001E-2</v>
      </c>
      <c r="N2488">
        <v>5790.2809120000002</v>
      </c>
      <c r="W2488">
        <v>2483</v>
      </c>
      <c r="X2488">
        <v>6.1200000000000002E-4</v>
      </c>
      <c r="Y2488">
        <v>803.41812800000002</v>
      </c>
      <c r="Z2488">
        <f t="shared" si="64"/>
        <v>1312774.7189542484</v>
      </c>
    </row>
    <row r="2489" spans="12:26" x14ac:dyDescent="0.25">
      <c r="L2489">
        <v>2484</v>
      </c>
      <c r="M2489">
        <v>2.6255000000000001E-2</v>
      </c>
      <c r="N2489">
        <v>5790.2809120000002</v>
      </c>
      <c r="W2489">
        <v>2484</v>
      </c>
      <c r="X2489">
        <v>6.2100000000000002E-4</v>
      </c>
      <c r="Y2489">
        <v>796.91706999999997</v>
      </c>
      <c r="Z2489">
        <f t="shared" si="64"/>
        <v>1283280.305958132</v>
      </c>
    </row>
    <row r="2490" spans="12:26" x14ac:dyDescent="0.25">
      <c r="L2490">
        <v>2485</v>
      </c>
      <c r="M2490">
        <v>2.6255000000000001E-2</v>
      </c>
      <c r="N2490">
        <v>5790.2809120000002</v>
      </c>
      <c r="W2490">
        <v>2485</v>
      </c>
      <c r="X2490">
        <v>6.3100000000000005E-4</v>
      </c>
      <c r="Y2490">
        <v>790.38453700000002</v>
      </c>
      <c r="Z2490">
        <f t="shared" si="64"/>
        <v>1252590.3914421552</v>
      </c>
    </row>
    <row r="2491" spans="12:26" x14ac:dyDescent="0.25">
      <c r="L2491">
        <v>2486</v>
      </c>
      <c r="M2491">
        <v>2.6255000000000001E-2</v>
      </c>
      <c r="N2491">
        <v>5790.2809120000002</v>
      </c>
      <c r="W2491">
        <v>2486</v>
      </c>
      <c r="X2491">
        <v>6.4199999999999999E-4</v>
      </c>
      <c r="Y2491">
        <v>783.82234000000005</v>
      </c>
      <c r="Z2491">
        <f t="shared" si="64"/>
        <v>1220907.0716510904</v>
      </c>
    </row>
    <row r="2492" spans="12:26" x14ac:dyDescent="0.25">
      <c r="L2492">
        <v>2487</v>
      </c>
      <c r="M2492">
        <v>2.6255000000000001E-2</v>
      </c>
      <c r="N2492">
        <v>5790.2809120000002</v>
      </c>
      <c r="W2492">
        <v>2487</v>
      </c>
      <c r="X2492">
        <v>6.5200000000000002E-4</v>
      </c>
      <c r="Y2492">
        <v>777.23231599999997</v>
      </c>
      <c r="Z2492">
        <f t="shared" si="64"/>
        <v>1192074.1042944784</v>
      </c>
    </row>
    <row r="2493" spans="12:26" x14ac:dyDescent="0.25">
      <c r="L2493">
        <v>2488</v>
      </c>
      <c r="M2493">
        <v>2.6255000000000001E-2</v>
      </c>
      <c r="N2493">
        <v>5790.2809120000002</v>
      </c>
      <c r="W2493">
        <v>2488</v>
      </c>
      <c r="X2493">
        <v>6.6399999999999999E-4</v>
      </c>
      <c r="Y2493">
        <v>770.61632599999996</v>
      </c>
      <c r="Z2493">
        <f t="shared" si="64"/>
        <v>1160566.7560240964</v>
      </c>
    </row>
    <row r="2494" spans="12:26" x14ac:dyDescent="0.25">
      <c r="L2494">
        <v>2489</v>
      </c>
      <c r="M2494">
        <v>2.6255000000000001E-2</v>
      </c>
      <c r="N2494">
        <v>5790.2809120000002</v>
      </c>
      <c r="W2494">
        <v>2489</v>
      </c>
      <c r="X2494">
        <v>6.7599999999999995E-4</v>
      </c>
      <c r="Y2494">
        <v>763.97625400000004</v>
      </c>
      <c r="Z2494">
        <f t="shared" si="64"/>
        <v>1130142.3875739647</v>
      </c>
    </row>
    <row r="2495" spans="12:26" x14ac:dyDescent="0.25">
      <c r="L2495">
        <v>2490</v>
      </c>
      <c r="M2495">
        <v>2.6255000000000001E-2</v>
      </c>
      <c r="N2495">
        <v>5790.2809120000002</v>
      </c>
      <c r="W2495">
        <v>2490</v>
      </c>
      <c r="X2495">
        <v>6.8800000000000003E-4</v>
      </c>
      <c r="Y2495">
        <v>757.31400299999996</v>
      </c>
      <c r="Z2495">
        <f t="shared" si="64"/>
        <v>1100747.0973837208</v>
      </c>
    </row>
    <row r="2496" spans="12:26" x14ac:dyDescent="0.25">
      <c r="L2496">
        <v>2491</v>
      </c>
      <c r="M2496">
        <v>2.6255000000000001E-2</v>
      </c>
      <c r="N2496">
        <v>5790.2809120000002</v>
      </c>
      <c r="W2496">
        <v>2491</v>
      </c>
      <c r="X2496">
        <v>7.0100000000000002E-4</v>
      </c>
      <c r="Y2496">
        <v>750.63149699999997</v>
      </c>
      <c r="Z2496">
        <f t="shared" si="64"/>
        <v>1070800.9942938657</v>
      </c>
    </row>
    <row r="2497" spans="12:26" x14ac:dyDescent="0.25">
      <c r="L2497">
        <v>2492</v>
      </c>
      <c r="M2497">
        <v>2.6255000000000001E-2</v>
      </c>
      <c r="N2497">
        <v>5790.2809120000002</v>
      </c>
      <c r="W2497">
        <v>2492</v>
      </c>
      <c r="X2497">
        <v>7.1400000000000001E-4</v>
      </c>
      <c r="Y2497">
        <v>743.93067599999995</v>
      </c>
      <c r="Z2497">
        <f t="shared" si="64"/>
        <v>1041919.7142857142</v>
      </c>
    </row>
    <row r="2498" spans="12:26" x14ac:dyDescent="0.25">
      <c r="L2498">
        <v>2493</v>
      </c>
      <c r="M2498">
        <v>2.6255000000000001E-2</v>
      </c>
      <c r="N2498">
        <v>5790.2809120000002</v>
      </c>
      <c r="W2498">
        <v>2493</v>
      </c>
      <c r="X2498">
        <v>7.2800000000000002E-4</v>
      </c>
      <c r="Y2498">
        <v>737.21349699999996</v>
      </c>
      <c r="Z2498">
        <f t="shared" si="64"/>
        <v>1012655.9024725273</v>
      </c>
    </row>
    <row r="2499" spans="12:26" x14ac:dyDescent="0.25">
      <c r="L2499">
        <v>2494</v>
      </c>
      <c r="M2499">
        <v>2.6255000000000001E-2</v>
      </c>
      <c r="N2499">
        <v>5790.2809120000002</v>
      </c>
      <c r="W2499">
        <v>2494</v>
      </c>
      <c r="X2499">
        <v>7.4200000000000004E-4</v>
      </c>
      <c r="Y2499">
        <v>730.48192900000004</v>
      </c>
      <c r="Z2499">
        <f t="shared" si="64"/>
        <v>984476.99326145556</v>
      </c>
    </row>
    <row r="2500" spans="12:26" x14ac:dyDescent="0.25">
      <c r="L2500">
        <v>2495</v>
      </c>
      <c r="M2500">
        <v>2.6255000000000001E-2</v>
      </c>
      <c r="N2500">
        <v>5790.2809120000002</v>
      </c>
      <c r="W2500">
        <v>2495</v>
      </c>
      <c r="X2500">
        <v>7.5699999999999997E-4</v>
      </c>
      <c r="Y2500">
        <v>723.73795700000005</v>
      </c>
      <c r="Z2500">
        <f t="shared" si="64"/>
        <v>956060.7093791283</v>
      </c>
    </row>
    <row r="2501" spans="12:26" x14ac:dyDescent="0.25">
      <c r="L2501">
        <v>2496</v>
      </c>
      <c r="M2501">
        <v>2.6255000000000001E-2</v>
      </c>
      <c r="N2501">
        <v>5790.2809120000002</v>
      </c>
      <c r="W2501">
        <v>2496</v>
      </c>
      <c r="X2501">
        <v>7.7200000000000001E-4</v>
      </c>
      <c r="Y2501">
        <v>716.98357199999998</v>
      </c>
      <c r="Z2501">
        <f t="shared" si="64"/>
        <v>928735.19689119165</v>
      </c>
    </row>
    <row r="2502" spans="12:26" x14ac:dyDescent="0.25">
      <c r="L2502">
        <v>2497</v>
      </c>
      <c r="M2502">
        <v>2.6255000000000001E-2</v>
      </c>
      <c r="N2502">
        <v>5790.2809120000002</v>
      </c>
      <c r="W2502">
        <v>2497</v>
      </c>
      <c r="X2502">
        <v>7.8799999999999996E-4</v>
      </c>
      <c r="Y2502">
        <v>710.220777</v>
      </c>
      <c r="Z2502">
        <f t="shared" si="64"/>
        <v>901295.40228426398</v>
      </c>
    </row>
    <row r="2503" spans="12:26" x14ac:dyDescent="0.25">
      <c r="L2503">
        <v>2498</v>
      </c>
      <c r="M2503">
        <v>2.6255000000000001E-2</v>
      </c>
      <c r="N2503">
        <v>5790.2809120000002</v>
      </c>
      <c r="W2503">
        <v>2498</v>
      </c>
      <c r="X2503">
        <v>8.0400000000000003E-4</v>
      </c>
      <c r="Y2503">
        <v>703.45157300000005</v>
      </c>
      <c r="Z2503">
        <f t="shared" ref="Z2503:Z2566" si="65">Y2503/X2503</f>
        <v>874939.76741293538</v>
      </c>
    </row>
    <row r="2504" spans="12:26" x14ac:dyDescent="0.25">
      <c r="L2504">
        <v>2499</v>
      </c>
      <c r="M2504">
        <v>2.6255000000000001E-2</v>
      </c>
      <c r="N2504">
        <v>5790.2809120000002</v>
      </c>
      <c r="W2504">
        <v>2499</v>
      </c>
      <c r="X2504">
        <v>8.1999999999999998E-4</v>
      </c>
      <c r="Y2504">
        <v>696.67810499999996</v>
      </c>
      <c r="Z2504">
        <f t="shared" si="65"/>
        <v>849607.44512195117</v>
      </c>
    </row>
    <row r="2505" spans="12:26" x14ac:dyDescent="0.25">
      <c r="L2505">
        <v>2500</v>
      </c>
      <c r="M2505">
        <v>2.6255000000000001E-2</v>
      </c>
      <c r="N2505">
        <v>5790.2809120000002</v>
      </c>
      <c r="W2505">
        <v>2500</v>
      </c>
      <c r="X2505">
        <v>8.3699999999999996E-4</v>
      </c>
      <c r="Y2505">
        <v>689.901117</v>
      </c>
      <c r="Z2505">
        <f t="shared" si="65"/>
        <v>824254.62007168459</v>
      </c>
    </row>
    <row r="2506" spans="12:26" x14ac:dyDescent="0.25">
      <c r="L2506">
        <v>2501</v>
      </c>
      <c r="M2506">
        <v>2.6255000000000001E-2</v>
      </c>
      <c r="N2506">
        <v>5790.2809120000002</v>
      </c>
      <c r="W2506">
        <v>2501</v>
      </c>
      <c r="X2506">
        <v>8.5400000000000005E-4</v>
      </c>
      <c r="Y2506">
        <v>683.129952</v>
      </c>
      <c r="Z2506">
        <f t="shared" si="65"/>
        <v>799917.97658079618</v>
      </c>
    </row>
    <row r="2507" spans="12:26" x14ac:dyDescent="0.25">
      <c r="L2507">
        <v>2502</v>
      </c>
      <c r="M2507">
        <v>2.6255000000000001E-2</v>
      </c>
      <c r="N2507">
        <v>5790.2809120000002</v>
      </c>
      <c r="W2507">
        <v>2502</v>
      </c>
      <c r="X2507">
        <v>8.7000000000000001E-4</v>
      </c>
      <c r="Y2507">
        <v>676.36529299999995</v>
      </c>
      <c r="Z2507">
        <f t="shared" si="65"/>
        <v>777431.37126436771</v>
      </c>
    </row>
    <row r="2508" spans="12:26" x14ac:dyDescent="0.25">
      <c r="L2508">
        <v>2503</v>
      </c>
      <c r="M2508">
        <v>2.6255000000000001E-2</v>
      </c>
      <c r="N2508">
        <v>5790.2809120000002</v>
      </c>
      <c r="W2508">
        <v>2503</v>
      </c>
      <c r="X2508">
        <v>8.8599999999999996E-4</v>
      </c>
      <c r="Y2508">
        <v>669.60923600000001</v>
      </c>
      <c r="Z2508">
        <f t="shared" si="65"/>
        <v>755766.63205417607</v>
      </c>
    </row>
    <row r="2509" spans="12:26" x14ac:dyDescent="0.25">
      <c r="L2509">
        <v>2504</v>
      </c>
      <c r="M2509">
        <v>2.6255000000000001E-2</v>
      </c>
      <c r="N2509">
        <v>5790.2809120000002</v>
      </c>
      <c r="W2509">
        <v>2504</v>
      </c>
      <c r="X2509">
        <v>9.0200000000000002E-4</v>
      </c>
      <c r="Y2509">
        <v>662.86373000000003</v>
      </c>
      <c r="Z2509">
        <f t="shared" si="65"/>
        <v>734882.18403547676</v>
      </c>
    </row>
    <row r="2510" spans="12:26" x14ac:dyDescent="0.25">
      <c r="L2510">
        <v>2505</v>
      </c>
      <c r="M2510">
        <v>2.6255000000000001E-2</v>
      </c>
      <c r="N2510">
        <v>5790.2809120000002</v>
      </c>
      <c r="W2510">
        <v>2505</v>
      </c>
      <c r="X2510">
        <v>9.1699999999999995E-4</v>
      </c>
      <c r="Y2510">
        <v>656.13072699999998</v>
      </c>
      <c r="Z2510">
        <f t="shared" si="65"/>
        <v>715518.78625954199</v>
      </c>
    </row>
    <row r="2511" spans="12:26" x14ac:dyDescent="0.25">
      <c r="L2511">
        <v>2506</v>
      </c>
      <c r="M2511">
        <v>2.6255000000000001E-2</v>
      </c>
      <c r="N2511">
        <v>5790.2809120000002</v>
      </c>
      <c r="W2511">
        <v>2506</v>
      </c>
      <c r="X2511">
        <v>9.3300000000000002E-4</v>
      </c>
      <c r="Y2511">
        <v>649.41216599999996</v>
      </c>
      <c r="Z2511">
        <f t="shared" si="65"/>
        <v>696047.33762057871</v>
      </c>
    </row>
    <row r="2512" spans="12:26" x14ac:dyDescent="0.25">
      <c r="L2512">
        <v>2507</v>
      </c>
      <c r="M2512">
        <v>2.6255000000000001E-2</v>
      </c>
      <c r="N2512">
        <v>5790.2809120000002</v>
      </c>
      <c r="W2512">
        <v>2507</v>
      </c>
      <c r="X2512">
        <v>9.4700000000000003E-4</v>
      </c>
      <c r="Y2512">
        <v>642.70997599999998</v>
      </c>
      <c r="Z2512">
        <f t="shared" si="65"/>
        <v>678680.01689545927</v>
      </c>
    </row>
    <row r="2513" spans="12:26" x14ac:dyDescent="0.25">
      <c r="L2513">
        <v>2508</v>
      </c>
      <c r="M2513">
        <v>2.6255000000000001E-2</v>
      </c>
      <c r="N2513">
        <v>5790.2809120000002</v>
      </c>
      <c r="W2513">
        <v>2508</v>
      </c>
      <c r="X2513">
        <v>9.6100000000000005E-4</v>
      </c>
      <c r="Y2513">
        <v>636.02607599999999</v>
      </c>
      <c r="Z2513">
        <f t="shared" si="65"/>
        <v>661837.7481789802</v>
      </c>
    </row>
    <row r="2514" spans="12:26" x14ac:dyDescent="0.25">
      <c r="L2514">
        <v>2509</v>
      </c>
      <c r="M2514">
        <v>2.6255000000000001E-2</v>
      </c>
      <c r="N2514">
        <v>5790.2809120000002</v>
      </c>
      <c r="W2514">
        <v>2509</v>
      </c>
      <c r="X2514">
        <v>9.7499999999999996E-4</v>
      </c>
      <c r="Y2514">
        <v>629.36236599999995</v>
      </c>
      <c r="Z2514">
        <f t="shared" si="65"/>
        <v>645499.86256410251</v>
      </c>
    </row>
    <row r="2515" spans="12:26" x14ac:dyDescent="0.25">
      <c r="L2515">
        <v>2510</v>
      </c>
      <c r="M2515">
        <v>2.6255000000000001E-2</v>
      </c>
      <c r="N2515">
        <v>5790.2809120000002</v>
      </c>
      <c r="W2515">
        <v>2510</v>
      </c>
      <c r="X2515">
        <v>9.8900000000000008E-4</v>
      </c>
      <c r="Y2515">
        <v>622.72073499999999</v>
      </c>
      <c r="Z2515">
        <f t="shared" si="65"/>
        <v>629646.85035389278</v>
      </c>
    </row>
    <row r="2516" spans="12:26" x14ac:dyDescent="0.25">
      <c r="L2516">
        <v>2511</v>
      </c>
      <c r="M2516">
        <v>2.6255000000000001E-2</v>
      </c>
      <c r="N2516">
        <v>5790.2809120000002</v>
      </c>
      <c r="W2516">
        <v>2511</v>
      </c>
      <c r="X2516">
        <v>1.0009999999999999E-3</v>
      </c>
      <c r="Y2516">
        <v>616.10305000000005</v>
      </c>
      <c r="Z2516">
        <f t="shared" si="65"/>
        <v>615487.5624375625</v>
      </c>
    </row>
    <row r="2517" spans="12:26" x14ac:dyDescent="0.25">
      <c r="L2517">
        <v>2512</v>
      </c>
      <c r="M2517">
        <v>2.6255000000000001E-2</v>
      </c>
      <c r="N2517">
        <v>5790.2809120000002</v>
      </c>
      <c r="W2517">
        <v>2512</v>
      </c>
      <c r="X2517">
        <v>1.0139999999999999E-3</v>
      </c>
      <c r="Y2517">
        <v>609.51116100000002</v>
      </c>
      <c r="Z2517">
        <f t="shared" si="65"/>
        <v>601095.81952662731</v>
      </c>
    </row>
    <row r="2518" spans="12:26" x14ac:dyDescent="0.25">
      <c r="L2518">
        <v>2513</v>
      </c>
      <c r="M2518">
        <v>2.6255000000000001E-2</v>
      </c>
      <c r="N2518">
        <v>5790.2809120000002</v>
      </c>
      <c r="W2518">
        <v>2513</v>
      </c>
      <c r="X2518">
        <v>1.026E-3</v>
      </c>
      <c r="Y2518">
        <v>602.94689600000004</v>
      </c>
      <c r="Z2518">
        <f t="shared" si="65"/>
        <v>587667.53996101371</v>
      </c>
    </row>
    <row r="2519" spans="12:26" x14ac:dyDescent="0.25">
      <c r="L2519">
        <v>2514</v>
      </c>
      <c r="M2519">
        <v>2.6255000000000001E-2</v>
      </c>
      <c r="N2519">
        <v>5790.2809120000002</v>
      </c>
      <c r="W2519">
        <v>2514</v>
      </c>
      <c r="X2519">
        <v>1.0369999999999999E-3</v>
      </c>
      <c r="Y2519">
        <v>596.41206099999999</v>
      </c>
      <c r="Z2519">
        <f t="shared" si="65"/>
        <v>575132.1706846673</v>
      </c>
    </row>
    <row r="2520" spans="12:26" x14ac:dyDescent="0.25">
      <c r="L2520">
        <v>2515</v>
      </c>
      <c r="M2520">
        <v>2.6255000000000001E-2</v>
      </c>
      <c r="N2520">
        <v>5790.2809120000002</v>
      </c>
      <c r="W2520">
        <v>2515</v>
      </c>
      <c r="X2520">
        <v>1.0480000000000001E-3</v>
      </c>
      <c r="Y2520">
        <v>589.90843700000005</v>
      </c>
      <c r="Z2520">
        <f t="shared" si="65"/>
        <v>562889.72996183205</v>
      </c>
    </row>
    <row r="2521" spans="12:26" x14ac:dyDescent="0.25">
      <c r="L2521">
        <v>2516</v>
      </c>
      <c r="M2521">
        <v>2.6255000000000001E-2</v>
      </c>
      <c r="N2521">
        <v>5790.2809120000002</v>
      </c>
      <c r="W2521">
        <v>2516</v>
      </c>
      <c r="X2521">
        <v>1.059E-3</v>
      </c>
      <c r="Y2521">
        <v>583.43778099999997</v>
      </c>
      <c r="Z2521">
        <f t="shared" si="65"/>
        <v>550932.74881964107</v>
      </c>
    </row>
    <row r="2522" spans="12:26" x14ac:dyDescent="0.25">
      <c r="L2522">
        <v>2517</v>
      </c>
      <c r="M2522">
        <v>2.6255000000000001E-2</v>
      </c>
      <c r="N2522">
        <v>5790.2809120000002</v>
      </c>
      <c r="W2522">
        <v>2517</v>
      </c>
      <c r="X2522">
        <v>1.0690000000000001E-3</v>
      </c>
      <c r="Y2522">
        <v>577.00182199999995</v>
      </c>
      <c r="Z2522">
        <f t="shared" si="65"/>
        <v>539758.48643592128</v>
      </c>
    </row>
    <row r="2523" spans="12:26" x14ac:dyDescent="0.25">
      <c r="L2523">
        <v>2518</v>
      </c>
      <c r="M2523">
        <v>2.6255000000000001E-2</v>
      </c>
      <c r="N2523">
        <v>5790.2809120000002</v>
      </c>
      <c r="W2523">
        <v>2518</v>
      </c>
      <c r="X2523">
        <v>1.0790000000000001E-3</v>
      </c>
      <c r="Y2523">
        <v>570.602259</v>
      </c>
      <c r="Z2523">
        <f t="shared" si="65"/>
        <v>528825.07784986089</v>
      </c>
    </row>
    <row r="2524" spans="12:26" x14ac:dyDescent="0.25">
      <c r="L2524">
        <v>2519</v>
      </c>
      <c r="M2524">
        <v>2.6255000000000001E-2</v>
      </c>
      <c r="N2524">
        <v>5790.2809120000002</v>
      </c>
      <c r="W2524">
        <v>2519</v>
      </c>
      <c r="X2524">
        <v>1.088E-3</v>
      </c>
      <c r="Y2524">
        <v>564.24076300000002</v>
      </c>
      <c r="Z2524">
        <f t="shared" si="65"/>
        <v>518603.6424632353</v>
      </c>
    </row>
    <row r="2525" spans="12:26" x14ac:dyDescent="0.25">
      <c r="L2525">
        <v>2520</v>
      </c>
      <c r="M2525">
        <v>2.6255000000000001E-2</v>
      </c>
      <c r="N2525">
        <v>5790.2809120000002</v>
      </c>
      <c r="W2525">
        <v>2520</v>
      </c>
      <c r="X2525">
        <v>1.096E-3</v>
      </c>
      <c r="Y2525">
        <v>557.91897400000005</v>
      </c>
      <c r="Z2525">
        <f t="shared" si="65"/>
        <v>509050.15875912417</v>
      </c>
    </row>
    <row r="2526" spans="12:26" x14ac:dyDescent="0.25">
      <c r="L2526">
        <v>2521</v>
      </c>
      <c r="M2526">
        <v>2.6255000000000001E-2</v>
      </c>
      <c r="N2526">
        <v>5790.2809120000002</v>
      </c>
      <c r="W2526">
        <v>2521</v>
      </c>
      <c r="X2526">
        <v>1.1039999999999999E-3</v>
      </c>
      <c r="Y2526">
        <v>551.63849700000003</v>
      </c>
      <c r="Z2526">
        <f t="shared" si="65"/>
        <v>499672.55163043481</v>
      </c>
    </row>
    <row r="2527" spans="12:26" x14ac:dyDescent="0.25">
      <c r="L2527">
        <v>2522</v>
      </c>
      <c r="M2527">
        <v>2.6255000000000001E-2</v>
      </c>
      <c r="N2527">
        <v>5790.2809120000002</v>
      </c>
      <c r="W2527">
        <v>2522</v>
      </c>
      <c r="X2527">
        <v>1.1119999999999999E-3</v>
      </c>
      <c r="Y2527">
        <v>545.40090699999996</v>
      </c>
      <c r="Z2527">
        <f t="shared" si="65"/>
        <v>490468.44154676259</v>
      </c>
    </row>
    <row r="2528" spans="12:26" x14ac:dyDescent="0.25">
      <c r="L2528">
        <v>2523</v>
      </c>
      <c r="M2528">
        <v>2.6255000000000001E-2</v>
      </c>
      <c r="N2528">
        <v>5790.2809120000002</v>
      </c>
      <c r="W2528">
        <v>2523</v>
      </c>
      <c r="X2528">
        <v>1.119E-3</v>
      </c>
      <c r="Y2528">
        <v>539.20773999999994</v>
      </c>
      <c r="Z2528">
        <f t="shared" si="65"/>
        <v>481865.7193923145</v>
      </c>
    </row>
    <row r="2529" spans="12:26" x14ac:dyDescent="0.25">
      <c r="L2529">
        <v>2524</v>
      </c>
      <c r="M2529">
        <v>2.6255000000000001E-2</v>
      </c>
      <c r="N2529">
        <v>5790.2809120000002</v>
      </c>
      <c r="W2529">
        <v>2524</v>
      </c>
      <c r="X2529">
        <v>1.126E-3</v>
      </c>
      <c r="Y2529">
        <v>533.06049900000005</v>
      </c>
      <c r="Z2529">
        <f t="shared" si="65"/>
        <v>473410.74511545297</v>
      </c>
    </row>
    <row r="2530" spans="12:26" x14ac:dyDescent="0.25">
      <c r="L2530">
        <v>2525</v>
      </c>
      <c r="M2530">
        <v>2.6255000000000001E-2</v>
      </c>
      <c r="N2530">
        <v>5790.2809120000002</v>
      </c>
      <c r="W2530">
        <v>2525</v>
      </c>
      <c r="X2530">
        <v>1.132E-3</v>
      </c>
      <c r="Y2530">
        <v>526.96064699999999</v>
      </c>
      <c r="Z2530">
        <f t="shared" si="65"/>
        <v>465512.93904593639</v>
      </c>
    </row>
    <row r="2531" spans="12:26" x14ac:dyDescent="0.25">
      <c r="L2531">
        <v>2526</v>
      </c>
      <c r="M2531">
        <v>2.6255000000000001E-2</v>
      </c>
      <c r="N2531">
        <v>5790.2809120000002</v>
      </c>
      <c r="W2531">
        <v>2526</v>
      </c>
      <c r="X2531">
        <v>1.1379999999999999E-3</v>
      </c>
      <c r="Y2531">
        <v>520.90961000000004</v>
      </c>
      <c r="Z2531">
        <f t="shared" si="65"/>
        <v>457741.3093145871</v>
      </c>
    </row>
    <row r="2532" spans="12:26" x14ac:dyDescent="0.25">
      <c r="L2532">
        <v>2527</v>
      </c>
      <c r="M2532">
        <v>2.6255000000000001E-2</v>
      </c>
      <c r="N2532">
        <v>5790.2809120000002</v>
      </c>
      <c r="W2532">
        <v>2527</v>
      </c>
      <c r="X2532">
        <v>1.1440000000000001E-3</v>
      </c>
      <c r="Y2532">
        <v>514.90877599999999</v>
      </c>
      <c r="Z2532">
        <f t="shared" si="65"/>
        <v>450095.08391608391</v>
      </c>
    </row>
    <row r="2533" spans="12:26" x14ac:dyDescent="0.25">
      <c r="L2533">
        <v>2528</v>
      </c>
      <c r="M2533">
        <v>2.6255000000000001E-2</v>
      </c>
      <c r="N2533">
        <v>5790.2809120000002</v>
      </c>
      <c r="W2533">
        <v>2528</v>
      </c>
      <c r="X2533">
        <v>1.1490000000000001E-3</v>
      </c>
      <c r="Y2533">
        <v>508.95948900000002</v>
      </c>
      <c r="Z2533">
        <f t="shared" si="65"/>
        <v>442958.65013054828</v>
      </c>
    </row>
    <row r="2534" spans="12:26" x14ac:dyDescent="0.25">
      <c r="L2534">
        <v>2529</v>
      </c>
      <c r="M2534">
        <v>2.6255000000000001E-2</v>
      </c>
      <c r="N2534">
        <v>5790.2809120000002</v>
      </c>
      <c r="W2534">
        <v>2529</v>
      </c>
      <c r="X2534">
        <v>1.1540000000000001E-3</v>
      </c>
      <c r="Y2534">
        <v>503.06305600000002</v>
      </c>
      <c r="Z2534">
        <f t="shared" si="65"/>
        <v>435929.85788561526</v>
      </c>
    </row>
    <row r="2535" spans="12:26" x14ac:dyDescent="0.25">
      <c r="L2535">
        <v>2530</v>
      </c>
      <c r="M2535">
        <v>2.6255000000000001E-2</v>
      </c>
      <c r="N2535">
        <v>5790.2809120000002</v>
      </c>
      <c r="W2535">
        <v>2530</v>
      </c>
      <c r="X2535">
        <v>1.1590000000000001E-3</v>
      </c>
      <c r="Y2535">
        <v>497.22073799999998</v>
      </c>
      <c r="Z2535">
        <f t="shared" si="65"/>
        <v>429008.4020707506</v>
      </c>
    </row>
    <row r="2536" spans="12:26" x14ac:dyDescent="0.25">
      <c r="L2536">
        <v>2531</v>
      </c>
      <c r="M2536">
        <v>2.6255000000000001E-2</v>
      </c>
      <c r="N2536">
        <v>5790.2809120000002</v>
      </c>
      <c r="W2536">
        <v>2531</v>
      </c>
      <c r="X2536">
        <v>1.163E-3</v>
      </c>
      <c r="Y2536">
        <v>491.43375700000001</v>
      </c>
      <c r="Z2536">
        <f t="shared" si="65"/>
        <v>422556.97076526226</v>
      </c>
    </row>
    <row r="2537" spans="12:26" x14ac:dyDescent="0.25">
      <c r="L2537">
        <v>2532</v>
      </c>
      <c r="M2537">
        <v>2.6255000000000001E-2</v>
      </c>
      <c r="N2537">
        <v>5790.2809120000002</v>
      </c>
      <c r="W2537">
        <v>2532</v>
      </c>
      <c r="X2537">
        <v>1.1659999999999999E-3</v>
      </c>
      <c r="Y2537">
        <v>485.70328899999998</v>
      </c>
      <c r="Z2537">
        <f t="shared" si="65"/>
        <v>416555.13636363635</v>
      </c>
    </row>
    <row r="2538" spans="12:26" x14ac:dyDescent="0.25">
      <c r="L2538">
        <v>2533</v>
      </c>
      <c r="M2538">
        <v>2.6255000000000001E-2</v>
      </c>
      <c r="N2538">
        <v>5790.2809120000002</v>
      </c>
      <c r="W2538">
        <v>2533</v>
      </c>
      <c r="X2538">
        <v>1.17E-3</v>
      </c>
      <c r="Y2538">
        <v>480.03046599999999</v>
      </c>
      <c r="Z2538">
        <f t="shared" si="65"/>
        <v>410282.44957264955</v>
      </c>
    </row>
    <row r="2539" spans="12:26" x14ac:dyDescent="0.25">
      <c r="L2539">
        <v>2534</v>
      </c>
      <c r="M2539">
        <v>2.6255000000000001E-2</v>
      </c>
      <c r="N2539">
        <v>5790.2809120000002</v>
      </c>
      <c r="W2539">
        <v>2534</v>
      </c>
      <c r="X2539">
        <v>1.173E-3</v>
      </c>
      <c r="Y2539">
        <v>474.41637600000001</v>
      </c>
      <c r="Z2539">
        <f t="shared" si="65"/>
        <v>404447.03836317139</v>
      </c>
    </row>
    <row r="2540" spans="12:26" x14ac:dyDescent="0.25">
      <c r="L2540">
        <v>2535</v>
      </c>
      <c r="M2540">
        <v>2.6255000000000001E-2</v>
      </c>
      <c r="N2540">
        <v>5790.2809120000002</v>
      </c>
      <c r="W2540">
        <v>2535</v>
      </c>
      <c r="X2540">
        <v>1.176E-3</v>
      </c>
      <c r="Y2540">
        <v>468.86206099999998</v>
      </c>
      <c r="Z2540">
        <f t="shared" si="65"/>
        <v>398692.22874149657</v>
      </c>
    </row>
    <row r="2541" spans="12:26" x14ac:dyDescent="0.25">
      <c r="L2541">
        <v>2536</v>
      </c>
      <c r="M2541">
        <v>2.6255000000000001E-2</v>
      </c>
      <c r="N2541">
        <v>5790.2809120000002</v>
      </c>
      <c r="W2541">
        <v>2536</v>
      </c>
      <c r="X2541">
        <v>1.1789999999999999E-3</v>
      </c>
      <c r="Y2541">
        <v>463.36851799999999</v>
      </c>
      <c r="Z2541">
        <f t="shared" si="65"/>
        <v>393018.25106022053</v>
      </c>
    </row>
    <row r="2542" spans="12:26" x14ac:dyDescent="0.25">
      <c r="L2542">
        <v>2537</v>
      </c>
      <c r="M2542">
        <v>2.6255000000000001E-2</v>
      </c>
      <c r="N2542">
        <v>5790.2809120000002</v>
      </c>
      <c r="W2542">
        <v>2537</v>
      </c>
      <c r="X2542">
        <v>1.181E-3</v>
      </c>
      <c r="Y2542">
        <v>457.93669699999998</v>
      </c>
      <c r="Z2542">
        <f t="shared" si="65"/>
        <v>387753.3420829805</v>
      </c>
    </row>
    <row r="2543" spans="12:26" x14ac:dyDescent="0.25">
      <c r="L2543">
        <v>2538</v>
      </c>
      <c r="M2543">
        <v>2.6255000000000001E-2</v>
      </c>
      <c r="N2543">
        <v>5790.2809120000002</v>
      </c>
      <c r="W2543">
        <v>2538</v>
      </c>
      <c r="X2543">
        <v>1.1839999999999999E-3</v>
      </c>
      <c r="Y2543">
        <v>452.56750099999999</v>
      </c>
      <c r="Z2543">
        <f t="shared" si="65"/>
        <v>382236.06503378379</v>
      </c>
    </row>
    <row r="2544" spans="12:26" x14ac:dyDescent="0.25">
      <c r="L2544">
        <v>2539</v>
      </c>
      <c r="M2544">
        <v>2.6255000000000001E-2</v>
      </c>
      <c r="N2544">
        <v>5790.2809120000002</v>
      </c>
      <c r="W2544">
        <v>2539</v>
      </c>
      <c r="X2544">
        <v>1.186E-3</v>
      </c>
      <c r="Y2544">
        <v>447.26178700000003</v>
      </c>
      <c r="Z2544">
        <f t="shared" si="65"/>
        <v>377117.86424957844</v>
      </c>
    </row>
    <row r="2545" spans="12:26" x14ac:dyDescent="0.25">
      <c r="L2545">
        <v>2540</v>
      </c>
      <c r="M2545">
        <v>2.6255000000000001E-2</v>
      </c>
      <c r="N2545">
        <v>5790.2809120000002</v>
      </c>
      <c r="W2545">
        <v>2540</v>
      </c>
      <c r="X2545">
        <v>1.1869999999999999E-3</v>
      </c>
      <c r="Y2545">
        <v>442.02036399999997</v>
      </c>
      <c r="Z2545">
        <f t="shared" si="65"/>
        <v>372384.46840775065</v>
      </c>
    </row>
    <row r="2546" spans="12:26" x14ac:dyDescent="0.25">
      <c r="L2546">
        <v>2541</v>
      </c>
      <c r="M2546">
        <v>2.6255000000000001E-2</v>
      </c>
      <c r="N2546">
        <v>5790.2809120000002</v>
      </c>
      <c r="W2546">
        <v>2541</v>
      </c>
      <c r="X2546">
        <v>1.189E-3</v>
      </c>
      <c r="Y2546">
        <v>436.84399500000001</v>
      </c>
      <c r="Z2546">
        <f t="shared" si="65"/>
        <v>367404.53742640879</v>
      </c>
    </row>
    <row r="2547" spans="12:26" x14ac:dyDescent="0.25">
      <c r="L2547">
        <v>2542</v>
      </c>
      <c r="M2547">
        <v>2.6255000000000001E-2</v>
      </c>
      <c r="N2547">
        <v>5790.2809120000002</v>
      </c>
      <c r="W2547">
        <v>2542</v>
      </c>
      <c r="X2547">
        <v>1.191E-3</v>
      </c>
      <c r="Y2547">
        <v>431.73339499999997</v>
      </c>
      <c r="Z2547">
        <f t="shared" si="65"/>
        <v>362496.55331654073</v>
      </c>
    </row>
    <row r="2548" spans="12:26" x14ac:dyDescent="0.25">
      <c r="L2548">
        <v>2543</v>
      </c>
      <c r="M2548">
        <v>2.6255000000000001E-2</v>
      </c>
      <c r="N2548">
        <v>5790.2809120000002</v>
      </c>
      <c r="W2548">
        <v>2543</v>
      </c>
      <c r="X2548">
        <v>1.1919999999999999E-3</v>
      </c>
      <c r="Y2548">
        <v>426.68923000000001</v>
      </c>
      <c r="Z2548">
        <f t="shared" si="65"/>
        <v>357960.7634228188</v>
      </c>
    </row>
    <row r="2549" spans="12:26" x14ac:dyDescent="0.25">
      <c r="L2549">
        <v>2544</v>
      </c>
      <c r="M2549">
        <v>2.6255000000000001E-2</v>
      </c>
      <c r="N2549">
        <v>5790.2809120000002</v>
      </c>
      <c r="W2549">
        <v>2544</v>
      </c>
      <c r="X2549">
        <v>1.193E-3</v>
      </c>
      <c r="Y2549">
        <v>421.71212000000003</v>
      </c>
      <c r="Z2549">
        <f t="shared" si="65"/>
        <v>353488.78457669739</v>
      </c>
    </row>
    <row r="2550" spans="12:26" x14ac:dyDescent="0.25">
      <c r="L2550">
        <v>2545</v>
      </c>
      <c r="M2550">
        <v>2.6255000000000001E-2</v>
      </c>
      <c r="N2550">
        <v>5790.2809120000002</v>
      </c>
      <c r="W2550">
        <v>2545</v>
      </c>
      <c r="X2550">
        <v>1.194E-3</v>
      </c>
      <c r="Y2550">
        <v>416.802637</v>
      </c>
      <c r="Z2550">
        <f t="shared" si="65"/>
        <v>349080.93551088776</v>
      </c>
    </row>
    <row r="2551" spans="12:26" x14ac:dyDescent="0.25">
      <c r="L2551">
        <v>2546</v>
      </c>
      <c r="M2551">
        <v>2.6255000000000001E-2</v>
      </c>
      <c r="N2551">
        <v>5790.2809120000002</v>
      </c>
      <c r="W2551">
        <v>2546</v>
      </c>
      <c r="X2551">
        <v>1.1950000000000001E-3</v>
      </c>
      <c r="Y2551">
        <v>411.96130499999998</v>
      </c>
      <c r="Z2551">
        <f t="shared" si="65"/>
        <v>344737.4937238493</v>
      </c>
    </row>
    <row r="2552" spans="12:26" x14ac:dyDescent="0.25">
      <c r="L2552">
        <v>2547</v>
      </c>
      <c r="M2552">
        <v>2.6255000000000001E-2</v>
      </c>
      <c r="N2552">
        <v>5790.2809120000002</v>
      </c>
      <c r="W2552">
        <v>2547</v>
      </c>
      <c r="X2552">
        <v>1.196E-3</v>
      </c>
      <c r="Y2552">
        <v>407.188603</v>
      </c>
      <c r="Z2552">
        <f t="shared" si="65"/>
        <v>340458.69816053513</v>
      </c>
    </row>
    <row r="2553" spans="12:26" x14ac:dyDescent="0.25">
      <c r="L2553">
        <v>2548</v>
      </c>
      <c r="M2553">
        <v>2.6255000000000001E-2</v>
      </c>
      <c r="N2553">
        <v>5790.2809120000002</v>
      </c>
      <c r="W2553">
        <v>2548</v>
      </c>
      <c r="X2553">
        <v>1.1969999999999999E-3</v>
      </c>
      <c r="Y2553">
        <v>402.484961</v>
      </c>
      <c r="Z2553">
        <f t="shared" si="65"/>
        <v>336244.74603174604</v>
      </c>
    </row>
    <row r="2554" spans="12:26" x14ac:dyDescent="0.25">
      <c r="L2554">
        <v>2549</v>
      </c>
      <c r="M2554">
        <v>2.6255000000000001E-2</v>
      </c>
      <c r="N2554">
        <v>5790.2809120000002</v>
      </c>
      <c r="W2554">
        <v>2549</v>
      </c>
      <c r="X2554">
        <v>1.1980000000000001E-3</v>
      </c>
      <c r="Y2554">
        <v>397.85076099999998</v>
      </c>
      <c r="Z2554">
        <f t="shared" si="65"/>
        <v>332095.79382303834</v>
      </c>
    </row>
    <row r="2555" spans="12:26" x14ac:dyDescent="0.25">
      <c r="L2555">
        <v>2550</v>
      </c>
      <c r="M2555">
        <v>2.6255000000000001E-2</v>
      </c>
      <c r="N2555">
        <v>5790.2809120000002</v>
      </c>
      <c r="W2555">
        <v>2550</v>
      </c>
      <c r="X2555">
        <v>1.1980000000000001E-3</v>
      </c>
      <c r="Y2555">
        <v>393.28634199999999</v>
      </c>
      <c r="Z2555">
        <f t="shared" si="65"/>
        <v>328285.76126878127</v>
      </c>
    </row>
    <row r="2556" spans="12:26" x14ac:dyDescent="0.25">
      <c r="L2556">
        <v>2551</v>
      </c>
      <c r="M2556">
        <v>2.6255000000000001E-2</v>
      </c>
      <c r="N2556">
        <v>5790.2809120000002</v>
      </c>
      <c r="W2556">
        <v>2551</v>
      </c>
      <c r="X2556">
        <v>1.199E-3</v>
      </c>
      <c r="Y2556">
        <v>388.79199399999999</v>
      </c>
      <c r="Z2556">
        <f t="shared" si="65"/>
        <v>324263.54795663053</v>
      </c>
    </row>
    <row r="2557" spans="12:26" x14ac:dyDescent="0.25">
      <c r="L2557">
        <v>2552</v>
      </c>
      <c r="M2557">
        <v>2.6255000000000001E-2</v>
      </c>
      <c r="N2557">
        <v>5790.2809120000002</v>
      </c>
      <c r="W2557">
        <v>2552</v>
      </c>
      <c r="X2557">
        <v>1.199E-3</v>
      </c>
      <c r="Y2557">
        <v>384.36796299999997</v>
      </c>
      <c r="Z2557">
        <f t="shared" si="65"/>
        <v>320573.78065054212</v>
      </c>
    </row>
    <row r="2558" spans="12:26" x14ac:dyDescent="0.25">
      <c r="L2558">
        <v>2553</v>
      </c>
      <c r="M2558">
        <v>2.6255000000000001E-2</v>
      </c>
      <c r="N2558">
        <v>5790.2809120000002</v>
      </c>
      <c r="W2558">
        <v>2553</v>
      </c>
      <c r="X2558">
        <v>1.1999999999999999E-3</v>
      </c>
      <c r="Y2558">
        <v>380.01444900000001</v>
      </c>
      <c r="Z2558">
        <f t="shared" si="65"/>
        <v>316678.70750000002</v>
      </c>
    </row>
    <row r="2559" spans="12:26" x14ac:dyDescent="0.25">
      <c r="L2559">
        <v>2554</v>
      </c>
      <c r="M2559">
        <v>2.6255000000000001E-2</v>
      </c>
      <c r="N2559">
        <v>5790.2809120000002</v>
      </c>
      <c r="W2559">
        <v>2554</v>
      </c>
      <c r="X2559">
        <v>1.1999999999999999E-3</v>
      </c>
      <c r="Y2559">
        <v>375.73160799999999</v>
      </c>
      <c r="Z2559">
        <f t="shared" si="65"/>
        <v>313109.67333333334</v>
      </c>
    </row>
    <row r="2560" spans="12:26" x14ac:dyDescent="0.25">
      <c r="L2560">
        <v>2555</v>
      </c>
      <c r="M2560">
        <v>2.6255000000000001E-2</v>
      </c>
      <c r="N2560">
        <v>5790.2809120000002</v>
      </c>
      <c r="W2560">
        <v>2555</v>
      </c>
      <c r="X2560">
        <v>1.1999999999999999E-3</v>
      </c>
      <c r="Y2560">
        <v>371.51955099999998</v>
      </c>
      <c r="Z2560">
        <f t="shared" si="65"/>
        <v>309599.62583333335</v>
      </c>
    </row>
    <row r="2561" spans="12:26" x14ac:dyDescent="0.25">
      <c r="L2561">
        <v>2556</v>
      </c>
      <c r="M2561">
        <v>2.6255000000000001E-2</v>
      </c>
      <c r="N2561">
        <v>5790.2809120000002</v>
      </c>
      <c r="W2561">
        <v>2556</v>
      </c>
      <c r="X2561">
        <v>1.201E-3</v>
      </c>
      <c r="Y2561">
        <v>367.37834500000002</v>
      </c>
      <c r="Z2561">
        <f t="shared" si="65"/>
        <v>305893.70940882602</v>
      </c>
    </row>
    <row r="2562" spans="12:26" x14ac:dyDescent="0.25">
      <c r="L2562">
        <v>2557</v>
      </c>
      <c r="M2562">
        <v>2.6255000000000001E-2</v>
      </c>
      <c r="N2562">
        <v>5790.2809120000002</v>
      </c>
      <c r="W2562">
        <v>2557</v>
      </c>
      <c r="X2562">
        <v>1.201E-3</v>
      </c>
      <c r="Y2562">
        <v>363.30801700000001</v>
      </c>
      <c r="Z2562">
        <f t="shared" si="65"/>
        <v>302504.59367194003</v>
      </c>
    </row>
    <row r="2563" spans="12:26" x14ac:dyDescent="0.25">
      <c r="L2563">
        <v>2558</v>
      </c>
      <c r="M2563">
        <v>2.6255000000000001E-2</v>
      </c>
      <c r="N2563">
        <v>5790.2809120000002</v>
      </c>
      <c r="W2563">
        <v>2558</v>
      </c>
      <c r="X2563">
        <v>1.201E-3</v>
      </c>
      <c r="Y2563">
        <v>359.30854900000003</v>
      </c>
      <c r="Z2563">
        <f t="shared" si="65"/>
        <v>299174.47876769362</v>
      </c>
    </row>
    <row r="2564" spans="12:26" x14ac:dyDescent="0.25">
      <c r="L2564">
        <v>2559</v>
      </c>
      <c r="M2564">
        <v>2.6255000000000001E-2</v>
      </c>
      <c r="N2564">
        <v>5790.2809120000002</v>
      </c>
      <c r="W2564">
        <v>2559</v>
      </c>
      <c r="X2564">
        <v>1.201E-3</v>
      </c>
      <c r="Y2564">
        <v>355.37988200000001</v>
      </c>
      <c r="Z2564">
        <f t="shared" si="65"/>
        <v>295903.31557035801</v>
      </c>
    </row>
    <row r="2565" spans="12:26" x14ac:dyDescent="0.25">
      <c r="L2565">
        <v>2560</v>
      </c>
      <c r="M2565">
        <v>2.6255000000000001E-2</v>
      </c>
      <c r="N2565">
        <v>5790.2809120000002</v>
      </c>
      <c r="W2565">
        <v>2560</v>
      </c>
      <c r="X2565">
        <v>1.201E-3</v>
      </c>
      <c r="Y2565">
        <v>351.52191599999998</v>
      </c>
      <c r="Z2565">
        <f t="shared" si="65"/>
        <v>292691.02081598667</v>
      </c>
    </row>
    <row r="2566" spans="12:26" x14ac:dyDescent="0.25">
      <c r="L2566">
        <v>2561</v>
      </c>
      <c r="M2566">
        <v>2.6255000000000001E-2</v>
      </c>
      <c r="N2566">
        <v>5790.2809120000002</v>
      </c>
      <c r="W2566">
        <v>2561</v>
      </c>
      <c r="X2566">
        <v>1.2019999999999999E-3</v>
      </c>
      <c r="Y2566">
        <v>347.73451399999999</v>
      </c>
      <c r="Z2566">
        <f t="shared" si="65"/>
        <v>289296.60066555743</v>
      </c>
    </row>
    <row r="2567" spans="12:26" x14ac:dyDescent="0.25">
      <c r="L2567">
        <v>2562</v>
      </c>
      <c r="M2567">
        <v>2.6255000000000001E-2</v>
      </c>
      <c r="N2567">
        <v>5790.2809120000002</v>
      </c>
      <c r="W2567">
        <v>2562</v>
      </c>
      <c r="X2567">
        <v>1.2019999999999999E-3</v>
      </c>
      <c r="Y2567">
        <v>344.01749599999999</v>
      </c>
      <c r="Z2567">
        <f t="shared" ref="Z2567:Z2630" si="66">Y2567/X2567</f>
        <v>286204.23960066558</v>
      </c>
    </row>
    <row r="2568" spans="12:26" x14ac:dyDescent="0.25">
      <c r="L2568">
        <v>2563</v>
      </c>
      <c r="M2568">
        <v>2.6255000000000001E-2</v>
      </c>
      <c r="N2568">
        <v>5790.2809120000002</v>
      </c>
      <c r="W2568">
        <v>2563</v>
      </c>
      <c r="X2568">
        <v>1.2019999999999999E-3</v>
      </c>
      <c r="Y2568">
        <v>340.37064600000002</v>
      </c>
      <c r="Z2568">
        <f t="shared" si="66"/>
        <v>283170.25457570719</v>
      </c>
    </row>
    <row r="2569" spans="12:26" x14ac:dyDescent="0.25">
      <c r="L2569">
        <v>2564</v>
      </c>
      <c r="M2569">
        <v>2.6255000000000001E-2</v>
      </c>
      <c r="N2569">
        <v>5790.2809120000002</v>
      </c>
      <c r="W2569">
        <v>2564</v>
      </c>
      <c r="X2569">
        <v>1.2019999999999999E-3</v>
      </c>
      <c r="Y2569">
        <v>336.79370999999998</v>
      </c>
      <c r="Z2569">
        <f t="shared" si="66"/>
        <v>280194.4342762063</v>
      </c>
    </row>
    <row r="2570" spans="12:26" x14ac:dyDescent="0.25">
      <c r="L2570">
        <v>2565</v>
      </c>
      <c r="M2570">
        <v>2.6255000000000001E-2</v>
      </c>
      <c r="N2570">
        <v>5790.2809120000002</v>
      </c>
      <c r="W2570">
        <v>2565</v>
      </c>
      <c r="X2570">
        <v>1.2019999999999999E-3</v>
      </c>
      <c r="Y2570">
        <v>333.28639800000002</v>
      </c>
      <c r="Z2570">
        <f t="shared" si="66"/>
        <v>277276.53743760404</v>
      </c>
    </row>
    <row r="2571" spans="12:26" x14ac:dyDescent="0.25">
      <c r="L2571">
        <v>2566</v>
      </c>
      <c r="M2571">
        <v>2.6255000000000001E-2</v>
      </c>
      <c r="N2571">
        <v>5790.2809120000002</v>
      </c>
      <c r="W2571">
        <v>2566</v>
      </c>
      <c r="X2571">
        <v>1.2019999999999999E-3</v>
      </c>
      <c r="Y2571">
        <v>329.84838500000001</v>
      </c>
      <c r="Z2571">
        <f t="shared" si="66"/>
        <v>274416.2936772047</v>
      </c>
    </row>
    <row r="2572" spans="12:26" x14ac:dyDescent="0.25">
      <c r="L2572">
        <v>2567</v>
      </c>
      <c r="M2572">
        <v>2.6255000000000001E-2</v>
      </c>
      <c r="N2572">
        <v>5790.2809120000002</v>
      </c>
      <c r="W2572">
        <v>2567</v>
      </c>
      <c r="X2572">
        <v>1.2019999999999999E-3</v>
      </c>
      <c r="Y2572">
        <v>326.47931</v>
      </c>
      <c r="Z2572">
        <f t="shared" si="66"/>
        <v>271613.40266222961</v>
      </c>
    </row>
    <row r="2573" spans="12:26" x14ac:dyDescent="0.25">
      <c r="L2573">
        <v>2568</v>
      </c>
      <c r="M2573">
        <v>2.6255000000000001E-2</v>
      </c>
      <c r="N2573">
        <v>5790.2809120000002</v>
      </c>
      <c r="W2573">
        <v>2568</v>
      </c>
      <c r="X2573">
        <v>1.2019999999999999E-3</v>
      </c>
      <c r="Y2573">
        <v>323.17877900000002</v>
      </c>
      <c r="Z2573">
        <f t="shared" si="66"/>
        <v>268867.53660565725</v>
      </c>
    </row>
    <row r="2574" spans="12:26" x14ac:dyDescent="0.25">
      <c r="L2574">
        <v>2569</v>
      </c>
      <c r="M2574">
        <v>2.6255000000000001E-2</v>
      </c>
      <c r="N2574">
        <v>5790.2809120000002</v>
      </c>
      <c r="W2574">
        <v>2569</v>
      </c>
      <c r="X2574">
        <v>1.2019999999999999E-3</v>
      </c>
      <c r="Y2574">
        <v>319.94636700000001</v>
      </c>
      <c r="Z2574">
        <f t="shared" si="66"/>
        <v>266178.34193011647</v>
      </c>
    </row>
    <row r="2575" spans="12:26" x14ac:dyDescent="0.25">
      <c r="L2575">
        <v>2570</v>
      </c>
      <c r="M2575">
        <v>2.6255000000000001E-2</v>
      </c>
      <c r="N2575">
        <v>5790.2809120000002</v>
      </c>
      <c r="W2575">
        <v>2570</v>
      </c>
      <c r="X2575">
        <v>1.2019999999999999E-3</v>
      </c>
      <c r="Y2575">
        <v>316.78161499999999</v>
      </c>
      <c r="Z2575">
        <f t="shared" si="66"/>
        <v>263545.43677204661</v>
      </c>
    </row>
    <row r="2576" spans="12:26" x14ac:dyDescent="0.25">
      <c r="L2576">
        <v>2571</v>
      </c>
      <c r="M2576">
        <v>2.6255000000000001E-2</v>
      </c>
      <c r="N2576">
        <v>5790.2809120000002</v>
      </c>
      <c r="W2576">
        <v>2571</v>
      </c>
      <c r="X2576">
        <v>1.2019999999999999E-3</v>
      </c>
      <c r="Y2576">
        <v>313.68403699999999</v>
      </c>
      <c r="Z2576">
        <f t="shared" si="66"/>
        <v>260968.41680532446</v>
      </c>
    </row>
    <row r="2577" spans="12:26" x14ac:dyDescent="0.25">
      <c r="L2577">
        <v>2572</v>
      </c>
      <c r="M2577">
        <v>2.6255000000000001E-2</v>
      </c>
      <c r="N2577">
        <v>5790.2809120000002</v>
      </c>
      <c r="W2577">
        <v>2572</v>
      </c>
      <c r="X2577">
        <v>1.2019999999999999E-3</v>
      </c>
      <c r="Y2577">
        <v>310.65311400000002</v>
      </c>
      <c r="Z2577">
        <f t="shared" si="66"/>
        <v>258446.85024958407</v>
      </c>
    </row>
    <row r="2578" spans="12:26" x14ac:dyDescent="0.25">
      <c r="L2578">
        <v>2573</v>
      </c>
      <c r="M2578">
        <v>2.6255000000000001E-2</v>
      </c>
      <c r="N2578">
        <v>5790.2809120000002</v>
      </c>
      <c r="W2578">
        <v>2573</v>
      </c>
      <c r="X2578">
        <v>1.2019999999999999E-3</v>
      </c>
      <c r="Y2578">
        <v>307.68830200000002</v>
      </c>
      <c r="Z2578">
        <f t="shared" si="66"/>
        <v>255980.28452579037</v>
      </c>
    </row>
    <row r="2579" spans="12:26" x14ac:dyDescent="0.25">
      <c r="L2579">
        <v>2574</v>
      </c>
      <c r="M2579">
        <v>2.6255000000000001E-2</v>
      </c>
      <c r="N2579">
        <v>5790.2809120000002</v>
      </c>
      <c r="W2579">
        <v>2574</v>
      </c>
      <c r="X2579">
        <v>1.2019999999999999E-3</v>
      </c>
      <c r="Y2579">
        <v>304.78902699999998</v>
      </c>
      <c r="Z2579">
        <f t="shared" si="66"/>
        <v>253568.24209650583</v>
      </c>
    </row>
    <row r="2580" spans="12:26" x14ac:dyDescent="0.25">
      <c r="L2580">
        <v>2575</v>
      </c>
      <c r="M2580">
        <v>2.6255000000000001E-2</v>
      </c>
      <c r="N2580">
        <v>5790.2809120000002</v>
      </c>
      <c r="W2580">
        <v>2575</v>
      </c>
      <c r="X2580">
        <v>1.2019999999999999E-3</v>
      </c>
      <c r="Y2580">
        <v>301.95469100000003</v>
      </c>
      <c r="Z2580">
        <f t="shared" si="66"/>
        <v>251210.22545757075</v>
      </c>
    </row>
    <row r="2581" spans="12:26" x14ac:dyDescent="0.25">
      <c r="L2581">
        <v>2576</v>
      </c>
      <c r="M2581">
        <v>2.6255000000000001E-2</v>
      </c>
      <c r="N2581">
        <v>5790.2809120000002</v>
      </c>
      <c r="W2581">
        <v>2576</v>
      </c>
      <c r="X2581">
        <v>1.2019999999999999E-3</v>
      </c>
      <c r="Y2581">
        <v>299.18466999999998</v>
      </c>
      <c r="Z2581">
        <f t="shared" si="66"/>
        <v>248905.71547420966</v>
      </c>
    </row>
    <row r="2582" spans="12:26" x14ac:dyDescent="0.25">
      <c r="L2582">
        <v>2577</v>
      </c>
      <c r="M2582">
        <v>2.6255000000000001E-2</v>
      </c>
      <c r="N2582">
        <v>5790.2809120000002</v>
      </c>
      <c r="W2582">
        <v>2577</v>
      </c>
      <c r="X2582">
        <v>1.2019999999999999E-3</v>
      </c>
      <c r="Y2582">
        <v>296.47831600000001</v>
      </c>
      <c r="Z2582">
        <f t="shared" si="66"/>
        <v>246654.17304492515</v>
      </c>
    </row>
    <row r="2583" spans="12:26" x14ac:dyDescent="0.25">
      <c r="L2583">
        <v>2578</v>
      </c>
      <c r="M2583">
        <v>2.6255000000000001E-2</v>
      </c>
      <c r="N2583">
        <v>5790.2809120000002</v>
      </c>
      <c r="W2583">
        <v>2578</v>
      </c>
      <c r="X2583">
        <v>1.2019999999999999E-3</v>
      </c>
      <c r="Y2583">
        <v>293.83495900000003</v>
      </c>
      <c r="Z2583">
        <f t="shared" si="66"/>
        <v>244455.04076539105</v>
      </c>
    </row>
    <row r="2584" spans="12:26" x14ac:dyDescent="0.25">
      <c r="L2584">
        <v>2579</v>
      </c>
      <c r="M2584">
        <v>2.6255000000000001E-2</v>
      </c>
      <c r="N2584">
        <v>5790.2809120000002</v>
      </c>
      <c r="W2584">
        <v>2579</v>
      </c>
      <c r="X2584">
        <v>1.2019999999999999E-3</v>
      </c>
      <c r="Y2584">
        <v>291.25390700000003</v>
      </c>
      <c r="Z2584">
        <f t="shared" si="66"/>
        <v>242307.74292845262</v>
      </c>
    </row>
    <row r="2585" spans="12:26" x14ac:dyDescent="0.25">
      <c r="L2585">
        <v>2580</v>
      </c>
      <c r="M2585">
        <v>2.6255000000000001E-2</v>
      </c>
      <c r="N2585">
        <v>5790.2809120000002</v>
      </c>
      <c r="W2585">
        <v>2580</v>
      </c>
      <c r="X2585">
        <v>1.2019999999999999E-3</v>
      </c>
      <c r="Y2585">
        <v>288.73444699999999</v>
      </c>
      <c r="Z2585">
        <f t="shared" si="66"/>
        <v>240211.68635607322</v>
      </c>
    </row>
    <row r="2586" spans="12:26" x14ac:dyDescent="0.25">
      <c r="L2586">
        <v>2581</v>
      </c>
      <c r="M2586">
        <v>2.6255000000000001E-2</v>
      </c>
      <c r="N2586">
        <v>5790.2809120000002</v>
      </c>
      <c r="W2586">
        <v>2581</v>
      </c>
      <c r="X2586">
        <v>1.2019999999999999E-3</v>
      </c>
      <c r="Y2586">
        <v>286.275848</v>
      </c>
      <c r="Z2586">
        <f t="shared" si="66"/>
        <v>238166.2628951747</v>
      </c>
    </row>
    <row r="2587" spans="12:26" x14ac:dyDescent="0.25">
      <c r="L2587">
        <v>2582</v>
      </c>
      <c r="M2587">
        <v>2.6255000000000001E-2</v>
      </c>
      <c r="N2587">
        <v>5790.2809120000002</v>
      </c>
      <c r="W2587">
        <v>2582</v>
      </c>
      <c r="X2587">
        <v>1.2019999999999999E-3</v>
      </c>
      <c r="Y2587">
        <v>283.87735900000001</v>
      </c>
      <c r="Z2587">
        <f t="shared" si="66"/>
        <v>236170.84775374379</v>
      </c>
    </row>
    <row r="2588" spans="12:26" x14ac:dyDescent="0.25">
      <c r="L2588">
        <v>2583</v>
      </c>
      <c r="M2588">
        <v>2.6255000000000001E-2</v>
      </c>
      <c r="N2588">
        <v>5790.2809120000002</v>
      </c>
      <c r="W2588">
        <v>2583</v>
      </c>
      <c r="X2588">
        <v>1.2019999999999999E-3</v>
      </c>
      <c r="Y2588">
        <v>281.53821199999999</v>
      </c>
      <c r="Z2588">
        <f t="shared" si="66"/>
        <v>234224.80199667221</v>
      </c>
    </row>
    <row r="2589" spans="12:26" x14ac:dyDescent="0.25">
      <c r="L2589">
        <v>2584</v>
      </c>
      <c r="M2589">
        <v>2.6255000000000001E-2</v>
      </c>
      <c r="N2589">
        <v>5790.2809120000002</v>
      </c>
      <c r="W2589">
        <v>2584</v>
      </c>
      <c r="X2589">
        <v>1.2019999999999999E-3</v>
      </c>
      <c r="Y2589">
        <v>279.25762500000002</v>
      </c>
      <c r="Z2589">
        <f t="shared" si="66"/>
        <v>232327.47504159735</v>
      </c>
    </row>
    <row r="2590" spans="12:26" x14ac:dyDescent="0.25">
      <c r="L2590">
        <v>2585</v>
      </c>
      <c r="M2590">
        <v>2.6255000000000001E-2</v>
      </c>
      <c r="N2590">
        <v>5790.2809120000002</v>
      </c>
      <c r="W2590">
        <v>2585</v>
      </c>
      <c r="X2590">
        <v>1.2019999999999999E-3</v>
      </c>
      <c r="Y2590">
        <v>277.03479700000003</v>
      </c>
      <c r="Z2590">
        <f t="shared" si="66"/>
        <v>230478.20049916807</v>
      </c>
    </row>
    <row r="2591" spans="12:26" x14ac:dyDescent="0.25">
      <c r="L2591">
        <v>2586</v>
      </c>
      <c r="M2591">
        <v>2.6255000000000001E-2</v>
      </c>
      <c r="N2591">
        <v>5790.2809120000002</v>
      </c>
      <c r="W2591">
        <v>2586</v>
      </c>
      <c r="X2591">
        <v>1.2019999999999999E-3</v>
      </c>
      <c r="Y2591">
        <v>274.86891800000001</v>
      </c>
      <c r="Z2591">
        <f t="shared" si="66"/>
        <v>228676.30449251249</v>
      </c>
    </row>
    <row r="2592" spans="12:26" x14ac:dyDescent="0.25">
      <c r="L2592">
        <v>2587</v>
      </c>
      <c r="M2592">
        <v>2.6255000000000001E-2</v>
      </c>
      <c r="N2592">
        <v>5790.2809120000002</v>
      </c>
      <c r="W2592">
        <v>2587</v>
      </c>
      <c r="X2592">
        <v>1.2019999999999999E-3</v>
      </c>
      <c r="Y2592">
        <v>272.75916100000001</v>
      </c>
      <c r="Z2592">
        <f t="shared" si="66"/>
        <v>226921.09900166391</v>
      </c>
    </row>
    <row r="2593" spans="12:26" x14ac:dyDescent="0.25">
      <c r="L2593">
        <v>2588</v>
      </c>
      <c r="M2593">
        <v>2.6255000000000001E-2</v>
      </c>
      <c r="N2593">
        <v>5790.2809120000002</v>
      </c>
      <c r="W2593">
        <v>2588</v>
      </c>
      <c r="X2593">
        <v>1.2019999999999999E-3</v>
      </c>
      <c r="Y2593">
        <v>270.70468899999997</v>
      </c>
      <c r="Z2593">
        <f t="shared" si="66"/>
        <v>225211.88768718802</v>
      </c>
    </row>
    <row r="2594" spans="12:26" x14ac:dyDescent="0.25">
      <c r="L2594">
        <v>2589</v>
      </c>
      <c r="M2594">
        <v>2.6255000000000001E-2</v>
      </c>
      <c r="N2594">
        <v>5790.2809120000002</v>
      </c>
      <c r="W2594">
        <v>2589</v>
      </c>
      <c r="X2594">
        <v>1.2019999999999999E-3</v>
      </c>
      <c r="Y2594">
        <v>268.704655</v>
      </c>
      <c r="Z2594">
        <f t="shared" si="66"/>
        <v>223547.96589018306</v>
      </c>
    </row>
    <row r="2595" spans="12:26" x14ac:dyDescent="0.25">
      <c r="L2595">
        <v>2590</v>
      </c>
      <c r="M2595">
        <v>2.6255000000000001E-2</v>
      </c>
      <c r="N2595">
        <v>5790.2809120000002</v>
      </c>
      <c r="W2595">
        <v>2590</v>
      </c>
      <c r="X2595">
        <v>1.2019999999999999E-3</v>
      </c>
      <c r="Y2595">
        <v>266.75819999999999</v>
      </c>
      <c r="Z2595">
        <f t="shared" si="66"/>
        <v>221928.61896838603</v>
      </c>
    </row>
    <row r="2596" spans="12:26" x14ac:dyDescent="0.25">
      <c r="L2596">
        <v>2591</v>
      </c>
      <c r="M2596">
        <v>2.6255000000000001E-2</v>
      </c>
      <c r="N2596">
        <v>5790.2809120000002</v>
      </c>
      <c r="W2596">
        <v>2591</v>
      </c>
      <c r="X2596">
        <v>1.2019999999999999E-3</v>
      </c>
      <c r="Y2596">
        <v>264.86445700000002</v>
      </c>
      <c r="Z2596">
        <f t="shared" si="66"/>
        <v>220353.12562396008</v>
      </c>
    </row>
    <row r="2597" spans="12:26" x14ac:dyDescent="0.25">
      <c r="L2597">
        <v>2592</v>
      </c>
      <c r="M2597">
        <v>2.6255000000000001E-2</v>
      </c>
      <c r="N2597">
        <v>5790.2809120000002</v>
      </c>
      <c r="W2597">
        <v>2592</v>
      </c>
      <c r="X2597">
        <v>1.2019999999999999E-3</v>
      </c>
      <c r="Y2597">
        <v>263.02255400000001</v>
      </c>
      <c r="Z2597">
        <f t="shared" si="66"/>
        <v>218820.76039933445</v>
      </c>
    </row>
    <row r="2598" spans="12:26" x14ac:dyDescent="0.25">
      <c r="L2598">
        <v>2593</v>
      </c>
      <c r="M2598">
        <v>2.6255000000000001E-2</v>
      </c>
      <c r="N2598">
        <v>5790.2809120000002</v>
      </c>
      <c r="W2598">
        <v>2593</v>
      </c>
      <c r="X2598">
        <v>1.2019999999999999E-3</v>
      </c>
      <c r="Y2598">
        <v>261.23160899999999</v>
      </c>
      <c r="Z2598">
        <f t="shared" si="66"/>
        <v>217330.7895174709</v>
      </c>
    </row>
    <row r="2599" spans="12:26" x14ac:dyDescent="0.25">
      <c r="L2599">
        <v>2594</v>
      </c>
      <c r="M2599">
        <v>2.6255000000000001E-2</v>
      </c>
      <c r="N2599">
        <v>5790.2809120000002</v>
      </c>
      <c r="W2599">
        <v>2594</v>
      </c>
      <c r="X2599">
        <v>1.2019999999999999E-3</v>
      </c>
      <c r="Y2599">
        <v>259.49073499999997</v>
      </c>
      <c r="Z2599">
        <f t="shared" si="66"/>
        <v>215882.47504159732</v>
      </c>
    </row>
    <row r="2600" spans="12:26" x14ac:dyDescent="0.25">
      <c r="L2600">
        <v>2595</v>
      </c>
      <c r="M2600">
        <v>2.6255000000000001E-2</v>
      </c>
      <c r="N2600">
        <v>5790.2809120000002</v>
      </c>
      <c r="W2600">
        <v>2595</v>
      </c>
      <c r="X2600">
        <v>1.2019999999999999E-3</v>
      </c>
      <c r="Y2600">
        <v>257.79904099999999</v>
      </c>
      <c r="Z2600">
        <f t="shared" si="66"/>
        <v>214475.07570715476</v>
      </c>
    </row>
    <row r="2601" spans="12:26" x14ac:dyDescent="0.25">
      <c r="L2601">
        <v>2596</v>
      </c>
      <c r="M2601">
        <v>2.6255000000000001E-2</v>
      </c>
      <c r="N2601">
        <v>5790.2809120000002</v>
      </c>
      <c r="W2601">
        <v>2596</v>
      </c>
      <c r="X2601">
        <v>1.2019999999999999E-3</v>
      </c>
      <c r="Y2601">
        <v>256.15563100000003</v>
      </c>
      <c r="Z2601">
        <f t="shared" si="66"/>
        <v>213107.8460898503</v>
      </c>
    </row>
    <row r="2602" spans="12:26" x14ac:dyDescent="0.25">
      <c r="L2602">
        <v>2597</v>
      </c>
      <c r="M2602">
        <v>2.6255000000000001E-2</v>
      </c>
      <c r="N2602">
        <v>5790.2809120000002</v>
      </c>
      <c r="W2602">
        <v>2597</v>
      </c>
      <c r="X2602">
        <v>1.2019999999999999E-3</v>
      </c>
      <c r="Y2602">
        <v>254.559607</v>
      </c>
      <c r="Z2602">
        <f t="shared" si="66"/>
        <v>211780.0391014975</v>
      </c>
    </row>
    <row r="2603" spans="12:26" x14ac:dyDescent="0.25">
      <c r="L2603">
        <v>2598</v>
      </c>
      <c r="M2603">
        <v>2.6255000000000001E-2</v>
      </c>
      <c r="N2603">
        <v>5790.2809120000002</v>
      </c>
      <c r="W2603">
        <v>2598</v>
      </c>
      <c r="X2603">
        <v>1.2019999999999999E-3</v>
      </c>
      <c r="Y2603">
        <v>253.01006899999999</v>
      </c>
      <c r="Z2603">
        <f t="shared" si="66"/>
        <v>210490.90599001665</v>
      </c>
    </row>
    <row r="2604" spans="12:26" x14ac:dyDescent="0.25">
      <c r="L2604">
        <v>2599</v>
      </c>
      <c r="M2604">
        <v>2.6255000000000001E-2</v>
      </c>
      <c r="N2604">
        <v>5790.2809120000002</v>
      </c>
      <c r="W2604">
        <v>2599</v>
      </c>
      <c r="X2604">
        <v>1.2019999999999999E-3</v>
      </c>
      <c r="Y2604">
        <v>251.506114</v>
      </c>
      <c r="Z2604">
        <f t="shared" si="66"/>
        <v>209239.69550748751</v>
      </c>
    </row>
    <row r="2605" spans="12:26" x14ac:dyDescent="0.25">
      <c r="L2605">
        <v>2600</v>
      </c>
      <c r="M2605">
        <v>2.6255000000000001E-2</v>
      </c>
      <c r="N2605">
        <v>5790.2809120000002</v>
      </c>
      <c r="W2605">
        <v>2600</v>
      </c>
      <c r="X2605">
        <v>1.2019999999999999E-3</v>
      </c>
      <c r="Y2605">
        <v>250.046841</v>
      </c>
      <c r="Z2605">
        <f t="shared" si="66"/>
        <v>208025.65806988353</v>
      </c>
    </row>
    <row r="2606" spans="12:26" x14ac:dyDescent="0.25">
      <c r="L2606">
        <v>2601</v>
      </c>
      <c r="M2606">
        <v>2.6255000000000001E-2</v>
      </c>
      <c r="N2606">
        <v>5790.2809120000002</v>
      </c>
      <c r="W2606">
        <v>2601</v>
      </c>
      <c r="X2606">
        <v>1.2019999999999999E-3</v>
      </c>
      <c r="Y2606">
        <v>248.63134700000001</v>
      </c>
      <c r="Z2606">
        <f t="shared" si="66"/>
        <v>206848.04242928454</v>
      </c>
    </row>
    <row r="2607" spans="12:26" x14ac:dyDescent="0.25">
      <c r="L2607">
        <v>2602</v>
      </c>
      <c r="M2607">
        <v>2.6255000000000001E-2</v>
      </c>
      <c r="N2607">
        <v>5790.2809120000002</v>
      </c>
      <c r="W2607">
        <v>2602</v>
      </c>
      <c r="X2607">
        <v>1.2019999999999999E-3</v>
      </c>
      <c r="Y2607">
        <v>247.25873200000001</v>
      </c>
      <c r="Z2607">
        <f t="shared" si="66"/>
        <v>205706.09983361067</v>
      </c>
    </row>
    <row r="2608" spans="12:26" x14ac:dyDescent="0.25">
      <c r="L2608">
        <v>2603</v>
      </c>
      <c r="M2608">
        <v>2.6255000000000001E-2</v>
      </c>
      <c r="N2608">
        <v>5790.2809120000002</v>
      </c>
      <c r="W2608">
        <v>2603</v>
      </c>
      <c r="X2608">
        <v>1.2019999999999999E-3</v>
      </c>
      <c r="Y2608">
        <v>245.92809800000001</v>
      </c>
      <c r="Z2608">
        <f t="shared" si="66"/>
        <v>204599.08319467556</v>
      </c>
    </row>
    <row r="2609" spans="12:26" x14ac:dyDescent="0.25">
      <c r="L2609">
        <v>2604</v>
      </c>
      <c r="M2609">
        <v>2.6255000000000001E-2</v>
      </c>
      <c r="N2609">
        <v>5790.2809120000002</v>
      </c>
      <c r="W2609">
        <v>2604</v>
      </c>
      <c r="X2609">
        <v>1.2019999999999999E-3</v>
      </c>
      <c r="Y2609">
        <v>244.63854699999999</v>
      </c>
      <c r="Z2609">
        <f t="shared" si="66"/>
        <v>203526.24542429284</v>
      </c>
    </row>
    <row r="2610" spans="12:26" x14ac:dyDescent="0.25">
      <c r="L2610">
        <v>2605</v>
      </c>
      <c r="M2610">
        <v>2.6255000000000001E-2</v>
      </c>
      <c r="N2610">
        <v>5790.2809120000002</v>
      </c>
      <c r="W2610">
        <v>2605</v>
      </c>
      <c r="X2610">
        <v>1.2019999999999999E-3</v>
      </c>
      <c r="Y2610">
        <v>243.38918699999999</v>
      </c>
      <c r="Z2610">
        <f t="shared" si="66"/>
        <v>202486.84442595675</v>
      </c>
    </row>
    <row r="2611" spans="12:26" x14ac:dyDescent="0.25">
      <c r="L2611">
        <v>2606</v>
      </c>
      <c r="M2611">
        <v>2.6255000000000001E-2</v>
      </c>
      <c r="N2611">
        <v>5790.2809120000002</v>
      </c>
      <c r="W2611">
        <v>2606</v>
      </c>
      <c r="X2611">
        <v>1.2019999999999999E-3</v>
      </c>
      <c r="Y2611">
        <v>242.17913100000001</v>
      </c>
      <c r="Z2611">
        <f t="shared" si="66"/>
        <v>201480.14226289518</v>
      </c>
    </row>
    <row r="2612" spans="12:26" x14ac:dyDescent="0.25">
      <c r="L2612">
        <v>2607</v>
      </c>
      <c r="M2612">
        <v>2.6255000000000001E-2</v>
      </c>
      <c r="N2612">
        <v>5790.2809120000002</v>
      </c>
      <c r="W2612">
        <v>2607</v>
      </c>
      <c r="X2612">
        <v>1.2019999999999999E-3</v>
      </c>
      <c r="Y2612">
        <v>241.00749300000001</v>
      </c>
      <c r="Z2612">
        <f t="shared" si="66"/>
        <v>200505.40183028288</v>
      </c>
    </row>
    <row r="2613" spans="12:26" x14ac:dyDescent="0.25">
      <c r="L2613">
        <v>2608</v>
      </c>
      <c r="M2613">
        <v>2.6255000000000001E-2</v>
      </c>
      <c r="N2613">
        <v>5790.2809120000002</v>
      </c>
      <c r="W2613">
        <v>2608</v>
      </c>
      <c r="X2613">
        <v>1.2019999999999999E-3</v>
      </c>
      <c r="Y2613">
        <v>239.87339499999999</v>
      </c>
      <c r="Z2613">
        <f t="shared" si="66"/>
        <v>199561.89267886855</v>
      </c>
    </row>
    <row r="2614" spans="12:26" x14ac:dyDescent="0.25">
      <c r="L2614">
        <v>2609</v>
      </c>
      <c r="M2614">
        <v>2.6255000000000001E-2</v>
      </c>
      <c r="N2614">
        <v>5790.2809120000002</v>
      </c>
      <c r="W2614">
        <v>2609</v>
      </c>
      <c r="X2614">
        <v>1.2019999999999999E-3</v>
      </c>
      <c r="Y2614">
        <v>238.77596399999999</v>
      </c>
      <c r="Z2614">
        <f t="shared" si="66"/>
        <v>198648.88851913478</v>
      </c>
    </row>
    <row r="2615" spans="12:26" x14ac:dyDescent="0.25">
      <c r="L2615">
        <v>2610</v>
      </c>
      <c r="M2615">
        <v>2.6255000000000001E-2</v>
      </c>
      <c r="N2615">
        <v>5790.2809120000002</v>
      </c>
      <c r="W2615">
        <v>2610</v>
      </c>
      <c r="X2615">
        <v>1.2019999999999999E-3</v>
      </c>
      <c r="Y2615">
        <v>237.71433500000001</v>
      </c>
      <c r="Z2615">
        <f t="shared" si="66"/>
        <v>197765.66971713811</v>
      </c>
    </row>
    <row r="2616" spans="12:26" x14ac:dyDescent="0.25">
      <c r="L2616">
        <v>2611</v>
      </c>
      <c r="M2616">
        <v>2.6255000000000001E-2</v>
      </c>
      <c r="N2616">
        <v>5790.2809120000002</v>
      </c>
      <c r="W2616">
        <v>2611</v>
      </c>
      <c r="X2616">
        <v>1.2019999999999999E-3</v>
      </c>
      <c r="Y2616">
        <v>236.687648</v>
      </c>
      <c r="Z2616">
        <f t="shared" si="66"/>
        <v>196911.52079866888</v>
      </c>
    </row>
    <row r="2617" spans="12:26" x14ac:dyDescent="0.25">
      <c r="L2617">
        <v>2612</v>
      </c>
      <c r="M2617">
        <v>2.6255000000000001E-2</v>
      </c>
      <c r="N2617">
        <v>5790.2809120000002</v>
      </c>
      <c r="W2617">
        <v>2612</v>
      </c>
      <c r="X2617">
        <v>1.2019999999999999E-3</v>
      </c>
      <c r="Y2617">
        <v>235.69505100000001</v>
      </c>
      <c r="Z2617">
        <f t="shared" si="66"/>
        <v>196085.73294509153</v>
      </c>
    </row>
    <row r="2618" spans="12:26" x14ac:dyDescent="0.25">
      <c r="L2618">
        <v>2613</v>
      </c>
      <c r="M2618">
        <v>2.6255000000000001E-2</v>
      </c>
      <c r="N2618">
        <v>5790.2809120000002</v>
      </c>
      <c r="W2618">
        <v>2613</v>
      </c>
      <c r="X2618">
        <v>1.2019999999999999E-3</v>
      </c>
      <c r="Y2618">
        <v>234.735703</v>
      </c>
      <c r="Z2618">
        <f t="shared" si="66"/>
        <v>195287.60648918469</v>
      </c>
    </row>
    <row r="2619" spans="12:26" x14ac:dyDescent="0.25">
      <c r="L2619">
        <v>2614</v>
      </c>
      <c r="M2619">
        <v>2.6255000000000001E-2</v>
      </c>
      <c r="N2619">
        <v>5790.2809120000002</v>
      </c>
      <c r="W2619">
        <v>2614</v>
      </c>
      <c r="X2619">
        <v>1.2019999999999999E-3</v>
      </c>
      <c r="Y2619">
        <v>233.80876699999999</v>
      </c>
      <c r="Z2619">
        <f t="shared" si="66"/>
        <v>194516.44509151415</v>
      </c>
    </row>
    <row r="2620" spans="12:26" x14ac:dyDescent="0.25">
      <c r="L2620">
        <v>2615</v>
      </c>
      <c r="M2620">
        <v>2.6255000000000001E-2</v>
      </c>
      <c r="N2620">
        <v>5790.2809120000002</v>
      </c>
      <c r="W2620">
        <v>2615</v>
      </c>
      <c r="X2620">
        <v>1.2019999999999999E-3</v>
      </c>
      <c r="Y2620">
        <v>232.91341800000001</v>
      </c>
      <c r="Z2620">
        <f t="shared" si="66"/>
        <v>193771.56239600666</v>
      </c>
    </row>
    <row r="2621" spans="12:26" x14ac:dyDescent="0.25">
      <c r="L2621">
        <v>2616</v>
      </c>
      <c r="M2621">
        <v>2.6255000000000001E-2</v>
      </c>
      <c r="N2621">
        <v>5790.2809120000002</v>
      </c>
      <c r="W2621">
        <v>2616</v>
      </c>
      <c r="X2621">
        <v>1.2019999999999999E-3</v>
      </c>
      <c r="Y2621">
        <v>232.04884100000001</v>
      </c>
      <c r="Z2621">
        <f t="shared" si="66"/>
        <v>193052.2803660566</v>
      </c>
    </row>
    <row r="2622" spans="12:26" x14ac:dyDescent="0.25">
      <c r="L2622">
        <v>2617</v>
      </c>
      <c r="M2622">
        <v>2.6255000000000001E-2</v>
      </c>
      <c r="N2622">
        <v>5790.2809120000002</v>
      </c>
      <c r="W2622">
        <v>2617</v>
      </c>
      <c r="X2622">
        <v>1.2019999999999999E-3</v>
      </c>
      <c r="Y2622">
        <v>231.21422799999999</v>
      </c>
      <c r="Z2622">
        <f t="shared" si="66"/>
        <v>192357.92678868552</v>
      </c>
    </row>
    <row r="2623" spans="12:26" x14ac:dyDescent="0.25">
      <c r="L2623">
        <v>2618</v>
      </c>
      <c r="M2623">
        <v>2.6255000000000001E-2</v>
      </c>
      <c r="N2623">
        <v>5790.2809120000002</v>
      </c>
      <c r="W2623">
        <v>2618</v>
      </c>
      <c r="X2623">
        <v>1.2019999999999999E-3</v>
      </c>
      <c r="Y2623">
        <v>230.408783</v>
      </c>
      <c r="Z2623">
        <f t="shared" si="66"/>
        <v>191687.83943427622</v>
      </c>
    </row>
    <row r="2624" spans="12:26" x14ac:dyDescent="0.25">
      <c r="L2624">
        <v>2619</v>
      </c>
      <c r="M2624">
        <v>2.6255000000000001E-2</v>
      </c>
      <c r="N2624">
        <v>5790.2809120000002</v>
      </c>
      <c r="W2624">
        <v>2619</v>
      </c>
      <c r="X2624">
        <v>1.2019999999999999E-3</v>
      </c>
      <c r="Y2624">
        <v>229.631722</v>
      </c>
      <c r="Z2624">
        <f t="shared" si="66"/>
        <v>191041.36605657238</v>
      </c>
    </row>
    <row r="2625" spans="12:26" x14ac:dyDescent="0.25">
      <c r="L2625">
        <v>2620</v>
      </c>
      <c r="M2625">
        <v>2.6255000000000001E-2</v>
      </c>
      <c r="N2625">
        <v>5790.2809120000002</v>
      </c>
      <c r="W2625">
        <v>2620</v>
      </c>
      <c r="X2625">
        <v>1.2019999999999999E-3</v>
      </c>
      <c r="Y2625">
        <v>228.88227000000001</v>
      </c>
      <c r="Z2625">
        <f t="shared" si="66"/>
        <v>190417.86189683861</v>
      </c>
    </row>
    <row r="2626" spans="12:26" x14ac:dyDescent="0.25">
      <c r="L2626">
        <v>2621</v>
      </c>
      <c r="M2626">
        <v>2.6255000000000001E-2</v>
      </c>
      <c r="N2626">
        <v>5790.2809120000002</v>
      </c>
      <c r="W2626">
        <v>2621</v>
      </c>
      <c r="X2626">
        <v>1.2019999999999999E-3</v>
      </c>
      <c r="Y2626">
        <v>228.159662</v>
      </c>
      <c r="Z2626">
        <f t="shared" si="66"/>
        <v>189816.69051580699</v>
      </c>
    </row>
    <row r="2627" spans="12:26" x14ac:dyDescent="0.25">
      <c r="L2627">
        <v>2622</v>
      </c>
      <c r="M2627">
        <v>2.6255000000000001E-2</v>
      </c>
      <c r="N2627">
        <v>5790.2809120000002</v>
      </c>
      <c r="W2627">
        <v>2622</v>
      </c>
      <c r="X2627">
        <v>1.2019999999999999E-3</v>
      </c>
      <c r="Y2627">
        <v>227.46314799999999</v>
      </c>
      <c r="Z2627">
        <f t="shared" si="66"/>
        <v>189237.22795341097</v>
      </c>
    </row>
    <row r="2628" spans="12:26" x14ac:dyDescent="0.25">
      <c r="L2628">
        <v>2623</v>
      </c>
      <c r="M2628">
        <v>2.6255000000000001E-2</v>
      </c>
      <c r="N2628">
        <v>5790.2809120000002</v>
      </c>
      <c r="W2628">
        <v>2623</v>
      </c>
      <c r="X2628">
        <v>1.2019999999999999E-3</v>
      </c>
      <c r="Y2628">
        <v>226.79198700000001</v>
      </c>
      <c r="Z2628">
        <f t="shared" si="66"/>
        <v>188678.85773710485</v>
      </c>
    </row>
    <row r="2629" spans="12:26" x14ac:dyDescent="0.25">
      <c r="L2629">
        <v>2624</v>
      </c>
      <c r="M2629">
        <v>2.6255000000000001E-2</v>
      </c>
      <c r="N2629">
        <v>5790.2809120000002</v>
      </c>
      <c r="W2629">
        <v>2624</v>
      </c>
      <c r="X2629">
        <v>1.2019999999999999E-3</v>
      </c>
      <c r="Y2629">
        <v>226.14545100000001</v>
      </c>
      <c r="Z2629">
        <f t="shared" si="66"/>
        <v>188140.97420965059</v>
      </c>
    </row>
    <row r="2630" spans="12:26" x14ac:dyDescent="0.25">
      <c r="L2630">
        <v>2625</v>
      </c>
      <c r="M2630">
        <v>2.6255000000000001E-2</v>
      </c>
      <c r="N2630">
        <v>5790.2809120000002</v>
      </c>
      <c r="W2630">
        <v>2625</v>
      </c>
      <c r="X2630">
        <v>1.2019999999999999E-3</v>
      </c>
      <c r="Y2630">
        <v>225.52282400000001</v>
      </c>
      <c r="Z2630">
        <f t="shared" si="66"/>
        <v>187622.9816971714</v>
      </c>
    </row>
    <row r="2631" spans="12:26" x14ac:dyDescent="0.25">
      <c r="L2631">
        <v>2626</v>
      </c>
      <c r="M2631">
        <v>2.6255000000000001E-2</v>
      </c>
      <c r="N2631">
        <v>5790.2809120000002</v>
      </c>
      <c r="W2631">
        <v>2626</v>
      </c>
      <c r="X2631">
        <v>1.2019999999999999E-3</v>
      </c>
      <c r="Y2631">
        <v>224.92340300000001</v>
      </c>
      <c r="Z2631">
        <f t="shared" ref="Z2631:Z2694" si="67">Y2631/X2631</f>
        <v>187124.29534109819</v>
      </c>
    </row>
    <row r="2632" spans="12:26" x14ac:dyDescent="0.25">
      <c r="L2632">
        <v>2627</v>
      </c>
      <c r="M2632">
        <v>2.6255000000000001E-2</v>
      </c>
      <c r="N2632">
        <v>5790.2809120000002</v>
      </c>
      <c r="W2632">
        <v>2627</v>
      </c>
      <c r="X2632">
        <v>1.2019999999999999E-3</v>
      </c>
      <c r="Y2632">
        <v>224.346495</v>
      </c>
      <c r="Z2632">
        <f t="shared" si="67"/>
        <v>186644.33860232946</v>
      </c>
    </row>
    <row r="2633" spans="12:26" x14ac:dyDescent="0.25">
      <c r="L2633">
        <v>2628</v>
      </c>
      <c r="M2633">
        <v>2.6255000000000001E-2</v>
      </c>
      <c r="N2633">
        <v>5790.2809120000002</v>
      </c>
      <c r="W2633">
        <v>2628</v>
      </c>
      <c r="X2633">
        <v>1.2019999999999999E-3</v>
      </c>
      <c r="Y2633">
        <v>223.79142300000001</v>
      </c>
      <c r="Z2633">
        <f t="shared" si="67"/>
        <v>186182.54825291183</v>
      </c>
    </row>
    <row r="2634" spans="12:26" x14ac:dyDescent="0.25">
      <c r="L2634">
        <v>2629</v>
      </c>
      <c r="M2634">
        <v>2.6255000000000001E-2</v>
      </c>
      <c r="N2634">
        <v>5790.2809120000002</v>
      </c>
      <c r="W2634">
        <v>2629</v>
      </c>
      <c r="X2634">
        <v>1.2019999999999999E-3</v>
      </c>
      <c r="Y2634">
        <v>223.257521</v>
      </c>
      <c r="Z2634">
        <f t="shared" si="67"/>
        <v>185738.37021630615</v>
      </c>
    </row>
    <row r="2635" spans="12:26" x14ac:dyDescent="0.25">
      <c r="L2635">
        <v>2630</v>
      </c>
      <c r="M2635">
        <v>2.6255000000000001E-2</v>
      </c>
      <c r="N2635">
        <v>5790.2809120000002</v>
      </c>
      <c r="W2635">
        <v>2630</v>
      </c>
      <c r="X2635">
        <v>1.2019999999999999E-3</v>
      </c>
      <c r="Y2635">
        <v>222.74413699999999</v>
      </c>
      <c r="Z2635">
        <f t="shared" si="67"/>
        <v>185311.26206322797</v>
      </c>
    </row>
    <row r="2636" spans="12:26" x14ac:dyDescent="0.25">
      <c r="L2636">
        <v>2631</v>
      </c>
      <c r="M2636">
        <v>2.6255000000000001E-2</v>
      </c>
      <c r="N2636">
        <v>5790.2809120000002</v>
      </c>
      <c r="W2636">
        <v>2631</v>
      </c>
      <c r="X2636">
        <v>1.2019999999999999E-3</v>
      </c>
      <c r="Y2636">
        <v>222.250629</v>
      </c>
      <c r="Z2636">
        <f t="shared" si="67"/>
        <v>184900.68968386026</v>
      </c>
    </row>
    <row r="2637" spans="12:26" x14ac:dyDescent="0.25">
      <c r="L2637">
        <v>2632</v>
      </c>
      <c r="M2637">
        <v>2.6255000000000001E-2</v>
      </c>
      <c r="N2637">
        <v>5790.2809120000002</v>
      </c>
      <c r="W2637">
        <v>2632</v>
      </c>
      <c r="X2637">
        <v>1.2019999999999999E-3</v>
      </c>
      <c r="Y2637">
        <v>221.77637300000001</v>
      </c>
      <c r="Z2637">
        <f t="shared" si="67"/>
        <v>184506.13394342765</v>
      </c>
    </row>
    <row r="2638" spans="12:26" x14ac:dyDescent="0.25">
      <c r="L2638">
        <v>2633</v>
      </c>
      <c r="M2638">
        <v>2.6255000000000001E-2</v>
      </c>
      <c r="N2638">
        <v>5790.2809120000002</v>
      </c>
      <c r="W2638">
        <v>2633</v>
      </c>
      <c r="X2638">
        <v>1.2019999999999999E-3</v>
      </c>
      <c r="Y2638">
        <v>221.320753</v>
      </c>
      <c r="Z2638">
        <f t="shared" si="67"/>
        <v>184127.0823627288</v>
      </c>
    </row>
    <row r="2639" spans="12:26" x14ac:dyDescent="0.25">
      <c r="L2639">
        <v>2634</v>
      </c>
      <c r="M2639">
        <v>2.6255000000000001E-2</v>
      </c>
      <c r="N2639">
        <v>5790.2809120000002</v>
      </c>
      <c r="W2639">
        <v>2634</v>
      </c>
      <c r="X2639">
        <v>1.2019999999999999E-3</v>
      </c>
      <c r="Y2639">
        <v>220.88317000000001</v>
      </c>
      <c r="Z2639">
        <f t="shared" si="67"/>
        <v>183763.03660565725</v>
      </c>
    </row>
    <row r="2640" spans="12:26" x14ac:dyDescent="0.25">
      <c r="L2640">
        <v>2635</v>
      </c>
      <c r="M2640">
        <v>2.6255000000000001E-2</v>
      </c>
      <c r="N2640">
        <v>5790.2809120000002</v>
      </c>
      <c r="W2640">
        <v>2635</v>
      </c>
      <c r="X2640">
        <v>1.2019999999999999E-3</v>
      </c>
      <c r="Y2640">
        <v>220.46303599999999</v>
      </c>
      <c r="Z2640">
        <f t="shared" si="67"/>
        <v>183413.50748752081</v>
      </c>
    </row>
    <row r="2641" spans="12:26" x14ac:dyDescent="0.25">
      <c r="L2641">
        <v>2636</v>
      </c>
      <c r="M2641">
        <v>2.6255000000000001E-2</v>
      </c>
      <c r="N2641">
        <v>5790.2809120000002</v>
      </c>
      <c r="W2641">
        <v>2636</v>
      </c>
      <c r="X2641">
        <v>1.2019999999999999E-3</v>
      </c>
      <c r="Y2641">
        <v>220.059776</v>
      </c>
      <c r="Z2641">
        <f t="shared" si="67"/>
        <v>183078.01663893511</v>
      </c>
    </row>
    <row r="2642" spans="12:26" x14ac:dyDescent="0.25">
      <c r="L2642">
        <v>2637</v>
      </c>
      <c r="M2642">
        <v>2.6255000000000001E-2</v>
      </c>
      <c r="N2642">
        <v>5790.2809120000002</v>
      </c>
      <c r="W2642">
        <v>2637</v>
      </c>
      <c r="X2642">
        <v>1.2019999999999999E-3</v>
      </c>
      <c r="Y2642">
        <v>219.67283</v>
      </c>
      <c r="Z2642">
        <f t="shared" si="67"/>
        <v>182756.09816971715</v>
      </c>
    </row>
    <row r="2643" spans="12:26" x14ac:dyDescent="0.25">
      <c r="L2643">
        <v>2638</v>
      </c>
      <c r="M2643">
        <v>2.6255000000000001E-2</v>
      </c>
      <c r="N2643">
        <v>5790.2809120000002</v>
      </c>
      <c r="W2643">
        <v>2638</v>
      </c>
      <c r="X2643">
        <v>1.2019999999999999E-3</v>
      </c>
      <c r="Y2643">
        <v>219.301649</v>
      </c>
      <c r="Z2643">
        <f t="shared" si="67"/>
        <v>182447.29534109819</v>
      </c>
    </row>
    <row r="2644" spans="12:26" x14ac:dyDescent="0.25">
      <c r="L2644">
        <v>2639</v>
      </c>
      <c r="M2644">
        <v>2.6255000000000001E-2</v>
      </c>
      <c r="N2644">
        <v>5790.2809120000002</v>
      </c>
      <c r="W2644">
        <v>2639</v>
      </c>
      <c r="X2644">
        <v>1.2019999999999999E-3</v>
      </c>
      <c r="Y2644">
        <v>218.94569899999999</v>
      </c>
      <c r="Z2644">
        <f t="shared" si="67"/>
        <v>182151.16389351082</v>
      </c>
    </row>
    <row r="2645" spans="12:26" x14ac:dyDescent="0.25">
      <c r="L2645">
        <v>2640</v>
      </c>
      <c r="M2645">
        <v>2.6255000000000001E-2</v>
      </c>
      <c r="N2645">
        <v>5790.2809120000002</v>
      </c>
      <c r="W2645">
        <v>2640</v>
      </c>
      <c r="X2645">
        <v>1.2019999999999999E-3</v>
      </c>
      <c r="Y2645">
        <v>218.604457</v>
      </c>
      <c r="Z2645">
        <f t="shared" si="67"/>
        <v>181867.26871880199</v>
      </c>
    </row>
    <row r="2646" spans="12:26" x14ac:dyDescent="0.25">
      <c r="L2646">
        <v>2641</v>
      </c>
      <c r="M2646">
        <v>2.6255000000000001E-2</v>
      </c>
      <c r="N2646">
        <v>5790.2809120000002</v>
      </c>
      <c r="W2646">
        <v>2641</v>
      </c>
      <c r="X2646">
        <v>1.2019999999999999E-3</v>
      </c>
      <c r="Y2646">
        <v>218.277413</v>
      </c>
      <c r="Z2646">
        <f t="shared" si="67"/>
        <v>181595.18552412646</v>
      </c>
    </row>
    <row r="2647" spans="12:26" x14ac:dyDescent="0.25">
      <c r="L2647">
        <v>2642</v>
      </c>
      <c r="M2647">
        <v>2.6255000000000001E-2</v>
      </c>
      <c r="N2647">
        <v>5790.2809120000002</v>
      </c>
      <c r="W2647">
        <v>2642</v>
      </c>
      <c r="X2647">
        <v>1.2019999999999999E-3</v>
      </c>
      <c r="Y2647">
        <v>217.96407199999999</v>
      </c>
      <c r="Z2647">
        <f t="shared" si="67"/>
        <v>181334.50249584025</v>
      </c>
    </row>
    <row r="2648" spans="12:26" x14ac:dyDescent="0.25">
      <c r="L2648">
        <v>2643</v>
      </c>
      <c r="M2648">
        <v>2.6255000000000001E-2</v>
      </c>
      <c r="N2648">
        <v>5790.2809120000002</v>
      </c>
      <c r="W2648">
        <v>2643</v>
      </c>
      <c r="X2648">
        <v>1.2019999999999999E-3</v>
      </c>
      <c r="Y2648">
        <v>217.66395</v>
      </c>
      <c r="Z2648">
        <f t="shared" si="67"/>
        <v>181084.81697171382</v>
      </c>
    </row>
    <row r="2649" spans="12:26" x14ac:dyDescent="0.25">
      <c r="L2649">
        <v>2644</v>
      </c>
      <c r="M2649">
        <v>2.6255000000000001E-2</v>
      </c>
      <c r="N2649">
        <v>5790.2809120000002</v>
      </c>
      <c r="W2649">
        <v>2644</v>
      </c>
      <c r="X2649">
        <v>1.2019999999999999E-3</v>
      </c>
      <c r="Y2649">
        <v>217.376576</v>
      </c>
      <c r="Z2649">
        <f t="shared" si="67"/>
        <v>180845.7371048253</v>
      </c>
    </row>
    <row r="2650" spans="12:26" x14ac:dyDescent="0.25">
      <c r="L2650">
        <v>2645</v>
      </c>
      <c r="M2650">
        <v>2.6255000000000001E-2</v>
      </c>
      <c r="N2650">
        <v>5790.2809120000002</v>
      </c>
      <c r="W2650">
        <v>2645</v>
      </c>
      <c r="X2650">
        <v>1.2019999999999999E-3</v>
      </c>
      <c r="Y2650">
        <v>217.10149100000001</v>
      </c>
      <c r="Z2650">
        <f t="shared" si="67"/>
        <v>180616.881031614</v>
      </c>
    </row>
    <row r="2651" spans="12:26" x14ac:dyDescent="0.25">
      <c r="L2651">
        <v>2646</v>
      </c>
      <c r="M2651">
        <v>2.6255000000000001E-2</v>
      </c>
      <c r="N2651">
        <v>5790.2809120000002</v>
      </c>
      <c r="W2651">
        <v>2646</v>
      </c>
      <c r="X2651">
        <v>1.2019999999999999E-3</v>
      </c>
      <c r="Y2651">
        <v>216.83824899999999</v>
      </c>
      <c r="Z2651">
        <f t="shared" si="67"/>
        <v>180397.87770382696</v>
      </c>
    </row>
    <row r="2652" spans="12:26" x14ac:dyDescent="0.25">
      <c r="L2652">
        <v>2647</v>
      </c>
      <c r="M2652">
        <v>2.6255000000000001E-2</v>
      </c>
      <c r="N2652">
        <v>5790.2809120000002</v>
      </c>
      <c r="W2652">
        <v>2647</v>
      </c>
      <c r="X2652">
        <v>1.2019999999999999E-3</v>
      </c>
      <c r="Y2652">
        <v>216.58641700000001</v>
      </c>
      <c r="Z2652">
        <f t="shared" si="67"/>
        <v>180188.36688851914</v>
      </c>
    </row>
    <row r="2653" spans="12:26" x14ac:dyDescent="0.25">
      <c r="L2653">
        <v>2648</v>
      </c>
      <c r="M2653">
        <v>2.6255000000000001E-2</v>
      </c>
      <c r="N2653">
        <v>5790.2809120000002</v>
      </c>
      <c r="W2653">
        <v>2648</v>
      </c>
      <c r="X2653">
        <v>1.2019999999999999E-3</v>
      </c>
      <c r="Y2653">
        <v>216.34557100000001</v>
      </c>
      <c r="Z2653">
        <f t="shared" si="67"/>
        <v>179987.99584026623</v>
      </c>
    </row>
    <row r="2654" spans="12:26" x14ac:dyDescent="0.25">
      <c r="L2654">
        <v>2649</v>
      </c>
      <c r="M2654">
        <v>2.6255000000000001E-2</v>
      </c>
      <c r="N2654">
        <v>5790.2809120000002</v>
      </c>
      <c r="W2654">
        <v>2649</v>
      </c>
      <c r="X2654">
        <v>1.2019999999999999E-3</v>
      </c>
      <c r="Y2654">
        <v>216.11530200000001</v>
      </c>
      <c r="Z2654">
        <f t="shared" si="67"/>
        <v>179796.42429284527</v>
      </c>
    </row>
    <row r="2655" spans="12:26" x14ac:dyDescent="0.25">
      <c r="L2655">
        <v>2650</v>
      </c>
      <c r="M2655">
        <v>2.6255000000000001E-2</v>
      </c>
      <c r="N2655">
        <v>5790.2809120000002</v>
      </c>
      <c r="W2655">
        <v>2650</v>
      </c>
      <c r="X2655">
        <v>1.2019999999999999E-3</v>
      </c>
      <c r="Y2655">
        <v>215.89521300000001</v>
      </c>
      <c r="Z2655">
        <f t="shared" si="67"/>
        <v>179613.32196339435</v>
      </c>
    </row>
    <row r="2656" spans="12:26" x14ac:dyDescent="0.25">
      <c r="L2656">
        <v>2651</v>
      </c>
      <c r="M2656">
        <v>2.6255000000000001E-2</v>
      </c>
      <c r="N2656">
        <v>5790.2809120000002</v>
      </c>
      <c r="W2656">
        <v>2651</v>
      </c>
      <c r="X2656">
        <v>1.2019999999999999E-3</v>
      </c>
      <c r="Y2656">
        <v>215.68491599999999</v>
      </c>
      <c r="Z2656">
        <f t="shared" si="67"/>
        <v>179438.36605657238</v>
      </c>
    </row>
    <row r="2657" spans="12:26" x14ac:dyDescent="0.25">
      <c r="L2657">
        <v>2652</v>
      </c>
      <c r="M2657">
        <v>2.6255000000000001E-2</v>
      </c>
      <c r="N2657">
        <v>5790.2809120000002</v>
      </c>
      <c r="W2657">
        <v>2652</v>
      </c>
      <c r="X2657">
        <v>1.2019999999999999E-3</v>
      </c>
      <c r="Y2657">
        <v>215.484036</v>
      </c>
      <c r="Z2657">
        <f t="shared" si="67"/>
        <v>179271.24459234611</v>
      </c>
    </row>
    <row r="2658" spans="12:26" x14ac:dyDescent="0.25">
      <c r="L2658">
        <v>2653</v>
      </c>
      <c r="M2658">
        <v>2.6255000000000001E-2</v>
      </c>
      <c r="N2658">
        <v>5790.2809120000002</v>
      </c>
      <c r="W2658">
        <v>2653</v>
      </c>
      <c r="X2658">
        <v>1.2019999999999999E-3</v>
      </c>
      <c r="Y2658">
        <v>215.29221000000001</v>
      </c>
      <c r="Z2658">
        <f t="shared" si="67"/>
        <v>179111.65557404328</v>
      </c>
    </row>
    <row r="2659" spans="12:26" x14ac:dyDescent="0.25">
      <c r="L2659">
        <v>2654</v>
      </c>
      <c r="M2659">
        <v>2.6255000000000001E-2</v>
      </c>
      <c r="N2659">
        <v>5790.2809120000002</v>
      </c>
      <c r="W2659">
        <v>2654</v>
      </c>
      <c r="X2659">
        <v>1.2019999999999999E-3</v>
      </c>
      <c r="Y2659">
        <v>215.109084</v>
      </c>
      <c r="Z2659">
        <f t="shared" si="67"/>
        <v>178959.30449251249</v>
      </c>
    </row>
    <row r="2660" spans="12:26" x14ac:dyDescent="0.25">
      <c r="L2660">
        <v>2655</v>
      </c>
      <c r="M2660">
        <v>2.6255000000000001E-2</v>
      </c>
      <c r="N2660">
        <v>5790.2809120000002</v>
      </c>
      <c r="W2660">
        <v>2655</v>
      </c>
      <c r="X2660">
        <v>1.2019999999999999E-3</v>
      </c>
      <c r="Y2660">
        <v>214.93431699999999</v>
      </c>
      <c r="Z2660">
        <f t="shared" si="67"/>
        <v>178813.90765391017</v>
      </c>
    </row>
    <row r="2661" spans="12:26" x14ac:dyDescent="0.25">
      <c r="L2661">
        <v>2656</v>
      </c>
      <c r="M2661">
        <v>2.6255000000000001E-2</v>
      </c>
      <c r="N2661">
        <v>5790.2809120000002</v>
      </c>
      <c r="W2661">
        <v>2656</v>
      </c>
      <c r="X2661">
        <v>1.2019999999999999E-3</v>
      </c>
      <c r="Y2661">
        <v>214.76757799999999</v>
      </c>
      <c r="Z2661">
        <f t="shared" si="67"/>
        <v>178675.18968386023</v>
      </c>
    </row>
    <row r="2662" spans="12:26" x14ac:dyDescent="0.25">
      <c r="L2662">
        <v>2657</v>
      </c>
      <c r="M2662">
        <v>2.6255000000000001E-2</v>
      </c>
      <c r="N2662">
        <v>5790.2809120000002</v>
      </c>
      <c r="W2662">
        <v>2657</v>
      </c>
      <c r="X2662">
        <v>1.2019999999999999E-3</v>
      </c>
      <c r="Y2662">
        <v>214.60854499999999</v>
      </c>
      <c r="Z2662">
        <f t="shared" si="67"/>
        <v>178542.88269550749</v>
      </c>
    </row>
    <row r="2663" spans="12:26" x14ac:dyDescent="0.25">
      <c r="L2663">
        <v>2658</v>
      </c>
      <c r="M2663">
        <v>2.6255000000000001E-2</v>
      </c>
      <c r="N2663">
        <v>5790.2809120000002</v>
      </c>
      <c r="W2663">
        <v>2658</v>
      </c>
      <c r="X2663">
        <v>1.2019999999999999E-3</v>
      </c>
      <c r="Y2663">
        <v>214.456908</v>
      </c>
      <c r="Z2663">
        <f t="shared" si="67"/>
        <v>178416.72878535776</v>
      </c>
    </row>
    <row r="2664" spans="12:26" x14ac:dyDescent="0.25">
      <c r="L2664">
        <v>2659</v>
      </c>
      <c r="M2664">
        <v>2.6255000000000001E-2</v>
      </c>
      <c r="N2664">
        <v>5790.2809120000002</v>
      </c>
      <c r="W2664">
        <v>2659</v>
      </c>
      <c r="X2664">
        <v>1.2019999999999999E-3</v>
      </c>
      <c r="Y2664">
        <v>214.312366</v>
      </c>
      <c r="Z2664">
        <f t="shared" si="67"/>
        <v>178296.4775374376</v>
      </c>
    </row>
    <row r="2665" spans="12:26" x14ac:dyDescent="0.25">
      <c r="L2665">
        <v>2660</v>
      </c>
      <c r="M2665">
        <v>2.6255000000000001E-2</v>
      </c>
      <c r="N2665">
        <v>5790.2809120000002</v>
      </c>
      <c r="W2665">
        <v>2660</v>
      </c>
      <c r="X2665">
        <v>1.2019999999999999E-3</v>
      </c>
      <c r="Y2665">
        <v>214.17463100000001</v>
      </c>
      <c r="Z2665">
        <f t="shared" si="67"/>
        <v>178181.88935108154</v>
      </c>
    </row>
    <row r="2666" spans="12:26" x14ac:dyDescent="0.25">
      <c r="L2666">
        <v>2661</v>
      </c>
      <c r="M2666">
        <v>2.6255000000000001E-2</v>
      </c>
      <c r="N2666">
        <v>5790.2809120000002</v>
      </c>
      <c r="W2666">
        <v>2661</v>
      </c>
      <c r="X2666">
        <v>1.2019999999999999E-3</v>
      </c>
      <c r="Y2666">
        <v>214.043419</v>
      </c>
      <c r="Z2666">
        <f t="shared" si="67"/>
        <v>178072.727953411</v>
      </c>
    </row>
    <row r="2667" spans="12:26" x14ac:dyDescent="0.25">
      <c r="L2667">
        <v>2662</v>
      </c>
      <c r="M2667">
        <v>2.6255000000000001E-2</v>
      </c>
      <c r="N2667">
        <v>5790.2809120000002</v>
      </c>
      <c r="W2667">
        <v>2662</v>
      </c>
      <c r="X2667">
        <v>1.2019999999999999E-3</v>
      </c>
      <c r="Y2667">
        <v>213.91846000000001</v>
      </c>
      <c r="Z2667">
        <f t="shared" si="67"/>
        <v>177968.76871880202</v>
      </c>
    </row>
    <row r="2668" spans="12:26" x14ac:dyDescent="0.25">
      <c r="L2668">
        <v>2663</v>
      </c>
      <c r="M2668">
        <v>2.6255000000000001E-2</v>
      </c>
      <c r="N2668">
        <v>5790.2809120000002</v>
      </c>
      <c r="W2668">
        <v>2663</v>
      </c>
      <c r="X2668">
        <v>1.2019999999999999E-3</v>
      </c>
      <c r="Y2668">
        <v>213.79949300000001</v>
      </c>
      <c r="Z2668">
        <f t="shared" si="67"/>
        <v>177869.79450915143</v>
      </c>
    </row>
    <row r="2669" spans="12:26" x14ac:dyDescent="0.25">
      <c r="L2669">
        <v>2664</v>
      </c>
      <c r="M2669">
        <v>2.6255000000000001E-2</v>
      </c>
      <c r="N2669">
        <v>5790.2809120000002</v>
      </c>
      <c r="W2669">
        <v>2664</v>
      </c>
      <c r="X2669">
        <v>1.2019999999999999E-3</v>
      </c>
      <c r="Y2669">
        <v>213.686263</v>
      </c>
      <c r="Z2669">
        <f t="shared" si="67"/>
        <v>177775.59317803662</v>
      </c>
    </row>
    <row r="2670" spans="12:26" x14ac:dyDescent="0.25">
      <c r="L2670">
        <v>2665</v>
      </c>
      <c r="M2670">
        <v>2.6255000000000001E-2</v>
      </c>
      <c r="N2670">
        <v>5790.2809120000002</v>
      </c>
      <c r="W2670">
        <v>2665</v>
      </c>
      <c r="X2670">
        <v>1.2019999999999999E-3</v>
      </c>
      <c r="Y2670">
        <v>213.57852600000001</v>
      </c>
      <c r="Z2670">
        <f t="shared" si="67"/>
        <v>177685.96173044926</v>
      </c>
    </row>
    <row r="2671" spans="12:26" x14ac:dyDescent="0.25">
      <c r="L2671">
        <v>2666</v>
      </c>
      <c r="M2671">
        <v>2.6255000000000001E-2</v>
      </c>
      <c r="N2671">
        <v>5790.2809120000002</v>
      </c>
      <c r="W2671">
        <v>2666</v>
      </c>
      <c r="X2671">
        <v>1.2019999999999999E-3</v>
      </c>
      <c r="Y2671">
        <v>213.47604799999999</v>
      </c>
      <c r="Z2671">
        <f t="shared" si="67"/>
        <v>177600.70549084857</v>
      </c>
    </row>
    <row r="2672" spans="12:26" x14ac:dyDescent="0.25">
      <c r="L2672">
        <v>2667</v>
      </c>
      <c r="M2672">
        <v>2.6255000000000001E-2</v>
      </c>
      <c r="N2672">
        <v>5790.2809120000002</v>
      </c>
      <c r="W2672">
        <v>2667</v>
      </c>
      <c r="X2672">
        <v>1.2019999999999999E-3</v>
      </c>
      <c r="Y2672">
        <v>213.37860000000001</v>
      </c>
      <c r="Z2672">
        <f t="shared" si="67"/>
        <v>177519.63394342765</v>
      </c>
    </row>
    <row r="2673" spans="12:26" x14ac:dyDescent="0.25">
      <c r="L2673">
        <v>2668</v>
      </c>
      <c r="M2673">
        <v>2.6255000000000001E-2</v>
      </c>
      <c r="N2673">
        <v>5790.2809120000002</v>
      </c>
      <c r="W2673">
        <v>2668</v>
      </c>
      <c r="X2673">
        <v>1.2019999999999999E-3</v>
      </c>
      <c r="Y2673">
        <v>213.28596400000001</v>
      </c>
      <c r="Z2673">
        <f t="shared" si="67"/>
        <v>177442.5657237937</v>
      </c>
    </row>
    <row r="2674" spans="12:26" x14ac:dyDescent="0.25">
      <c r="L2674">
        <v>2669</v>
      </c>
      <c r="M2674">
        <v>2.6255000000000001E-2</v>
      </c>
      <c r="N2674">
        <v>5790.2809120000002</v>
      </c>
      <c r="W2674">
        <v>2669</v>
      </c>
      <c r="X2674">
        <v>1.2019999999999999E-3</v>
      </c>
      <c r="Y2674">
        <v>213.19792899999999</v>
      </c>
      <c r="Z2674">
        <f t="shared" si="67"/>
        <v>177369.32529118136</v>
      </c>
    </row>
    <row r="2675" spans="12:26" x14ac:dyDescent="0.25">
      <c r="L2675">
        <v>2670</v>
      </c>
      <c r="M2675">
        <v>2.6255000000000001E-2</v>
      </c>
      <c r="N2675">
        <v>5790.2809120000002</v>
      </c>
      <c r="W2675">
        <v>2670</v>
      </c>
      <c r="X2675">
        <v>1.2019999999999999E-3</v>
      </c>
      <c r="Y2675">
        <v>213.11429100000001</v>
      </c>
      <c r="Z2675">
        <f t="shared" si="67"/>
        <v>177299.74292845259</v>
      </c>
    </row>
    <row r="2676" spans="12:26" x14ac:dyDescent="0.25">
      <c r="L2676">
        <v>2671</v>
      </c>
      <c r="M2676">
        <v>2.6255000000000001E-2</v>
      </c>
      <c r="N2676">
        <v>5790.2809120000002</v>
      </c>
      <c r="W2676">
        <v>2671</v>
      </c>
      <c r="X2676">
        <v>1.2019999999999999E-3</v>
      </c>
      <c r="Y2676">
        <v>213.034854</v>
      </c>
      <c r="Z2676">
        <f t="shared" si="67"/>
        <v>177233.65557404325</v>
      </c>
    </row>
    <row r="2677" spans="12:26" x14ac:dyDescent="0.25">
      <c r="L2677">
        <v>2672</v>
      </c>
      <c r="M2677">
        <v>2.6255000000000001E-2</v>
      </c>
      <c r="N2677">
        <v>5790.2809120000002</v>
      </c>
      <c r="W2677">
        <v>2672</v>
      </c>
      <c r="X2677">
        <v>1.2019999999999999E-3</v>
      </c>
      <c r="Y2677">
        <v>212.959431</v>
      </c>
      <c r="Z2677">
        <f t="shared" si="67"/>
        <v>177170.90765391017</v>
      </c>
    </row>
    <row r="2678" spans="12:26" x14ac:dyDescent="0.25">
      <c r="L2678">
        <v>2673</v>
      </c>
      <c r="M2678">
        <v>2.6255000000000001E-2</v>
      </c>
      <c r="N2678">
        <v>5790.2809120000002</v>
      </c>
      <c r="W2678">
        <v>2673</v>
      </c>
      <c r="X2678">
        <v>1.2019999999999999E-3</v>
      </c>
      <c r="Y2678">
        <v>212.88784000000001</v>
      </c>
      <c r="Z2678">
        <f t="shared" si="67"/>
        <v>177111.34775374379</v>
      </c>
    </row>
    <row r="2679" spans="12:26" x14ac:dyDescent="0.25">
      <c r="L2679">
        <v>2674</v>
      </c>
      <c r="M2679">
        <v>2.6255000000000001E-2</v>
      </c>
      <c r="N2679">
        <v>5790.2809120000002</v>
      </c>
      <c r="W2679">
        <v>2674</v>
      </c>
      <c r="X2679">
        <v>1.2019999999999999E-3</v>
      </c>
      <c r="Y2679">
        <v>212.819907</v>
      </c>
      <c r="Z2679">
        <f t="shared" si="67"/>
        <v>177054.83111480865</v>
      </c>
    </row>
    <row r="2680" spans="12:26" x14ac:dyDescent="0.25">
      <c r="L2680">
        <v>2675</v>
      </c>
      <c r="M2680">
        <v>2.6255000000000001E-2</v>
      </c>
      <c r="N2680">
        <v>5790.2809120000002</v>
      </c>
      <c r="W2680">
        <v>2675</v>
      </c>
      <c r="X2680">
        <v>1.2019999999999999E-3</v>
      </c>
      <c r="Y2680">
        <v>212.75546499999999</v>
      </c>
      <c r="Z2680">
        <f t="shared" si="67"/>
        <v>177001.21880199667</v>
      </c>
    </row>
    <row r="2681" spans="12:26" x14ac:dyDescent="0.25">
      <c r="L2681">
        <v>2676</v>
      </c>
      <c r="M2681">
        <v>2.6255000000000001E-2</v>
      </c>
      <c r="N2681">
        <v>5790.2809120000002</v>
      </c>
      <c r="W2681">
        <v>2676</v>
      </c>
      <c r="X2681">
        <v>1.2019999999999999E-3</v>
      </c>
      <c r="Y2681">
        <v>212.69435200000001</v>
      </c>
      <c r="Z2681">
        <f t="shared" si="67"/>
        <v>176950.37603993347</v>
      </c>
    </row>
    <row r="2682" spans="12:26" x14ac:dyDescent="0.25">
      <c r="L2682">
        <v>2677</v>
      </c>
      <c r="M2682">
        <v>2.6255000000000001E-2</v>
      </c>
      <c r="N2682">
        <v>5790.2809120000002</v>
      </c>
      <c r="W2682">
        <v>2677</v>
      </c>
      <c r="X2682">
        <v>1.2019999999999999E-3</v>
      </c>
      <c r="Y2682">
        <v>212.636414</v>
      </c>
      <c r="Z2682">
        <f t="shared" si="67"/>
        <v>176902.17470881864</v>
      </c>
    </row>
    <row r="2683" spans="12:26" x14ac:dyDescent="0.25">
      <c r="L2683">
        <v>2678</v>
      </c>
      <c r="M2683">
        <v>2.6255000000000001E-2</v>
      </c>
      <c r="N2683">
        <v>5790.2809120000002</v>
      </c>
      <c r="W2683">
        <v>2678</v>
      </c>
      <c r="X2683">
        <v>1.2019999999999999E-3</v>
      </c>
      <c r="Y2683">
        <v>212.581503</v>
      </c>
      <c r="Z2683">
        <f t="shared" si="67"/>
        <v>176856.49168053246</v>
      </c>
    </row>
    <row r="2684" spans="12:26" x14ac:dyDescent="0.25">
      <c r="L2684">
        <v>2679</v>
      </c>
      <c r="M2684">
        <v>2.6255000000000001E-2</v>
      </c>
      <c r="N2684">
        <v>5790.2809120000002</v>
      </c>
      <c r="W2684">
        <v>2679</v>
      </c>
      <c r="X2684">
        <v>1.2019999999999999E-3</v>
      </c>
      <c r="Y2684">
        <v>212.52947599999999</v>
      </c>
      <c r="Z2684">
        <f t="shared" si="67"/>
        <v>176813.20798668885</v>
      </c>
    </row>
    <row r="2685" spans="12:26" x14ac:dyDescent="0.25">
      <c r="L2685">
        <v>2680</v>
      </c>
      <c r="M2685">
        <v>2.6255000000000001E-2</v>
      </c>
      <c r="N2685">
        <v>5790.2809120000002</v>
      </c>
      <c r="W2685">
        <v>2680</v>
      </c>
      <c r="X2685">
        <v>1.2019999999999999E-3</v>
      </c>
      <c r="Y2685">
        <v>212.480197</v>
      </c>
      <c r="Z2685">
        <f t="shared" si="67"/>
        <v>176772.21048252913</v>
      </c>
    </row>
    <row r="2686" spans="12:26" x14ac:dyDescent="0.25">
      <c r="L2686">
        <v>2681</v>
      </c>
      <c r="M2686">
        <v>2.6255000000000001E-2</v>
      </c>
      <c r="N2686">
        <v>5790.2809120000002</v>
      </c>
      <c r="W2686">
        <v>2681</v>
      </c>
      <c r="X2686">
        <v>1.2019999999999999E-3</v>
      </c>
      <c r="Y2686">
        <v>212.43353400000001</v>
      </c>
      <c r="Z2686">
        <f t="shared" si="67"/>
        <v>176733.38935108154</v>
      </c>
    </row>
    <row r="2687" spans="12:26" x14ac:dyDescent="0.25">
      <c r="L2687">
        <v>2682</v>
      </c>
      <c r="M2687">
        <v>2.6255000000000001E-2</v>
      </c>
      <c r="N2687">
        <v>5790.2809120000002</v>
      </c>
      <c r="W2687">
        <v>2682</v>
      </c>
      <c r="X2687">
        <v>1.2019999999999999E-3</v>
      </c>
      <c r="Y2687">
        <v>212.38936200000001</v>
      </c>
      <c r="Z2687">
        <f t="shared" si="67"/>
        <v>176696.64059900166</v>
      </c>
    </row>
    <row r="2688" spans="12:26" x14ac:dyDescent="0.25">
      <c r="L2688">
        <v>2683</v>
      </c>
      <c r="M2688">
        <v>2.6255000000000001E-2</v>
      </c>
      <c r="N2688">
        <v>5790.2809120000002</v>
      </c>
      <c r="W2688">
        <v>2683</v>
      </c>
      <c r="X2688">
        <v>1.2019999999999999E-3</v>
      </c>
      <c r="Y2688">
        <v>212.34755999999999</v>
      </c>
      <c r="Z2688">
        <f t="shared" si="67"/>
        <v>176661.8635607321</v>
      </c>
    </row>
    <row r="2689" spans="12:26" x14ac:dyDescent="0.25">
      <c r="L2689">
        <v>2684</v>
      </c>
      <c r="M2689">
        <v>2.6255000000000001E-2</v>
      </c>
      <c r="N2689">
        <v>5790.2809120000002</v>
      </c>
      <c r="W2689">
        <v>2684</v>
      </c>
      <c r="X2689">
        <v>1.2019999999999999E-3</v>
      </c>
      <c r="Y2689">
        <v>212.30801400000001</v>
      </c>
      <c r="Z2689">
        <f t="shared" si="67"/>
        <v>176628.96339434278</v>
      </c>
    </row>
    <row r="2690" spans="12:26" x14ac:dyDescent="0.25">
      <c r="L2690">
        <v>2685</v>
      </c>
      <c r="M2690">
        <v>2.6255000000000001E-2</v>
      </c>
      <c r="N2690">
        <v>5790.2809120000002</v>
      </c>
      <c r="W2690">
        <v>2685</v>
      </c>
      <c r="X2690">
        <v>1.2019999999999999E-3</v>
      </c>
      <c r="Y2690">
        <v>212.270613</v>
      </c>
      <c r="Z2690">
        <f t="shared" si="67"/>
        <v>176597.84775374376</v>
      </c>
    </row>
    <row r="2691" spans="12:26" x14ac:dyDescent="0.25">
      <c r="L2691">
        <v>2686</v>
      </c>
      <c r="M2691">
        <v>2.6255000000000001E-2</v>
      </c>
      <c r="N2691">
        <v>5790.2809120000002</v>
      </c>
      <c r="W2691">
        <v>2686</v>
      </c>
      <c r="X2691">
        <v>1.2019999999999999E-3</v>
      </c>
      <c r="Y2691">
        <v>212.23525100000001</v>
      </c>
      <c r="Z2691">
        <f t="shared" si="67"/>
        <v>176568.42845257904</v>
      </c>
    </row>
    <row r="2692" spans="12:26" x14ac:dyDescent="0.25">
      <c r="L2692">
        <v>2687</v>
      </c>
      <c r="M2692">
        <v>2.6255000000000001E-2</v>
      </c>
      <c r="N2692">
        <v>5790.2809120000002</v>
      </c>
      <c r="W2692">
        <v>2687</v>
      </c>
      <c r="X2692">
        <v>1.2019999999999999E-3</v>
      </c>
      <c r="Y2692">
        <v>212.20182700000001</v>
      </c>
      <c r="Z2692">
        <f t="shared" si="67"/>
        <v>176540.62146422631</v>
      </c>
    </row>
    <row r="2693" spans="12:26" x14ac:dyDescent="0.25">
      <c r="L2693">
        <v>2688</v>
      </c>
      <c r="M2693">
        <v>2.6255000000000001E-2</v>
      </c>
      <c r="N2693">
        <v>5790.2809120000002</v>
      </c>
      <c r="W2693">
        <v>2688</v>
      </c>
      <c r="X2693">
        <v>1.2019999999999999E-3</v>
      </c>
      <c r="Y2693">
        <v>212.17024499999999</v>
      </c>
      <c r="Z2693">
        <f t="shared" si="67"/>
        <v>176514.346921797</v>
      </c>
    </row>
    <row r="2694" spans="12:26" x14ac:dyDescent="0.25">
      <c r="L2694">
        <v>2689</v>
      </c>
      <c r="M2694">
        <v>2.6255000000000001E-2</v>
      </c>
      <c r="N2694">
        <v>5790.2809120000002</v>
      </c>
      <c r="W2694">
        <v>2689</v>
      </c>
      <c r="X2694">
        <v>1.2019999999999999E-3</v>
      </c>
      <c r="Y2694">
        <v>212.140412</v>
      </c>
      <c r="Z2694">
        <f t="shared" si="67"/>
        <v>176489.52745424293</v>
      </c>
    </row>
    <row r="2695" spans="12:26" x14ac:dyDescent="0.25">
      <c r="L2695">
        <v>2690</v>
      </c>
      <c r="M2695">
        <v>2.6255000000000001E-2</v>
      </c>
      <c r="N2695">
        <v>5790.2809120000002</v>
      </c>
      <c r="W2695">
        <v>2690</v>
      </c>
      <c r="X2695">
        <v>1.2019999999999999E-3</v>
      </c>
      <c r="Y2695">
        <v>212.11223899999999</v>
      </c>
      <c r="Z2695">
        <f t="shared" ref="Z2695:Z2758" si="68">Y2695/X2695</f>
        <v>176466.08901830282</v>
      </c>
    </row>
    <row r="2696" spans="12:26" x14ac:dyDescent="0.25">
      <c r="L2696">
        <v>2691</v>
      </c>
      <c r="M2696">
        <v>2.6255000000000001E-2</v>
      </c>
      <c r="N2696">
        <v>5790.2809120000002</v>
      </c>
      <c r="W2696">
        <v>2691</v>
      </c>
      <c r="X2696">
        <v>1.2019999999999999E-3</v>
      </c>
      <c r="Y2696">
        <v>212.08564200000001</v>
      </c>
      <c r="Z2696">
        <f t="shared" si="68"/>
        <v>176443.96173044926</v>
      </c>
    </row>
    <row r="2697" spans="12:26" x14ac:dyDescent="0.25">
      <c r="L2697">
        <v>2692</v>
      </c>
      <c r="M2697">
        <v>2.6255000000000001E-2</v>
      </c>
      <c r="N2697">
        <v>5790.2809120000002</v>
      </c>
      <c r="W2697">
        <v>2692</v>
      </c>
      <c r="X2697">
        <v>1.2019999999999999E-3</v>
      </c>
      <c r="Y2697">
        <v>212.060541</v>
      </c>
      <c r="Z2697">
        <f t="shared" si="68"/>
        <v>176423.07903494177</v>
      </c>
    </row>
    <row r="2698" spans="12:26" x14ac:dyDescent="0.25">
      <c r="L2698">
        <v>2693</v>
      </c>
      <c r="M2698">
        <v>2.6255000000000001E-2</v>
      </c>
      <c r="N2698">
        <v>5790.2809120000002</v>
      </c>
      <c r="W2698">
        <v>2693</v>
      </c>
      <c r="X2698">
        <v>1.2019999999999999E-3</v>
      </c>
      <c r="Y2698">
        <v>212.03685899999999</v>
      </c>
      <c r="Z2698">
        <f t="shared" si="68"/>
        <v>176403.3768718802</v>
      </c>
    </row>
    <row r="2699" spans="12:26" x14ac:dyDescent="0.25">
      <c r="L2699">
        <v>2694</v>
      </c>
      <c r="M2699">
        <v>2.6255000000000001E-2</v>
      </c>
      <c r="N2699">
        <v>5790.2809120000002</v>
      </c>
      <c r="W2699">
        <v>2694</v>
      </c>
      <c r="X2699">
        <v>1.2019999999999999E-3</v>
      </c>
      <c r="Y2699">
        <v>212.014522</v>
      </c>
      <c r="Z2699">
        <f t="shared" si="68"/>
        <v>176384.79367720467</v>
      </c>
    </row>
    <row r="2700" spans="12:26" x14ac:dyDescent="0.25">
      <c r="L2700">
        <v>2695</v>
      </c>
      <c r="M2700">
        <v>2.6255000000000001E-2</v>
      </c>
      <c r="N2700">
        <v>5790.2809120000002</v>
      </c>
      <c r="W2700">
        <v>2695</v>
      </c>
      <c r="X2700">
        <v>1.2019999999999999E-3</v>
      </c>
      <c r="Y2700">
        <v>211.99346</v>
      </c>
      <c r="Z2700">
        <f t="shared" si="68"/>
        <v>176367.27121464227</v>
      </c>
    </row>
    <row r="2701" spans="12:26" x14ac:dyDescent="0.25">
      <c r="L2701">
        <v>2696</v>
      </c>
      <c r="M2701">
        <v>2.6255000000000001E-2</v>
      </c>
      <c r="N2701">
        <v>5790.2809120000002</v>
      </c>
      <c r="W2701">
        <v>2696</v>
      </c>
      <c r="X2701">
        <v>1.2019999999999999E-3</v>
      </c>
      <c r="Y2701">
        <v>211.97360599999999</v>
      </c>
      <c r="Z2701">
        <f t="shared" si="68"/>
        <v>176350.7537437604</v>
      </c>
    </row>
    <row r="2702" spans="12:26" x14ac:dyDescent="0.25">
      <c r="L2702">
        <v>2697</v>
      </c>
      <c r="M2702">
        <v>2.6255000000000001E-2</v>
      </c>
      <c r="N2702">
        <v>5790.2809120000002</v>
      </c>
      <c r="W2702">
        <v>2697</v>
      </c>
      <c r="X2702">
        <v>1.2019999999999999E-3</v>
      </c>
      <c r="Y2702">
        <v>211.95489699999999</v>
      </c>
      <c r="Z2702">
        <f t="shared" si="68"/>
        <v>176335.18885191347</v>
      </c>
    </row>
    <row r="2703" spans="12:26" x14ac:dyDescent="0.25">
      <c r="L2703">
        <v>2698</v>
      </c>
      <c r="M2703">
        <v>2.6255000000000001E-2</v>
      </c>
      <c r="N2703">
        <v>5790.2809120000002</v>
      </c>
      <c r="W2703">
        <v>2698</v>
      </c>
      <c r="X2703">
        <v>1.2019999999999999E-3</v>
      </c>
      <c r="Y2703">
        <v>211.93727200000001</v>
      </c>
      <c r="Z2703">
        <f t="shared" si="68"/>
        <v>176320.52579034943</v>
      </c>
    </row>
    <row r="2704" spans="12:26" x14ac:dyDescent="0.25">
      <c r="L2704">
        <v>2699</v>
      </c>
      <c r="M2704">
        <v>2.6255000000000001E-2</v>
      </c>
      <c r="N2704">
        <v>5790.2809120000002</v>
      </c>
      <c r="W2704">
        <v>2699</v>
      </c>
      <c r="X2704">
        <v>1.2019999999999999E-3</v>
      </c>
      <c r="Y2704">
        <v>211.92067299999999</v>
      </c>
      <c r="Z2704">
        <f t="shared" si="68"/>
        <v>176306.71630615642</v>
      </c>
    </row>
    <row r="2705" spans="12:26" x14ac:dyDescent="0.25">
      <c r="L2705">
        <v>2700</v>
      </c>
      <c r="M2705">
        <v>2.6255000000000001E-2</v>
      </c>
      <c r="N2705">
        <v>5790.2809120000002</v>
      </c>
      <c r="W2705">
        <v>2700</v>
      </c>
      <c r="X2705">
        <v>1.2019999999999999E-3</v>
      </c>
      <c r="Y2705">
        <v>211.905045</v>
      </c>
      <c r="Z2705">
        <f t="shared" si="68"/>
        <v>176293.7146422629</v>
      </c>
    </row>
    <row r="2706" spans="12:26" x14ac:dyDescent="0.25">
      <c r="L2706">
        <v>2701</v>
      </c>
      <c r="M2706">
        <v>2.6255000000000001E-2</v>
      </c>
      <c r="N2706">
        <v>5790.2809120000002</v>
      </c>
      <c r="W2706">
        <v>2701</v>
      </c>
      <c r="X2706">
        <v>1.2019999999999999E-3</v>
      </c>
      <c r="Y2706">
        <v>211.89033599999999</v>
      </c>
      <c r="Z2706">
        <f t="shared" si="68"/>
        <v>176281.4775374376</v>
      </c>
    </row>
    <row r="2707" spans="12:26" x14ac:dyDescent="0.25">
      <c r="L2707">
        <v>2702</v>
      </c>
      <c r="M2707">
        <v>2.6255000000000001E-2</v>
      </c>
      <c r="N2707">
        <v>5790.2809120000002</v>
      </c>
      <c r="W2707">
        <v>2702</v>
      </c>
      <c r="X2707">
        <v>1.2019999999999999E-3</v>
      </c>
      <c r="Y2707">
        <v>211.876496</v>
      </c>
      <c r="Z2707">
        <f t="shared" si="68"/>
        <v>176269.96339434278</v>
      </c>
    </row>
    <row r="2708" spans="12:26" x14ac:dyDescent="0.25">
      <c r="L2708">
        <v>2703</v>
      </c>
      <c r="M2708">
        <v>2.6255000000000001E-2</v>
      </c>
      <c r="N2708">
        <v>5790.2809120000002</v>
      </c>
      <c r="W2708">
        <v>2703</v>
      </c>
      <c r="X2708">
        <v>1.2019999999999999E-3</v>
      </c>
      <c r="Y2708">
        <v>211.86347799999999</v>
      </c>
      <c r="Z2708">
        <f t="shared" si="68"/>
        <v>176259.13311148086</v>
      </c>
    </row>
    <row r="2709" spans="12:26" x14ac:dyDescent="0.25">
      <c r="L2709">
        <v>2704</v>
      </c>
      <c r="M2709">
        <v>2.6255000000000001E-2</v>
      </c>
      <c r="N2709">
        <v>5790.2809120000002</v>
      </c>
      <c r="W2709">
        <v>2704</v>
      </c>
      <c r="X2709">
        <v>1.2019999999999999E-3</v>
      </c>
      <c r="Y2709">
        <v>211.851236</v>
      </c>
      <c r="Z2709">
        <f t="shared" si="68"/>
        <v>176248.94841930116</v>
      </c>
    </row>
    <row r="2710" spans="12:26" x14ac:dyDescent="0.25">
      <c r="L2710">
        <v>2705</v>
      </c>
      <c r="M2710">
        <v>2.6255000000000001E-2</v>
      </c>
      <c r="N2710">
        <v>5790.2809120000002</v>
      </c>
      <c r="W2710">
        <v>2705</v>
      </c>
      <c r="X2710">
        <v>1.2019999999999999E-3</v>
      </c>
      <c r="Y2710">
        <v>211.83972700000001</v>
      </c>
      <c r="Z2710">
        <f t="shared" si="68"/>
        <v>176239.37354409319</v>
      </c>
    </row>
    <row r="2711" spans="12:26" x14ac:dyDescent="0.25">
      <c r="L2711">
        <v>2706</v>
      </c>
      <c r="M2711">
        <v>2.6255000000000001E-2</v>
      </c>
      <c r="N2711">
        <v>5790.2809120000002</v>
      </c>
      <c r="W2711">
        <v>2706</v>
      </c>
      <c r="X2711">
        <v>1.2019999999999999E-3</v>
      </c>
      <c r="Y2711">
        <v>211.828912</v>
      </c>
      <c r="Z2711">
        <f t="shared" si="68"/>
        <v>176230.37603993344</v>
      </c>
    </row>
    <row r="2712" spans="12:26" x14ac:dyDescent="0.25">
      <c r="L2712">
        <v>2707</v>
      </c>
      <c r="M2712">
        <v>2.6255000000000001E-2</v>
      </c>
      <c r="N2712">
        <v>5790.2809120000002</v>
      </c>
      <c r="W2712">
        <v>2707</v>
      </c>
      <c r="X2712">
        <v>1.2019999999999999E-3</v>
      </c>
      <c r="Y2712">
        <v>211.81875099999999</v>
      </c>
      <c r="Z2712">
        <f t="shared" si="68"/>
        <v>176221.92262895175</v>
      </c>
    </row>
    <row r="2713" spans="12:26" x14ac:dyDescent="0.25">
      <c r="L2713">
        <v>2708</v>
      </c>
      <c r="M2713">
        <v>2.6255000000000001E-2</v>
      </c>
      <c r="N2713">
        <v>5790.2809120000002</v>
      </c>
      <c r="W2713">
        <v>2708</v>
      </c>
      <c r="X2713">
        <v>1.2019999999999999E-3</v>
      </c>
      <c r="Y2713">
        <v>211.80920699999999</v>
      </c>
      <c r="Z2713">
        <f t="shared" si="68"/>
        <v>176213.98252911813</v>
      </c>
    </row>
    <row r="2714" spans="12:26" x14ac:dyDescent="0.25">
      <c r="L2714">
        <v>2709</v>
      </c>
      <c r="M2714">
        <v>2.6255000000000001E-2</v>
      </c>
      <c r="N2714">
        <v>5790.2809120000002</v>
      </c>
      <c r="W2714">
        <v>2709</v>
      </c>
      <c r="X2714">
        <v>1.2019999999999999E-3</v>
      </c>
      <c r="Y2714">
        <v>211.80024599999999</v>
      </c>
      <c r="Z2714">
        <f t="shared" si="68"/>
        <v>176206.52745424293</v>
      </c>
    </row>
    <row r="2715" spans="12:26" x14ac:dyDescent="0.25">
      <c r="L2715">
        <v>2710</v>
      </c>
      <c r="M2715">
        <v>2.6255000000000001E-2</v>
      </c>
      <c r="N2715">
        <v>5790.2809120000002</v>
      </c>
      <c r="W2715">
        <v>2710</v>
      </c>
      <c r="X2715">
        <v>1.2019999999999999E-3</v>
      </c>
      <c r="Y2715">
        <v>211.79183499999999</v>
      </c>
      <c r="Z2715">
        <f t="shared" si="68"/>
        <v>176199.5299500832</v>
      </c>
    </row>
    <row r="2716" spans="12:26" x14ac:dyDescent="0.25">
      <c r="L2716">
        <v>2711</v>
      </c>
      <c r="M2716">
        <v>2.6255000000000001E-2</v>
      </c>
      <c r="N2716">
        <v>5790.2809120000002</v>
      </c>
      <c r="W2716">
        <v>2711</v>
      </c>
      <c r="X2716">
        <v>1.2019999999999999E-3</v>
      </c>
      <c r="Y2716">
        <v>211.783942</v>
      </c>
      <c r="Z2716">
        <f t="shared" si="68"/>
        <v>176192.96339434278</v>
      </c>
    </row>
    <row r="2717" spans="12:26" x14ac:dyDescent="0.25">
      <c r="L2717">
        <v>2712</v>
      </c>
      <c r="M2717">
        <v>2.6255000000000001E-2</v>
      </c>
      <c r="N2717">
        <v>5790.2809120000002</v>
      </c>
      <c r="W2717">
        <v>2712</v>
      </c>
      <c r="X2717">
        <v>1.2019999999999999E-3</v>
      </c>
      <c r="Y2717">
        <v>211.77653799999999</v>
      </c>
      <c r="Z2717">
        <f t="shared" si="68"/>
        <v>176186.80366056573</v>
      </c>
    </row>
    <row r="2718" spans="12:26" x14ac:dyDescent="0.25">
      <c r="L2718">
        <v>2713</v>
      </c>
      <c r="M2718">
        <v>2.6255000000000001E-2</v>
      </c>
      <c r="N2718">
        <v>5790.2809120000002</v>
      </c>
      <c r="W2718">
        <v>2713</v>
      </c>
      <c r="X2718">
        <v>1.2019999999999999E-3</v>
      </c>
      <c r="Y2718">
        <v>211.76959400000001</v>
      </c>
      <c r="Z2718">
        <f t="shared" si="68"/>
        <v>176181.02662229619</v>
      </c>
    </row>
    <row r="2719" spans="12:26" x14ac:dyDescent="0.25">
      <c r="L2719">
        <v>2714</v>
      </c>
      <c r="M2719">
        <v>2.6255000000000001E-2</v>
      </c>
      <c r="N2719">
        <v>5790.2809120000002</v>
      </c>
      <c r="W2719">
        <v>2714</v>
      </c>
      <c r="X2719">
        <v>1.2019999999999999E-3</v>
      </c>
      <c r="Y2719">
        <v>211.76308399999999</v>
      </c>
      <c r="Z2719">
        <f t="shared" si="68"/>
        <v>176175.61064891846</v>
      </c>
    </row>
    <row r="2720" spans="12:26" x14ac:dyDescent="0.25">
      <c r="L2720">
        <v>2715</v>
      </c>
      <c r="M2720">
        <v>2.6255000000000001E-2</v>
      </c>
      <c r="N2720">
        <v>5790.2809120000002</v>
      </c>
      <c r="W2720">
        <v>2715</v>
      </c>
      <c r="X2720">
        <v>1.2019999999999999E-3</v>
      </c>
      <c r="Y2720">
        <v>211.75698299999999</v>
      </c>
      <c r="Z2720">
        <f t="shared" si="68"/>
        <v>176170.53494176373</v>
      </c>
    </row>
    <row r="2721" spans="12:26" x14ac:dyDescent="0.25">
      <c r="L2721">
        <v>2716</v>
      </c>
      <c r="M2721">
        <v>2.6255000000000001E-2</v>
      </c>
      <c r="N2721">
        <v>5790.2809120000002</v>
      </c>
      <c r="W2721">
        <v>2716</v>
      </c>
      <c r="X2721">
        <v>1.2019999999999999E-3</v>
      </c>
      <c r="Y2721">
        <v>211.75126599999999</v>
      </c>
      <c r="Z2721">
        <f t="shared" si="68"/>
        <v>176165.77870216305</v>
      </c>
    </row>
    <row r="2722" spans="12:26" x14ac:dyDescent="0.25">
      <c r="L2722">
        <v>2717</v>
      </c>
      <c r="M2722">
        <v>2.6255000000000001E-2</v>
      </c>
      <c r="N2722">
        <v>5790.2809120000002</v>
      </c>
      <c r="W2722">
        <v>2717</v>
      </c>
      <c r="X2722">
        <v>1.2019999999999999E-3</v>
      </c>
      <c r="Y2722">
        <v>211.745912</v>
      </c>
      <c r="Z2722">
        <f t="shared" si="68"/>
        <v>176161.32445923463</v>
      </c>
    </row>
    <row r="2723" spans="12:26" x14ac:dyDescent="0.25">
      <c r="L2723">
        <v>2718</v>
      </c>
      <c r="M2723">
        <v>2.6255000000000001E-2</v>
      </c>
      <c r="N2723">
        <v>5790.2809120000002</v>
      </c>
      <c r="W2723">
        <v>2718</v>
      </c>
      <c r="X2723">
        <v>1.2019999999999999E-3</v>
      </c>
      <c r="Y2723">
        <v>211.74089699999999</v>
      </c>
      <c r="Z2723">
        <f t="shared" si="68"/>
        <v>176157.15224625624</v>
      </c>
    </row>
    <row r="2724" spans="12:26" x14ac:dyDescent="0.25">
      <c r="L2724">
        <v>2719</v>
      </c>
      <c r="M2724">
        <v>2.6255000000000001E-2</v>
      </c>
      <c r="N2724">
        <v>5790.2809120000002</v>
      </c>
      <c r="W2724">
        <v>2719</v>
      </c>
      <c r="X2724">
        <v>1.2019999999999999E-3</v>
      </c>
      <c r="Y2724">
        <v>211.73620399999999</v>
      </c>
      <c r="Z2724">
        <f t="shared" si="68"/>
        <v>176153.24792013312</v>
      </c>
    </row>
    <row r="2725" spans="12:26" x14ac:dyDescent="0.25">
      <c r="L2725">
        <v>2720</v>
      </c>
      <c r="M2725">
        <v>2.6255000000000001E-2</v>
      </c>
      <c r="N2725">
        <v>5790.2809120000002</v>
      </c>
      <c r="W2725">
        <v>2720</v>
      </c>
      <c r="X2725">
        <v>1.2019999999999999E-3</v>
      </c>
      <c r="Y2725">
        <v>211.73181099999999</v>
      </c>
      <c r="Z2725">
        <f t="shared" si="68"/>
        <v>176149.59317803662</v>
      </c>
    </row>
    <row r="2726" spans="12:26" x14ac:dyDescent="0.25">
      <c r="L2726">
        <v>2721</v>
      </c>
      <c r="M2726">
        <v>2.6255000000000001E-2</v>
      </c>
      <c r="N2726">
        <v>5790.2809120000002</v>
      </c>
      <c r="W2726">
        <v>2721</v>
      </c>
      <c r="X2726">
        <v>1.2019999999999999E-3</v>
      </c>
      <c r="Y2726">
        <v>211.72770199999999</v>
      </c>
      <c r="Z2726">
        <f t="shared" si="68"/>
        <v>176146.17470881864</v>
      </c>
    </row>
    <row r="2727" spans="12:26" x14ac:dyDescent="0.25">
      <c r="L2727">
        <v>2722</v>
      </c>
      <c r="M2727">
        <v>2.6255000000000001E-2</v>
      </c>
      <c r="N2727">
        <v>5790.2809120000002</v>
      </c>
      <c r="W2727">
        <v>2722</v>
      </c>
      <c r="X2727">
        <v>1.2019999999999999E-3</v>
      </c>
      <c r="Y2727">
        <v>211.72385800000001</v>
      </c>
      <c r="Z2727">
        <f t="shared" si="68"/>
        <v>176142.97670549087</v>
      </c>
    </row>
    <row r="2728" spans="12:26" x14ac:dyDescent="0.25">
      <c r="L2728">
        <v>2723</v>
      </c>
      <c r="M2728">
        <v>2.6255000000000001E-2</v>
      </c>
      <c r="N2728">
        <v>5790.2809120000002</v>
      </c>
      <c r="W2728">
        <v>2723</v>
      </c>
      <c r="X2728">
        <v>1.2019999999999999E-3</v>
      </c>
      <c r="Y2728">
        <v>211.72026500000001</v>
      </c>
      <c r="Z2728">
        <f t="shared" si="68"/>
        <v>176139.98752079869</v>
      </c>
    </row>
    <row r="2729" spans="12:26" x14ac:dyDescent="0.25">
      <c r="L2729">
        <v>2724</v>
      </c>
      <c r="M2729">
        <v>2.6255000000000001E-2</v>
      </c>
      <c r="N2729">
        <v>5790.2809120000002</v>
      </c>
      <c r="W2729">
        <v>2724</v>
      </c>
      <c r="X2729">
        <v>1.2019999999999999E-3</v>
      </c>
      <c r="Y2729">
        <v>211.71690599999999</v>
      </c>
      <c r="Z2729">
        <f t="shared" si="68"/>
        <v>176137.19301164726</v>
      </c>
    </row>
    <row r="2730" spans="12:26" x14ac:dyDescent="0.25">
      <c r="L2730">
        <v>2725</v>
      </c>
      <c r="M2730">
        <v>2.6255000000000001E-2</v>
      </c>
      <c r="N2730">
        <v>5790.2809120000002</v>
      </c>
      <c r="W2730">
        <v>2725</v>
      </c>
      <c r="X2730">
        <v>1.2019999999999999E-3</v>
      </c>
      <c r="Y2730">
        <v>211.71376699999999</v>
      </c>
      <c r="Z2730">
        <f t="shared" si="68"/>
        <v>176134.58153078202</v>
      </c>
    </row>
    <row r="2731" spans="12:26" x14ac:dyDescent="0.25">
      <c r="L2731">
        <v>2726</v>
      </c>
      <c r="M2731">
        <v>2.6255000000000001E-2</v>
      </c>
      <c r="N2731">
        <v>5790.2809120000002</v>
      </c>
      <c r="W2731">
        <v>2726</v>
      </c>
      <c r="X2731">
        <v>1.2019999999999999E-3</v>
      </c>
      <c r="Y2731">
        <v>211.710835</v>
      </c>
      <c r="Z2731">
        <f t="shared" si="68"/>
        <v>176132.14226289518</v>
      </c>
    </row>
    <row r="2732" spans="12:26" x14ac:dyDescent="0.25">
      <c r="L2732">
        <v>2727</v>
      </c>
      <c r="M2732">
        <v>2.6255000000000001E-2</v>
      </c>
      <c r="N2732">
        <v>5790.2809120000002</v>
      </c>
      <c r="W2732">
        <v>2727</v>
      </c>
      <c r="X2732">
        <v>1.2019999999999999E-3</v>
      </c>
      <c r="Y2732">
        <v>211.70809700000001</v>
      </c>
      <c r="Z2732">
        <f t="shared" si="68"/>
        <v>176129.86439267889</v>
      </c>
    </row>
    <row r="2733" spans="12:26" x14ac:dyDescent="0.25">
      <c r="L2733">
        <v>2728</v>
      </c>
      <c r="M2733">
        <v>2.6255000000000001E-2</v>
      </c>
      <c r="N2733">
        <v>5790.2809120000002</v>
      </c>
      <c r="W2733">
        <v>2728</v>
      </c>
      <c r="X2733">
        <v>1.2019999999999999E-3</v>
      </c>
      <c r="Y2733">
        <v>211.70554100000001</v>
      </c>
      <c r="Z2733">
        <f t="shared" si="68"/>
        <v>176127.73793677206</v>
      </c>
    </row>
    <row r="2734" spans="12:26" x14ac:dyDescent="0.25">
      <c r="L2734">
        <v>2729</v>
      </c>
      <c r="M2734">
        <v>2.6255000000000001E-2</v>
      </c>
      <c r="N2734">
        <v>5790.2809120000002</v>
      </c>
      <c r="W2734">
        <v>2729</v>
      </c>
      <c r="X2734">
        <v>1.2019999999999999E-3</v>
      </c>
      <c r="Y2734">
        <v>211.70315600000001</v>
      </c>
      <c r="Z2734">
        <f t="shared" si="68"/>
        <v>176125.7537437604</v>
      </c>
    </row>
    <row r="2735" spans="12:26" x14ac:dyDescent="0.25">
      <c r="L2735">
        <v>2730</v>
      </c>
      <c r="M2735">
        <v>2.6255000000000001E-2</v>
      </c>
      <c r="N2735">
        <v>5790.2809120000002</v>
      </c>
      <c r="W2735">
        <v>2730</v>
      </c>
      <c r="X2735">
        <v>1.2019999999999999E-3</v>
      </c>
      <c r="Y2735">
        <v>211.70093</v>
      </c>
      <c r="Z2735">
        <f t="shared" si="68"/>
        <v>176123.90183028288</v>
      </c>
    </row>
    <row r="2736" spans="12:26" x14ac:dyDescent="0.25">
      <c r="L2736">
        <v>2731</v>
      </c>
      <c r="M2736">
        <v>2.6255000000000001E-2</v>
      </c>
      <c r="N2736">
        <v>5790.2809120000002</v>
      </c>
      <c r="W2736">
        <v>2731</v>
      </c>
      <c r="X2736">
        <v>1.2019999999999999E-3</v>
      </c>
      <c r="Y2736">
        <v>211.69885400000001</v>
      </c>
      <c r="Z2736">
        <f t="shared" si="68"/>
        <v>176122.17470881867</v>
      </c>
    </row>
    <row r="2737" spans="12:26" x14ac:dyDescent="0.25">
      <c r="L2737">
        <v>2732</v>
      </c>
      <c r="M2737">
        <v>2.6255000000000001E-2</v>
      </c>
      <c r="N2737">
        <v>5790.2809120000002</v>
      </c>
      <c r="W2737">
        <v>2732</v>
      </c>
      <c r="X2737">
        <v>1.2019999999999999E-3</v>
      </c>
      <c r="Y2737">
        <v>211.69691800000001</v>
      </c>
      <c r="Z2737">
        <f t="shared" si="68"/>
        <v>176120.56405990018</v>
      </c>
    </row>
    <row r="2738" spans="12:26" x14ac:dyDescent="0.25">
      <c r="L2738">
        <v>2733</v>
      </c>
      <c r="M2738">
        <v>2.6255000000000001E-2</v>
      </c>
      <c r="N2738">
        <v>5790.2809120000002</v>
      </c>
      <c r="W2738">
        <v>2733</v>
      </c>
      <c r="X2738">
        <v>1.2019999999999999E-3</v>
      </c>
      <c r="Y2738">
        <v>211.69511399999999</v>
      </c>
      <c r="Z2738">
        <f t="shared" si="68"/>
        <v>176119.06322795342</v>
      </c>
    </row>
    <row r="2739" spans="12:26" x14ac:dyDescent="0.25">
      <c r="L2739">
        <v>2734</v>
      </c>
      <c r="M2739">
        <v>2.6255000000000001E-2</v>
      </c>
      <c r="N2739">
        <v>5790.2809120000002</v>
      </c>
      <c r="W2739">
        <v>2734</v>
      </c>
      <c r="X2739">
        <v>1.2019999999999999E-3</v>
      </c>
      <c r="Y2739">
        <v>211.693432</v>
      </c>
      <c r="Z2739">
        <f t="shared" si="68"/>
        <v>176117.66389351082</v>
      </c>
    </row>
    <row r="2740" spans="12:26" x14ac:dyDescent="0.25">
      <c r="L2740">
        <v>2735</v>
      </c>
      <c r="M2740">
        <v>2.6255000000000001E-2</v>
      </c>
      <c r="N2740">
        <v>5790.2809120000002</v>
      </c>
      <c r="W2740">
        <v>2735</v>
      </c>
      <c r="X2740">
        <v>1.2019999999999999E-3</v>
      </c>
      <c r="Y2740">
        <v>211.691866</v>
      </c>
      <c r="Z2740">
        <f t="shared" si="68"/>
        <v>176116.36106489185</v>
      </c>
    </row>
    <row r="2741" spans="12:26" x14ac:dyDescent="0.25">
      <c r="L2741">
        <v>2736</v>
      </c>
      <c r="M2741">
        <v>2.6255000000000001E-2</v>
      </c>
      <c r="N2741">
        <v>5790.2809120000002</v>
      </c>
      <c r="W2741">
        <v>2736</v>
      </c>
      <c r="X2741">
        <v>1.2019999999999999E-3</v>
      </c>
      <c r="Y2741">
        <v>211.69040699999999</v>
      </c>
      <c r="Z2741">
        <f t="shared" si="68"/>
        <v>176115.14725457571</v>
      </c>
    </row>
    <row r="2742" spans="12:26" x14ac:dyDescent="0.25">
      <c r="L2742">
        <v>2737</v>
      </c>
      <c r="M2742">
        <v>2.6255000000000001E-2</v>
      </c>
      <c r="N2742">
        <v>5790.2809120000002</v>
      </c>
      <c r="W2742">
        <v>2737</v>
      </c>
      <c r="X2742">
        <v>1.2019999999999999E-3</v>
      </c>
      <c r="Y2742">
        <v>211.68904800000001</v>
      </c>
      <c r="Z2742">
        <f t="shared" si="68"/>
        <v>176114.01663893514</v>
      </c>
    </row>
    <row r="2743" spans="12:26" x14ac:dyDescent="0.25">
      <c r="L2743">
        <v>2738</v>
      </c>
      <c r="M2743">
        <v>2.6255000000000001E-2</v>
      </c>
      <c r="N2743">
        <v>5790.2809120000002</v>
      </c>
      <c r="W2743">
        <v>2738</v>
      </c>
      <c r="X2743">
        <v>1.2019999999999999E-3</v>
      </c>
      <c r="Y2743">
        <v>211.68778399999999</v>
      </c>
      <c r="Z2743">
        <f t="shared" si="68"/>
        <v>176112.96505823627</v>
      </c>
    </row>
    <row r="2744" spans="12:26" x14ac:dyDescent="0.25">
      <c r="L2744">
        <v>2739</v>
      </c>
      <c r="M2744">
        <v>2.6255000000000001E-2</v>
      </c>
      <c r="N2744">
        <v>5790.2809120000002</v>
      </c>
      <c r="W2744">
        <v>2739</v>
      </c>
      <c r="X2744">
        <v>1.2019999999999999E-3</v>
      </c>
      <c r="Y2744">
        <v>211.68660800000001</v>
      </c>
      <c r="Z2744">
        <f t="shared" si="68"/>
        <v>176111.98668885193</v>
      </c>
    </row>
    <row r="2745" spans="12:26" x14ac:dyDescent="0.25">
      <c r="L2745">
        <v>2740</v>
      </c>
      <c r="M2745">
        <v>2.6255000000000001E-2</v>
      </c>
      <c r="N2745">
        <v>5790.2809120000002</v>
      </c>
      <c r="W2745">
        <v>2740</v>
      </c>
      <c r="X2745">
        <v>1.2019999999999999E-3</v>
      </c>
      <c r="Y2745">
        <v>211.68551400000001</v>
      </c>
      <c r="Z2745">
        <f t="shared" si="68"/>
        <v>176111.07653910152</v>
      </c>
    </row>
    <row r="2746" spans="12:26" x14ac:dyDescent="0.25">
      <c r="L2746">
        <v>2741</v>
      </c>
      <c r="M2746">
        <v>2.6255000000000001E-2</v>
      </c>
      <c r="N2746">
        <v>5790.2809120000002</v>
      </c>
      <c r="W2746">
        <v>2741</v>
      </c>
      <c r="X2746">
        <v>1.2019999999999999E-3</v>
      </c>
      <c r="Y2746">
        <v>211.684496</v>
      </c>
      <c r="Z2746">
        <f t="shared" si="68"/>
        <v>176110.22961730449</v>
      </c>
    </row>
    <row r="2747" spans="12:26" x14ac:dyDescent="0.25">
      <c r="L2747">
        <v>2742</v>
      </c>
      <c r="M2747">
        <v>2.6255000000000001E-2</v>
      </c>
      <c r="N2747">
        <v>5790.2809120000002</v>
      </c>
      <c r="W2747">
        <v>2742</v>
      </c>
      <c r="X2747">
        <v>1.2019999999999999E-3</v>
      </c>
      <c r="Y2747">
        <v>211.68355</v>
      </c>
      <c r="Z2747">
        <f t="shared" si="68"/>
        <v>176109.44259567387</v>
      </c>
    </row>
    <row r="2748" spans="12:26" x14ac:dyDescent="0.25">
      <c r="L2748">
        <v>2743</v>
      </c>
      <c r="M2748">
        <v>2.6255000000000001E-2</v>
      </c>
      <c r="N2748">
        <v>5790.2809120000002</v>
      </c>
      <c r="W2748">
        <v>2743</v>
      </c>
      <c r="X2748">
        <v>1.2019999999999999E-3</v>
      </c>
      <c r="Y2748">
        <v>211.682671</v>
      </c>
      <c r="Z2748">
        <f t="shared" si="68"/>
        <v>176108.71131447589</v>
      </c>
    </row>
    <row r="2749" spans="12:26" x14ac:dyDescent="0.25">
      <c r="L2749">
        <v>2744</v>
      </c>
      <c r="M2749">
        <v>2.6255000000000001E-2</v>
      </c>
      <c r="N2749">
        <v>5790.2809120000002</v>
      </c>
      <c r="W2749">
        <v>2744</v>
      </c>
      <c r="X2749">
        <v>1.2019999999999999E-3</v>
      </c>
      <c r="Y2749">
        <v>211.68185399999999</v>
      </c>
      <c r="Z2749">
        <f t="shared" si="68"/>
        <v>176108.03161397669</v>
      </c>
    </row>
    <row r="2750" spans="12:26" x14ac:dyDescent="0.25">
      <c r="L2750">
        <v>2745</v>
      </c>
      <c r="M2750">
        <v>2.6255000000000001E-2</v>
      </c>
      <c r="N2750">
        <v>5790.2809120000002</v>
      </c>
      <c r="W2750">
        <v>2745</v>
      </c>
      <c r="X2750">
        <v>1.2019999999999999E-3</v>
      </c>
      <c r="Y2750">
        <v>211.681095</v>
      </c>
      <c r="Z2750">
        <f t="shared" si="68"/>
        <v>176107.40016638936</v>
      </c>
    </row>
    <row r="2751" spans="12:26" x14ac:dyDescent="0.25">
      <c r="L2751">
        <v>2746</v>
      </c>
      <c r="M2751">
        <v>2.6255000000000001E-2</v>
      </c>
      <c r="N2751">
        <v>5790.2809120000002</v>
      </c>
      <c r="W2751">
        <v>2746</v>
      </c>
      <c r="X2751">
        <v>1.2019999999999999E-3</v>
      </c>
      <c r="Y2751">
        <v>211.68039099999999</v>
      </c>
      <c r="Z2751">
        <f t="shared" si="68"/>
        <v>176106.81447587354</v>
      </c>
    </row>
    <row r="2752" spans="12:26" x14ac:dyDescent="0.25">
      <c r="L2752">
        <v>2747</v>
      </c>
      <c r="M2752">
        <v>2.6255000000000001E-2</v>
      </c>
      <c r="N2752">
        <v>5790.2809120000002</v>
      </c>
      <c r="W2752">
        <v>2747</v>
      </c>
      <c r="X2752">
        <v>1.2019999999999999E-3</v>
      </c>
      <c r="Y2752">
        <v>211.67973699999999</v>
      </c>
      <c r="Z2752">
        <f t="shared" si="68"/>
        <v>176106.27038269551</v>
      </c>
    </row>
    <row r="2753" spans="12:26" x14ac:dyDescent="0.25">
      <c r="L2753">
        <v>2748</v>
      </c>
      <c r="M2753">
        <v>2.6255000000000001E-2</v>
      </c>
      <c r="N2753">
        <v>5790.2809120000002</v>
      </c>
      <c r="W2753">
        <v>2748</v>
      </c>
      <c r="X2753">
        <v>1.2019999999999999E-3</v>
      </c>
      <c r="Y2753">
        <v>211.67912999999999</v>
      </c>
      <c r="Z2753">
        <f t="shared" si="68"/>
        <v>176105.76539101498</v>
      </c>
    </row>
    <row r="2754" spans="12:26" x14ac:dyDescent="0.25">
      <c r="L2754">
        <v>2749</v>
      </c>
      <c r="M2754">
        <v>2.6255000000000001E-2</v>
      </c>
      <c r="N2754">
        <v>5790.2809120000002</v>
      </c>
      <c r="W2754">
        <v>2749</v>
      </c>
      <c r="X2754">
        <v>1.2019999999999999E-3</v>
      </c>
      <c r="Y2754">
        <v>211.67856800000001</v>
      </c>
      <c r="Z2754">
        <f t="shared" si="68"/>
        <v>176105.29783693847</v>
      </c>
    </row>
    <row r="2755" spans="12:26" x14ac:dyDescent="0.25">
      <c r="L2755">
        <v>2750</v>
      </c>
      <c r="M2755">
        <v>2.6255000000000001E-2</v>
      </c>
      <c r="N2755">
        <v>5790.2809120000002</v>
      </c>
      <c r="W2755">
        <v>2750</v>
      </c>
      <c r="X2755">
        <v>1.2019999999999999E-3</v>
      </c>
      <c r="Y2755">
        <v>211.67804599999999</v>
      </c>
      <c r="Z2755">
        <f t="shared" si="68"/>
        <v>176104.8635607321</v>
      </c>
    </row>
    <row r="2756" spans="12:26" x14ac:dyDescent="0.25">
      <c r="L2756">
        <v>2751</v>
      </c>
      <c r="M2756">
        <v>2.6255000000000001E-2</v>
      </c>
      <c r="N2756">
        <v>5790.2809120000002</v>
      </c>
      <c r="W2756">
        <v>2751</v>
      </c>
      <c r="X2756">
        <v>1.2019999999999999E-3</v>
      </c>
      <c r="Y2756">
        <v>211.67756199999999</v>
      </c>
      <c r="Z2756">
        <f t="shared" si="68"/>
        <v>176104.4608985025</v>
      </c>
    </row>
    <row r="2757" spans="12:26" x14ac:dyDescent="0.25">
      <c r="L2757">
        <v>2752</v>
      </c>
      <c r="M2757">
        <v>2.6255000000000001E-2</v>
      </c>
      <c r="N2757">
        <v>5790.2809120000002</v>
      </c>
      <c r="W2757">
        <v>2752</v>
      </c>
      <c r="X2757">
        <v>1.2019999999999999E-3</v>
      </c>
      <c r="Y2757">
        <v>211.67711299999999</v>
      </c>
      <c r="Z2757">
        <f t="shared" si="68"/>
        <v>176104.0873544093</v>
      </c>
    </row>
    <row r="2758" spans="12:26" x14ac:dyDescent="0.25">
      <c r="L2758">
        <v>2753</v>
      </c>
      <c r="M2758">
        <v>2.6255000000000001E-2</v>
      </c>
      <c r="N2758">
        <v>5790.2809120000002</v>
      </c>
      <c r="W2758">
        <v>2753</v>
      </c>
      <c r="X2758">
        <v>1.2019999999999999E-3</v>
      </c>
      <c r="Y2758">
        <v>211.67669799999999</v>
      </c>
      <c r="Z2758">
        <f t="shared" si="68"/>
        <v>176103.74209650583</v>
      </c>
    </row>
    <row r="2759" spans="12:26" x14ac:dyDescent="0.25">
      <c r="L2759">
        <v>2754</v>
      </c>
      <c r="M2759">
        <v>2.6255000000000001E-2</v>
      </c>
      <c r="N2759">
        <v>5790.2809120000002</v>
      </c>
      <c r="W2759">
        <v>2754</v>
      </c>
      <c r="X2759">
        <v>1.2019999999999999E-3</v>
      </c>
      <c r="Y2759">
        <v>211.67631299999999</v>
      </c>
      <c r="Z2759">
        <f t="shared" ref="Z2759:Z2822" si="69">Y2759/X2759</f>
        <v>176103.42179700499</v>
      </c>
    </row>
    <row r="2760" spans="12:26" x14ac:dyDescent="0.25">
      <c r="L2760">
        <v>2755</v>
      </c>
      <c r="M2760">
        <v>2.6255000000000001E-2</v>
      </c>
      <c r="N2760">
        <v>5790.2809120000002</v>
      </c>
      <c r="W2760">
        <v>2755</v>
      </c>
      <c r="X2760">
        <v>1.2019999999999999E-3</v>
      </c>
      <c r="Y2760">
        <v>211.67595600000001</v>
      </c>
      <c r="Z2760">
        <f t="shared" si="69"/>
        <v>176103.12479201332</v>
      </c>
    </row>
    <row r="2761" spans="12:26" x14ac:dyDescent="0.25">
      <c r="L2761">
        <v>2756</v>
      </c>
      <c r="M2761">
        <v>2.6255000000000001E-2</v>
      </c>
      <c r="N2761">
        <v>5790.2809120000002</v>
      </c>
      <c r="W2761">
        <v>2756</v>
      </c>
      <c r="X2761">
        <v>1.2019999999999999E-3</v>
      </c>
      <c r="Y2761">
        <v>211.67562599999999</v>
      </c>
      <c r="Z2761">
        <f t="shared" si="69"/>
        <v>176102.85024958404</v>
      </c>
    </row>
    <row r="2762" spans="12:26" x14ac:dyDescent="0.25">
      <c r="L2762">
        <v>2757</v>
      </c>
      <c r="M2762">
        <v>2.6255000000000001E-2</v>
      </c>
      <c r="N2762">
        <v>5790.2809120000002</v>
      </c>
      <c r="W2762">
        <v>2757</v>
      </c>
      <c r="X2762">
        <v>1.2019999999999999E-3</v>
      </c>
      <c r="Y2762">
        <v>211.675321</v>
      </c>
      <c r="Z2762">
        <f t="shared" si="69"/>
        <v>176102.59650582363</v>
      </c>
    </row>
    <row r="2763" spans="12:26" x14ac:dyDescent="0.25">
      <c r="L2763">
        <v>2758</v>
      </c>
      <c r="M2763">
        <v>2.6255000000000001E-2</v>
      </c>
      <c r="N2763">
        <v>5790.2809120000002</v>
      </c>
      <c r="W2763">
        <v>2758</v>
      </c>
      <c r="X2763">
        <v>1.2019999999999999E-3</v>
      </c>
      <c r="Y2763">
        <v>211.675038</v>
      </c>
      <c r="Z2763">
        <f t="shared" si="69"/>
        <v>176102.36106489185</v>
      </c>
    </row>
    <row r="2764" spans="12:26" x14ac:dyDescent="0.25">
      <c r="L2764">
        <v>2759</v>
      </c>
      <c r="M2764">
        <v>2.6255000000000001E-2</v>
      </c>
      <c r="N2764">
        <v>5790.2809120000002</v>
      </c>
      <c r="W2764">
        <v>2759</v>
      </c>
      <c r="X2764">
        <v>1.2019999999999999E-3</v>
      </c>
      <c r="Y2764">
        <v>211.67477700000001</v>
      </c>
      <c r="Z2764">
        <f t="shared" si="69"/>
        <v>176102.1439267887</v>
      </c>
    </row>
    <row r="2765" spans="12:26" x14ac:dyDescent="0.25">
      <c r="L2765">
        <v>2760</v>
      </c>
      <c r="M2765">
        <v>2.6255000000000001E-2</v>
      </c>
      <c r="N2765">
        <v>5790.2809120000002</v>
      </c>
      <c r="W2765">
        <v>2760</v>
      </c>
      <c r="X2765">
        <v>1.2019999999999999E-3</v>
      </c>
      <c r="Y2765">
        <v>211.67453499999999</v>
      </c>
      <c r="Z2765">
        <f t="shared" si="69"/>
        <v>176101.94259567387</v>
      </c>
    </row>
    <row r="2766" spans="12:26" x14ac:dyDescent="0.25">
      <c r="L2766">
        <v>2761</v>
      </c>
      <c r="M2766">
        <v>2.6255000000000001E-2</v>
      </c>
      <c r="N2766">
        <v>5790.2809120000002</v>
      </c>
      <c r="W2766">
        <v>2761</v>
      </c>
      <c r="X2766">
        <v>1.2019999999999999E-3</v>
      </c>
      <c r="Y2766">
        <v>211.67431199999999</v>
      </c>
      <c r="Z2766">
        <f t="shared" si="69"/>
        <v>176101.75707154741</v>
      </c>
    </row>
    <row r="2767" spans="12:26" x14ac:dyDescent="0.25">
      <c r="L2767">
        <v>2762</v>
      </c>
      <c r="M2767">
        <v>2.6255000000000001E-2</v>
      </c>
      <c r="N2767">
        <v>5790.2809120000002</v>
      </c>
      <c r="W2767">
        <v>2762</v>
      </c>
      <c r="X2767">
        <v>1.2019999999999999E-3</v>
      </c>
      <c r="Y2767">
        <v>211.67410599999999</v>
      </c>
      <c r="Z2767">
        <f t="shared" si="69"/>
        <v>176101.58569051581</v>
      </c>
    </row>
    <row r="2768" spans="12:26" x14ac:dyDescent="0.25">
      <c r="L2768">
        <v>2763</v>
      </c>
      <c r="M2768">
        <v>2.6255000000000001E-2</v>
      </c>
      <c r="N2768">
        <v>5790.2809120000002</v>
      </c>
      <c r="W2768">
        <v>2763</v>
      </c>
      <c r="X2768">
        <v>1.2019999999999999E-3</v>
      </c>
      <c r="Y2768">
        <v>211.67391499999999</v>
      </c>
      <c r="Z2768">
        <f t="shared" si="69"/>
        <v>176101.42678868552</v>
      </c>
    </row>
    <row r="2769" spans="12:26" x14ac:dyDescent="0.25">
      <c r="L2769">
        <v>2764</v>
      </c>
      <c r="M2769">
        <v>2.6255000000000001E-2</v>
      </c>
      <c r="N2769">
        <v>5790.2809120000002</v>
      </c>
      <c r="W2769">
        <v>2764</v>
      </c>
      <c r="X2769">
        <v>1.2019999999999999E-3</v>
      </c>
      <c r="Y2769">
        <v>211.67373900000001</v>
      </c>
      <c r="Z2769">
        <f t="shared" si="69"/>
        <v>176101.2803660566</v>
      </c>
    </row>
    <row r="2770" spans="12:26" x14ac:dyDescent="0.25">
      <c r="L2770">
        <v>2765</v>
      </c>
      <c r="M2770">
        <v>2.6255000000000001E-2</v>
      </c>
      <c r="N2770">
        <v>5790.2809120000002</v>
      </c>
      <c r="W2770">
        <v>2765</v>
      </c>
      <c r="X2770">
        <v>1.2019999999999999E-3</v>
      </c>
      <c r="Y2770">
        <v>211.673576</v>
      </c>
      <c r="Z2770">
        <f t="shared" si="69"/>
        <v>176101.14475873543</v>
      </c>
    </row>
    <row r="2771" spans="12:26" x14ac:dyDescent="0.25">
      <c r="L2771">
        <v>2766</v>
      </c>
      <c r="M2771">
        <v>2.6255000000000001E-2</v>
      </c>
      <c r="N2771">
        <v>5790.2809120000002</v>
      </c>
      <c r="W2771">
        <v>2766</v>
      </c>
      <c r="X2771">
        <v>1.2019999999999999E-3</v>
      </c>
      <c r="Y2771">
        <v>211.67342600000001</v>
      </c>
      <c r="Z2771">
        <f t="shared" si="69"/>
        <v>176101.01996672215</v>
      </c>
    </row>
    <row r="2772" spans="12:26" x14ac:dyDescent="0.25">
      <c r="L2772">
        <v>2767</v>
      </c>
      <c r="M2772">
        <v>2.6255000000000001E-2</v>
      </c>
      <c r="N2772">
        <v>5790.2809120000002</v>
      </c>
      <c r="W2772">
        <v>2767</v>
      </c>
      <c r="X2772">
        <v>1.2019999999999999E-3</v>
      </c>
      <c r="Y2772">
        <v>211.67328800000001</v>
      </c>
      <c r="Z2772">
        <f t="shared" si="69"/>
        <v>176100.90515806992</v>
      </c>
    </row>
    <row r="2773" spans="12:26" x14ac:dyDescent="0.25">
      <c r="L2773">
        <v>2768</v>
      </c>
      <c r="M2773">
        <v>2.6255000000000001E-2</v>
      </c>
      <c r="N2773">
        <v>5790.2809120000002</v>
      </c>
      <c r="W2773">
        <v>2768</v>
      </c>
      <c r="X2773">
        <v>1.2019999999999999E-3</v>
      </c>
      <c r="Y2773">
        <v>211.67316</v>
      </c>
      <c r="Z2773">
        <f t="shared" si="69"/>
        <v>176100.7986688852</v>
      </c>
    </row>
    <row r="2774" spans="12:26" x14ac:dyDescent="0.25">
      <c r="L2774">
        <v>2769</v>
      </c>
      <c r="M2774">
        <v>2.6255000000000001E-2</v>
      </c>
      <c r="N2774">
        <v>5790.2809120000002</v>
      </c>
      <c r="W2774">
        <v>2769</v>
      </c>
      <c r="X2774">
        <v>1.2019999999999999E-3</v>
      </c>
      <c r="Y2774">
        <v>211.67304300000001</v>
      </c>
      <c r="Z2774">
        <f t="shared" si="69"/>
        <v>176100.70133111483</v>
      </c>
    </row>
    <row r="2775" spans="12:26" x14ac:dyDescent="0.25">
      <c r="L2775">
        <v>2770</v>
      </c>
      <c r="M2775">
        <v>2.6255000000000001E-2</v>
      </c>
      <c r="N2775">
        <v>5790.2809120000002</v>
      </c>
      <c r="W2775">
        <v>2770</v>
      </c>
      <c r="X2775">
        <v>1.2019999999999999E-3</v>
      </c>
      <c r="Y2775">
        <v>211.672934</v>
      </c>
      <c r="Z2775">
        <f t="shared" si="69"/>
        <v>176100.61064891849</v>
      </c>
    </row>
    <row r="2776" spans="12:26" x14ac:dyDescent="0.25">
      <c r="L2776">
        <v>2771</v>
      </c>
      <c r="M2776">
        <v>2.6255000000000001E-2</v>
      </c>
      <c r="N2776">
        <v>5790.2809120000002</v>
      </c>
      <c r="W2776">
        <v>2771</v>
      </c>
      <c r="X2776">
        <v>1.2019999999999999E-3</v>
      </c>
      <c r="Y2776">
        <v>211.67283399999999</v>
      </c>
      <c r="Z2776">
        <f t="shared" si="69"/>
        <v>176100.52745424293</v>
      </c>
    </row>
    <row r="2777" spans="12:26" x14ac:dyDescent="0.25">
      <c r="L2777">
        <v>2772</v>
      </c>
      <c r="M2777">
        <v>2.6255000000000001E-2</v>
      </c>
      <c r="N2777">
        <v>5790.2809120000002</v>
      </c>
      <c r="W2777">
        <v>2772</v>
      </c>
      <c r="X2777">
        <v>1.2019999999999999E-3</v>
      </c>
      <c r="Y2777">
        <v>211.672742</v>
      </c>
      <c r="Z2777">
        <f t="shared" si="69"/>
        <v>176100.45091514144</v>
      </c>
    </row>
    <row r="2778" spans="12:26" x14ac:dyDescent="0.25">
      <c r="L2778">
        <v>2773</v>
      </c>
      <c r="M2778">
        <v>2.6255000000000001E-2</v>
      </c>
      <c r="N2778">
        <v>5790.2809120000002</v>
      </c>
      <c r="W2778">
        <v>2773</v>
      </c>
      <c r="X2778">
        <v>1.2019999999999999E-3</v>
      </c>
      <c r="Y2778">
        <v>211.67265699999999</v>
      </c>
      <c r="Z2778">
        <f t="shared" si="69"/>
        <v>176100.38019966721</v>
      </c>
    </row>
    <row r="2779" spans="12:26" x14ac:dyDescent="0.25">
      <c r="L2779">
        <v>2774</v>
      </c>
      <c r="M2779">
        <v>2.6255000000000001E-2</v>
      </c>
      <c r="N2779">
        <v>5790.2809120000002</v>
      </c>
      <c r="W2779">
        <v>2774</v>
      </c>
      <c r="X2779">
        <v>1.2019999999999999E-3</v>
      </c>
      <c r="Y2779">
        <v>211.67257900000001</v>
      </c>
      <c r="Z2779">
        <f t="shared" si="69"/>
        <v>176100.31530782033</v>
      </c>
    </row>
    <row r="2780" spans="12:26" x14ac:dyDescent="0.25">
      <c r="L2780">
        <v>2775</v>
      </c>
      <c r="M2780">
        <v>2.6255000000000001E-2</v>
      </c>
      <c r="N2780">
        <v>5790.2809120000002</v>
      </c>
      <c r="W2780">
        <v>2775</v>
      </c>
      <c r="X2780">
        <v>1.2019999999999999E-3</v>
      </c>
      <c r="Y2780">
        <v>211.672507</v>
      </c>
      <c r="Z2780">
        <f t="shared" si="69"/>
        <v>176100.25540765392</v>
      </c>
    </row>
    <row r="2781" spans="12:26" x14ac:dyDescent="0.25">
      <c r="L2781">
        <v>2776</v>
      </c>
      <c r="M2781">
        <v>2.6255000000000001E-2</v>
      </c>
      <c r="N2781">
        <v>5790.2809120000002</v>
      </c>
      <c r="W2781">
        <v>2776</v>
      </c>
      <c r="X2781">
        <v>1.2019999999999999E-3</v>
      </c>
      <c r="Y2781">
        <v>211.67244099999999</v>
      </c>
      <c r="Z2781">
        <f t="shared" si="69"/>
        <v>176100.20049916804</v>
      </c>
    </row>
    <row r="2782" spans="12:26" x14ac:dyDescent="0.25">
      <c r="L2782">
        <v>2777</v>
      </c>
      <c r="M2782">
        <v>2.6255000000000001E-2</v>
      </c>
      <c r="N2782">
        <v>5790.2809120000002</v>
      </c>
      <c r="W2782">
        <v>2777</v>
      </c>
      <c r="X2782">
        <v>1.2019999999999999E-3</v>
      </c>
      <c r="Y2782">
        <v>211.67238</v>
      </c>
      <c r="Z2782">
        <f t="shared" si="69"/>
        <v>176100.14975041599</v>
      </c>
    </row>
    <row r="2783" spans="12:26" x14ac:dyDescent="0.25">
      <c r="L2783">
        <v>2778</v>
      </c>
      <c r="M2783">
        <v>2.6255000000000001E-2</v>
      </c>
      <c r="N2783">
        <v>5790.2809120000002</v>
      </c>
      <c r="W2783">
        <v>2778</v>
      </c>
      <c r="X2783">
        <v>1.2019999999999999E-3</v>
      </c>
      <c r="Y2783">
        <v>211.672324</v>
      </c>
      <c r="Z2783">
        <f t="shared" si="69"/>
        <v>176100.10316139768</v>
      </c>
    </row>
    <row r="2784" spans="12:26" x14ac:dyDescent="0.25">
      <c r="L2784">
        <v>2779</v>
      </c>
      <c r="M2784">
        <v>2.6255000000000001E-2</v>
      </c>
      <c r="N2784">
        <v>5790.2809120000002</v>
      </c>
      <c r="W2784">
        <v>2779</v>
      </c>
      <c r="X2784">
        <v>1.2019999999999999E-3</v>
      </c>
      <c r="Y2784">
        <v>211.67227299999999</v>
      </c>
      <c r="Z2784">
        <f t="shared" si="69"/>
        <v>176100.06073211314</v>
      </c>
    </row>
    <row r="2785" spans="12:26" x14ac:dyDescent="0.25">
      <c r="L2785">
        <v>2780</v>
      </c>
      <c r="M2785">
        <v>2.6255000000000001E-2</v>
      </c>
      <c r="N2785">
        <v>5790.2809120000002</v>
      </c>
      <c r="W2785">
        <v>2780</v>
      </c>
      <c r="X2785">
        <v>1.2019999999999999E-3</v>
      </c>
      <c r="Y2785">
        <v>211.67222599999999</v>
      </c>
      <c r="Z2785">
        <f t="shared" si="69"/>
        <v>176100.02163061564</v>
      </c>
    </row>
    <row r="2786" spans="12:26" x14ac:dyDescent="0.25">
      <c r="L2786">
        <v>2781</v>
      </c>
      <c r="M2786">
        <v>2.6255000000000001E-2</v>
      </c>
      <c r="N2786">
        <v>5790.2809120000002</v>
      </c>
      <c r="W2786">
        <v>2781</v>
      </c>
      <c r="X2786">
        <v>1.2019999999999999E-3</v>
      </c>
      <c r="Y2786">
        <v>211.67218199999999</v>
      </c>
      <c r="Z2786">
        <f t="shared" si="69"/>
        <v>176099.98502495841</v>
      </c>
    </row>
    <row r="2787" spans="12:26" x14ac:dyDescent="0.25">
      <c r="L2787">
        <v>2782</v>
      </c>
      <c r="M2787">
        <v>2.6255000000000001E-2</v>
      </c>
      <c r="N2787">
        <v>5790.2809120000002</v>
      </c>
      <c r="W2787">
        <v>2782</v>
      </c>
      <c r="X2787">
        <v>1.2019999999999999E-3</v>
      </c>
      <c r="Y2787">
        <v>211.67214200000001</v>
      </c>
      <c r="Z2787">
        <f t="shared" si="69"/>
        <v>176099.9517470882</v>
      </c>
    </row>
    <row r="2788" spans="12:26" x14ac:dyDescent="0.25">
      <c r="L2788">
        <v>2783</v>
      </c>
      <c r="M2788">
        <v>2.6255000000000001E-2</v>
      </c>
      <c r="N2788">
        <v>5790.2809120000002</v>
      </c>
      <c r="W2788">
        <v>2783</v>
      </c>
      <c r="X2788">
        <v>1.2019999999999999E-3</v>
      </c>
      <c r="Y2788">
        <v>211.67210600000001</v>
      </c>
      <c r="Z2788">
        <f t="shared" si="69"/>
        <v>176099.92179700502</v>
      </c>
    </row>
    <row r="2789" spans="12:26" x14ac:dyDescent="0.25">
      <c r="L2789">
        <v>2784</v>
      </c>
      <c r="M2789">
        <v>2.6255000000000001E-2</v>
      </c>
      <c r="N2789">
        <v>5790.2809120000002</v>
      </c>
      <c r="W2789">
        <v>2784</v>
      </c>
      <c r="X2789">
        <v>1.2019999999999999E-3</v>
      </c>
      <c r="Y2789">
        <v>211.67207200000001</v>
      </c>
      <c r="Z2789">
        <f t="shared" si="69"/>
        <v>176099.89351081534</v>
      </c>
    </row>
    <row r="2790" spans="12:26" x14ac:dyDescent="0.25">
      <c r="L2790">
        <v>2785</v>
      </c>
      <c r="M2790">
        <v>2.6255000000000001E-2</v>
      </c>
      <c r="N2790">
        <v>5790.2809120000002</v>
      </c>
      <c r="W2790">
        <v>2785</v>
      </c>
      <c r="X2790">
        <v>1.2019999999999999E-3</v>
      </c>
      <c r="Y2790">
        <v>211.67204100000001</v>
      </c>
      <c r="Z2790">
        <f t="shared" si="69"/>
        <v>176099.8677204659</v>
      </c>
    </row>
    <row r="2791" spans="12:26" x14ac:dyDescent="0.25">
      <c r="L2791">
        <v>2786</v>
      </c>
      <c r="M2791">
        <v>2.6255000000000001E-2</v>
      </c>
      <c r="N2791">
        <v>5790.2809120000002</v>
      </c>
      <c r="W2791">
        <v>2786</v>
      </c>
      <c r="X2791">
        <v>1.2019999999999999E-3</v>
      </c>
      <c r="Y2791">
        <v>211.67201299999999</v>
      </c>
      <c r="Z2791">
        <f t="shared" si="69"/>
        <v>176099.84442595675</v>
      </c>
    </row>
    <row r="2792" spans="12:26" x14ac:dyDescent="0.25">
      <c r="L2792">
        <v>2787</v>
      </c>
      <c r="M2792">
        <v>2.6255000000000001E-2</v>
      </c>
      <c r="N2792">
        <v>5790.2809120000002</v>
      </c>
      <c r="W2792">
        <v>2787</v>
      </c>
      <c r="X2792">
        <v>1.2019999999999999E-3</v>
      </c>
      <c r="Y2792">
        <v>211.671987</v>
      </c>
      <c r="Z2792">
        <f t="shared" si="69"/>
        <v>176099.82279534111</v>
      </c>
    </row>
    <row r="2793" spans="12:26" x14ac:dyDescent="0.25">
      <c r="L2793">
        <v>2788</v>
      </c>
      <c r="M2793">
        <v>2.6255000000000001E-2</v>
      </c>
      <c r="N2793">
        <v>5790.2809120000002</v>
      </c>
      <c r="W2793">
        <v>2788</v>
      </c>
      <c r="X2793">
        <v>1.2019999999999999E-3</v>
      </c>
      <c r="Y2793">
        <v>211.67196300000001</v>
      </c>
      <c r="Z2793">
        <f t="shared" si="69"/>
        <v>176099.80282861899</v>
      </c>
    </row>
    <row r="2794" spans="12:26" x14ac:dyDescent="0.25">
      <c r="L2794">
        <v>2789</v>
      </c>
      <c r="M2794">
        <v>2.6255000000000001E-2</v>
      </c>
      <c r="N2794">
        <v>5790.2809120000002</v>
      </c>
      <c r="W2794">
        <v>2789</v>
      </c>
      <c r="X2794">
        <v>1.2019999999999999E-3</v>
      </c>
      <c r="Y2794">
        <v>211.671941</v>
      </c>
      <c r="Z2794">
        <f t="shared" si="69"/>
        <v>176099.78452579037</v>
      </c>
    </row>
    <row r="2795" spans="12:26" x14ac:dyDescent="0.25">
      <c r="L2795">
        <v>2790</v>
      </c>
      <c r="M2795">
        <v>2.6255000000000001E-2</v>
      </c>
      <c r="N2795">
        <v>5790.2809120000002</v>
      </c>
      <c r="W2795">
        <v>2790</v>
      </c>
      <c r="X2795">
        <v>1.2019999999999999E-3</v>
      </c>
      <c r="Y2795">
        <v>211.671921</v>
      </c>
      <c r="Z2795">
        <f t="shared" si="69"/>
        <v>176099.76788685526</v>
      </c>
    </row>
    <row r="2796" spans="12:26" x14ac:dyDescent="0.25">
      <c r="L2796">
        <v>2791</v>
      </c>
      <c r="M2796">
        <v>2.6255000000000001E-2</v>
      </c>
      <c r="N2796">
        <v>5790.2809120000002</v>
      </c>
      <c r="W2796">
        <v>2791</v>
      </c>
      <c r="X2796">
        <v>1.2019999999999999E-3</v>
      </c>
      <c r="Y2796">
        <v>211.67190299999999</v>
      </c>
      <c r="Z2796">
        <f t="shared" si="69"/>
        <v>176099.75291181364</v>
      </c>
    </row>
    <row r="2797" spans="12:26" x14ac:dyDescent="0.25">
      <c r="L2797">
        <v>2792</v>
      </c>
      <c r="M2797">
        <v>2.6255000000000001E-2</v>
      </c>
      <c r="N2797">
        <v>5790.2809120000002</v>
      </c>
      <c r="W2797">
        <v>2792</v>
      </c>
      <c r="X2797">
        <v>1.2019999999999999E-3</v>
      </c>
      <c r="Y2797">
        <v>211.671886</v>
      </c>
      <c r="Z2797">
        <f t="shared" si="69"/>
        <v>176099.73876871882</v>
      </c>
    </row>
    <row r="2798" spans="12:26" x14ac:dyDescent="0.25">
      <c r="L2798">
        <v>2793</v>
      </c>
      <c r="M2798">
        <v>2.6255000000000001E-2</v>
      </c>
      <c r="N2798">
        <v>5790.2809120000002</v>
      </c>
      <c r="W2798">
        <v>2793</v>
      </c>
      <c r="X2798">
        <v>1.2019999999999999E-3</v>
      </c>
      <c r="Y2798">
        <v>211.67187100000001</v>
      </c>
      <c r="Z2798">
        <f t="shared" si="69"/>
        <v>176099.72628951748</v>
      </c>
    </row>
    <row r="2799" spans="12:26" x14ac:dyDescent="0.25">
      <c r="L2799">
        <v>2794</v>
      </c>
      <c r="M2799">
        <v>2.6255000000000001E-2</v>
      </c>
      <c r="N2799">
        <v>5790.2809120000002</v>
      </c>
      <c r="W2799">
        <v>2794</v>
      </c>
      <c r="X2799">
        <v>1.2019999999999999E-3</v>
      </c>
      <c r="Y2799">
        <v>211.67185699999999</v>
      </c>
      <c r="Z2799">
        <f t="shared" si="69"/>
        <v>176099.7146422629</v>
      </c>
    </row>
    <row r="2800" spans="12:26" x14ac:dyDescent="0.25">
      <c r="L2800">
        <v>2795</v>
      </c>
      <c r="M2800">
        <v>2.6255000000000001E-2</v>
      </c>
      <c r="N2800">
        <v>5790.2809120000002</v>
      </c>
      <c r="W2800">
        <v>2795</v>
      </c>
      <c r="X2800">
        <v>1.2019999999999999E-3</v>
      </c>
      <c r="Y2800">
        <v>211.67184399999999</v>
      </c>
      <c r="Z2800">
        <f t="shared" si="69"/>
        <v>176099.70382695508</v>
      </c>
    </row>
    <row r="2801" spans="12:26" x14ac:dyDescent="0.25">
      <c r="L2801">
        <v>2796</v>
      </c>
      <c r="M2801">
        <v>2.6255000000000001E-2</v>
      </c>
      <c r="N2801">
        <v>5790.2809120000002</v>
      </c>
      <c r="W2801">
        <v>2796</v>
      </c>
      <c r="X2801">
        <v>1.2019999999999999E-3</v>
      </c>
      <c r="Y2801">
        <v>211.67183199999999</v>
      </c>
      <c r="Z2801">
        <f t="shared" si="69"/>
        <v>176099.69384359402</v>
      </c>
    </row>
    <row r="2802" spans="12:26" x14ac:dyDescent="0.25">
      <c r="L2802">
        <v>2797</v>
      </c>
      <c r="M2802">
        <v>2.6255000000000001E-2</v>
      </c>
      <c r="N2802">
        <v>5790.2809120000002</v>
      </c>
      <c r="W2802">
        <v>2797</v>
      </c>
      <c r="X2802">
        <v>1.2019999999999999E-3</v>
      </c>
      <c r="Y2802">
        <v>211.67182099999999</v>
      </c>
      <c r="Z2802">
        <f t="shared" si="69"/>
        <v>176099.6846921797</v>
      </c>
    </row>
    <row r="2803" spans="12:26" x14ac:dyDescent="0.25">
      <c r="L2803">
        <v>2798</v>
      </c>
      <c r="M2803">
        <v>2.6255000000000001E-2</v>
      </c>
      <c r="N2803">
        <v>5790.2809120000002</v>
      </c>
      <c r="W2803">
        <v>2798</v>
      </c>
      <c r="X2803">
        <v>1.2019999999999999E-3</v>
      </c>
      <c r="Y2803">
        <v>211.67181199999999</v>
      </c>
      <c r="Z2803">
        <f t="shared" si="69"/>
        <v>176099.67720465889</v>
      </c>
    </row>
    <row r="2804" spans="12:26" x14ac:dyDescent="0.25">
      <c r="L2804">
        <v>2799</v>
      </c>
      <c r="M2804">
        <v>2.6255000000000001E-2</v>
      </c>
      <c r="N2804">
        <v>5790.2809120000002</v>
      </c>
      <c r="W2804">
        <v>2799</v>
      </c>
      <c r="X2804">
        <v>1.2019999999999999E-3</v>
      </c>
      <c r="Y2804">
        <v>211.67180300000001</v>
      </c>
      <c r="Z2804">
        <f t="shared" si="69"/>
        <v>176099.66971713811</v>
      </c>
    </row>
    <row r="2805" spans="12:26" x14ac:dyDescent="0.25">
      <c r="L2805">
        <v>2800</v>
      </c>
      <c r="M2805">
        <v>2.6255000000000001E-2</v>
      </c>
      <c r="N2805">
        <v>5790.2809120000002</v>
      </c>
      <c r="W2805">
        <v>2800</v>
      </c>
      <c r="X2805">
        <v>1.2019999999999999E-3</v>
      </c>
      <c r="Y2805">
        <v>211.67179400000001</v>
      </c>
      <c r="Z2805">
        <f t="shared" si="69"/>
        <v>176099.66222961733</v>
      </c>
    </row>
    <row r="2806" spans="12:26" x14ac:dyDescent="0.25">
      <c r="L2806">
        <v>2801</v>
      </c>
      <c r="M2806">
        <v>2.6255000000000001E-2</v>
      </c>
      <c r="N2806">
        <v>5790.2809120000002</v>
      </c>
      <c r="W2806">
        <v>2801</v>
      </c>
      <c r="X2806">
        <v>1.2019999999999999E-3</v>
      </c>
      <c r="Y2806">
        <v>211.67178699999999</v>
      </c>
      <c r="Z2806">
        <f t="shared" si="69"/>
        <v>176099.65640599001</v>
      </c>
    </row>
    <row r="2807" spans="12:26" x14ac:dyDescent="0.25">
      <c r="L2807">
        <v>2802</v>
      </c>
      <c r="M2807">
        <v>2.6255000000000001E-2</v>
      </c>
      <c r="N2807">
        <v>5790.2809120000002</v>
      </c>
      <c r="W2807">
        <v>2802</v>
      </c>
      <c r="X2807">
        <v>1.2019999999999999E-3</v>
      </c>
      <c r="Y2807">
        <v>211.67178000000001</v>
      </c>
      <c r="Z2807">
        <f t="shared" si="69"/>
        <v>176099.65058236275</v>
      </c>
    </row>
    <row r="2808" spans="12:26" x14ac:dyDescent="0.25">
      <c r="L2808">
        <v>2803</v>
      </c>
      <c r="M2808">
        <v>2.6255000000000001E-2</v>
      </c>
      <c r="N2808">
        <v>5790.2809120000002</v>
      </c>
      <c r="W2808">
        <v>2803</v>
      </c>
      <c r="X2808">
        <v>1.2019999999999999E-3</v>
      </c>
      <c r="Y2808">
        <v>211.671774</v>
      </c>
      <c r="Z2808">
        <f t="shared" si="69"/>
        <v>176099.64559068219</v>
      </c>
    </row>
    <row r="2809" spans="12:26" x14ac:dyDescent="0.25">
      <c r="L2809">
        <v>2804</v>
      </c>
      <c r="M2809">
        <v>2.6255000000000001E-2</v>
      </c>
      <c r="N2809">
        <v>5790.2809120000002</v>
      </c>
      <c r="W2809">
        <v>2804</v>
      </c>
      <c r="X2809">
        <v>1.2019999999999999E-3</v>
      </c>
      <c r="Y2809">
        <v>211.67176799999999</v>
      </c>
      <c r="Z2809">
        <f t="shared" si="69"/>
        <v>176099.64059900166</v>
      </c>
    </row>
    <row r="2810" spans="12:26" x14ac:dyDescent="0.25">
      <c r="L2810">
        <v>2805</v>
      </c>
      <c r="M2810">
        <v>2.6255000000000001E-2</v>
      </c>
      <c r="N2810">
        <v>5790.2809120000002</v>
      </c>
      <c r="W2810">
        <v>2805</v>
      </c>
      <c r="X2810">
        <v>1.2019999999999999E-3</v>
      </c>
      <c r="Y2810">
        <v>211.671763</v>
      </c>
      <c r="Z2810">
        <f t="shared" si="69"/>
        <v>176099.6364392679</v>
      </c>
    </row>
    <row r="2811" spans="12:26" x14ac:dyDescent="0.25">
      <c r="L2811">
        <v>2806</v>
      </c>
      <c r="M2811">
        <v>2.6255000000000001E-2</v>
      </c>
      <c r="N2811">
        <v>5790.2809120000002</v>
      </c>
      <c r="W2811">
        <v>2806</v>
      </c>
      <c r="X2811">
        <v>1.2019999999999999E-3</v>
      </c>
      <c r="Y2811">
        <v>211.67175800000001</v>
      </c>
      <c r="Z2811">
        <f t="shared" si="69"/>
        <v>176099.63227953413</v>
      </c>
    </row>
    <row r="2812" spans="12:26" x14ac:dyDescent="0.25">
      <c r="L2812">
        <v>2807</v>
      </c>
      <c r="M2812">
        <v>2.6255000000000001E-2</v>
      </c>
      <c r="N2812">
        <v>5790.2809120000002</v>
      </c>
      <c r="W2812">
        <v>2807</v>
      </c>
      <c r="X2812">
        <v>1.2019999999999999E-3</v>
      </c>
      <c r="Y2812">
        <v>211.67175399999999</v>
      </c>
      <c r="Z2812">
        <f t="shared" si="69"/>
        <v>176099.62895174709</v>
      </c>
    </row>
    <row r="2813" spans="12:26" x14ac:dyDescent="0.25">
      <c r="L2813">
        <v>2808</v>
      </c>
      <c r="M2813">
        <v>2.6255000000000001E-2</v>
      </c>
      <c r="N2813">
        <v>5790.2809120000002</v>
      </c>
      <c r="W2813">
        <v>2808</v>
      </c>
      <c r="X2813">
        <v>1.2019999999999999E-3</v>
      </c>
      <c r="Y2813">
        <v>211.67175</v>
      </c>
      <c r="Z2813">
        <f t="shared" si="69"/>
        <v>176099.62562396008</v>
      </c>
    </row>
    <row r="2814" spans="12:26" x14ac:dyDescent="0.25">
      <c r="L2814">
        <v>2809</v>
      </c>
      <c r="M2814">
        <v>2.6255000000000001E-2</v>
      </c>
      <c r="N2814">
        <v>5790.2809120000002</v>
      </c>
      <c r="W2814">
        <v>2809</v>
      </c>
      <c r="X2814">
        <v>1.2019999999999999E-3</v>
      </c>
      <c r="Y2814">
        <v>211.67174600000001</v>
      </c>
      <c r="Z2814">
        <f t="shared" si="69"/>
        <v>176099.62229617307</v>
      </c>
    </row>
    <row r="2815" spans="12:26" x14ac:dyDescent="0.25">
      <c r="L2815">
        <v>2810</v>
      </c>
      <c r="M2815">
        <v>2.6255000000000001E-2</v>
      </c>
      <c r="N2815">
        <v>5790.2809120000002</v>
      </c>
      <c r="W2815">
        <v>2810</v>
      </c>
      <c r="X2815">
        <v>1.2019999999999999E-3</v>
      </c>
      <c r="Y2815">
        <v>211.67174299999999</v>
      </c>
      <c r="Z2815">
        <f t="shared" si="69"/>
        <v>176099.61980033279</v>
      </c>
    </row>
    <row r="2816" spans="12:26" x14ac:dyDescent="0.25">
      <c r="L2816">
        <v>2811</v>
      </c>
      <c r="M2816">
        <v>2.6255000000000001E-2</v>
      </c>
      <c r="N2816">
        <v>5790.2809120000002</v>
      </c>
      <c r="W2816">
        <v>2811</v>
      </c>
      <c r="X2816">
        <v>1.2019999999999999E-3</v>
      </c>
      <c r="Y2816">
        <v>211.67174</v>
      </c>
      <c r="Z2816">
        <f t="shared" si="69"/>
        <v>176099.61730449251</v>
      </c>
    </row>
    <row r="2817" spans="12:26" x14ac:dyDescent="0.25">
      <c r="L2817">
        <v>2812</v>
      </c>
      <c r="M2817">
        <v>2.6255000000000001E-2</v>
      </c>
      <c r="N2817">
        <v>5790.2809120000002</v>
      </c>
      <c r="W2817">
        <v>2812</v>
      </c>
      <c r="X2817">
        <v>1.2019999999999999E-3</v>
      </c>
      <c r="Y2817">
        <v>211.671738</v>
      </c>
      <c r="Z2817">
        <f t="shared" si="69"/>
        <v>176099.61564059902</v>
      </c>
    </row>
    <row r="2818" spans="12:26" x14ac:dyDescent="0.25">
      <c r="L2818">
        <v>2813</v>
      </c>
      <c r="M2818">
        <v>2.6255000000000001E-2</v>
      </c>
      <c r="N2818">
        <v>5790.2809120000002</v>
      </c>
      <c r="W2818">
        <v>2813</v>
      </c>
      <c r="X2818">
        <v>1.2019999999999999E-3</v>
      </c>
      <c r="Y2818">
        <v>211.67173500000001</v>
      </c>
      <c r="Z2818">
        <f t="shared" si="69"/>
        <v>176099.61314475874</v>
      </c>
    </row>
    <row r="2819" spans="12:26" x14ac:dyDescent="0.25">
      <c r="L2819">
        <v>2814</v>
      </c>
      <c r="M2819">
        <v>2.6255000000000001E-2</v>
      </c>
      <c r="N2819">
        <v>5790.2809120000002</v>
      </c>
      <c r="W2819">
        <v>2814</v>
      </c>
      <c r="X2819">
        <v>1.2019999999999999E-3</v>
      </c>
      <c r="Y2819">
        <v>211.67173299999999</v>
      </c>
      <c r="Z2819">
        <f t="shared" si="69"/>
        <v>176099.61148086522</v>
      </c>
    </row>
    <row r="2820" spans="12:26" x14ac:dyDescent="0.25">
      <c r="L2820">
        <v>2815</v>
      </c>
      <c r="M2820">
        <v>2.6255000000000001E-2</v>
      </c>
      <c r="N2820">
        <v>5790.2809120000002</v>
      </c>
      <c r="W2820">
        <v>2815</v>
      </c>
      <c r="X2820">
        <v>1.2019999999999999E-3</v>
      </c>
      <c r="Y2820">
        <v>211.67173099999999</v>
      </c>
      <c r="Z2820">
        <f t="shared" si="69"/>
        <v>176099.60981697173</v>
      </c>
    </row>
    <row r="2821" spans="12:26" x14ac:dyDescent="0.25">
      <c r="L2821">
        <v>2816</v>
      </c>
      <c r="M2821">
        <v>2.6255000000000001E-2</v>
      </c>
      <c r="N2821">
        <v>5790.2809120000002</v>
      </c>
      <c r="W2821">
        <v>2816</v>
      </c>
      <c r="X2821">
        <v>1.2019999999999999E-3</v>
      </c>
      <c r="Y2821">
        <v>211.671729</v>
      </c>
      <c r="Z2821">
        <f t="shared" si="69"/>
        <v>176099.60815307821</v>
      </c>
    </row>
    <row r="2822" spans="12:26" x14ac:dyDescent="0.25">
      <c r="L2822">
        <v>2817</v>
      </c>
      <c r="M2822">
        <v>2.6255000000000001E-2</v>
      </c>
      <c r="N2822">
        <v>5790.2809120000002</v>
      </c>
      <c r="W2822">
        <v>2817</v>
      </c>
      <c r="X2822">
        <v>1.2019999999999999E-3</v>
      </c>
      <c r="Y2822">
        <v>211.671727</v>
      </c>
      <c r="Z2822">
        <f t="shared" si="69"/>
        <v>176099.60648918469</v>
      </c>
    </row>
    <row r="2823" spans="12:26" x14ac:dyDescent="0.25">
      <c r="L2823">
        <v>2818</v>
      </c>
      <c r="M2823">
        <v>2.6255000000000001E-2</v>
      </c>
      <c r="N2823">
        <v>5790.2809120000002</v>
      </c>
      <c r="W2823">
        <v>2818</v>
      </c>
      <c r="X2823">
        <v>1.2019999999999999E-3</v>
      </c>
      <c r="Y2823">
        <v>211.67172600000001</v>
      </c>
      <c r="Z2823">
        <f t="shared" ref="Z2823:Z2886" si="70">Y2823/X2823</f>
        <v>176099.60565723796</v>
      </c>
    </row>
    <row r="2824" spans="12:26" x14ac:dyDescent="0.25">
      <c r="L2824">
        <v>2819</v>
      </c>
      <c r="M2824">
        <v>2.6255000000000001E-2</v>
      </c>
      <c r="N2824">
        <v>5790.2809120000002</v>
      </c>
      <c r="W2824">
        <v>2819</v>
      </c>
      <c r="X2824">
        <v>1.2019999999999999E-3</v>
      </c>
      <c r="Y2824">
        <v>211.67172400000001</v>
      </c>
      <c r="Z2824">
        <f t="shared" si="70"/>
        <v>176099.60399334444</v>
      </c>
    </row>
    <row r="2825" spans="12:26" x14ac:dyDescent="0.25">
      <c r="L2825">
        <v>2820</v>
      </c>
      <c r="M2825">
        <v>2.6255000000000001E-2</v>
      </c>
      <c r="N2825">
        <v>5790.2809120000002</v>
      </c>
      <c r="W2825">
        <v>2820</v>
      </c>
      <c r="X2825">
        <v>1.2019999999999999E-3</v>
      </c>
      <c r="Y2825">
        <v>211.67172299999999</v>
      </c>
      <c r="Z2825">
        <f t="shared" si="70"/>
        <v>176099.60316139768</v>
      </c>
    </row>
    <row r="2826" spans="12:26" x14ac:dyDescent="0.25">
      <c r="L2826">
        <v>2821</v>
      </c>
      <c r="M2826">
        <v>2.6255000000000001E-2</v>
      </c>
      <c r="N2826">
        <v>5790.2809120000002</v>
      </c>
      <c r="W2826">
        <v>2821</v>
      </c>
      <c r="X2826">
        <v>1.2019999999999999E-3</v>
      </c>
      <c r="Y2826">
        <v>211.67172199999999</v>
      </c>
      <c r="Z2826">
        <f t="shared" si="70"/>
        <v>176099.60232945092</v>
      </c>
    </row>
    <row r="2827" spans="12:26" x14ac:dyDescent="0.25">
      <c r="L2827">
        <v>2822</v>
      </c>
      <c r="M2827">
        <v>2.6255000000000001E-2</v>
      </c>
      <c r="N2827">
        <v>5790.2809120000002</v>
      </c>
      <c r="W2827">
        <v>2822</v>
      </c>
      <c r="X2827">
        <v>1.2019999999999999E-3</v>
      </c>
      <c r="Y2827">
        <v>211.67172099999999</v>
      </c>
      <c r="Z2827">
        <f t="shared" si="70"/>
        <v>176099.60149750416</v>
      </c>
    </row>
    <row r="2828" spans="12:26" x14ac:dyDescent="0.25">
      <c r="L2828">
        <v>2823</v>
      </c>
      <c r="M2828">
        <v>2.6255000000000001E-2</v>
      </c>
      <c r="N2828">
        <v>5790.2809120000002</v>
      </c>
      <c r="W2828">
        <v>2823</v>
      </c>
      <c r="X2828">
        <v>1.2019999999999999E-3</v>
      </c>
      <c r="Y2828">
        <v>211.67171999999999</v>
      </c>
      <c r="Z2828">
        <f t="shared" si="70"/>
        <v>176099.6006655574</v>
      </c>
    </row>
    <row r="2829" spans="12:26" x14ac:dyDescent="0.25">
      <c r="L2829">
        <v>2824</v>
      </c>
      <c r="M2829">
        <v>2.6255000000000001E-2</v>
      </c>
      <c r="N2829">
        <v>5790.2809120000002</v>
      </c>
      <c r="W2829">
        <v>2824</v>
      </c>
      <c r="X2829">
        <v>1.2019999999999999E-3</v>
      </c>
      <c r="Y2829">
        <v>211.671719</v>
      </c>
      <c r="Z2829">
        <f t="shared" si="70"/>
        <v>176099.59983361064</v>
      </c>
    </row>
    <row r="2830" spans="12:26" x14ac:dyDescent="0.25">
      <c r="L2830">
        <v>2825</v>
      </c>
      <c r="M2830">
        <v>2.6255000000000001E-2</v>
      </c>
      <c r="N2830">
        <v>5790.2809120000002</v>
      </c>
      <c r="W2830">
        <v>2825</v>
      </c>
      <c r="X2830">
        <v>1.2019999999999999E-3</v>
      </c>
      <c r="Y2830">
        <v>211.671718</v>
      </c>
      <c r="Z2830">
        <f t="shared" si="70"/>
        <v>176099.59900166391</v>
      </c>
    </row>
    <row r="2831" spans="12:26" x14ac:dyDescent="0.25">
      <c r="L2831">
        <v>2826</v>
      </c>
      <c r="M2831">
        <v>2.6255000000000001E-2</v>
      </c>
      <c r="N2831">
        <v>5790.2809120000002</v>
      </c>
      <c r="W2831">
        <v>2826</v>
      </c>
      <c r="X2831">
        <v>1.2019999999999999E-3</v>
      </c>
      <c r="Y2831">
        <v>211.671718</v>
      </c>
      <c r="Z2831">
        <f t="shared" si="70"/>
        <v>176099.59900166391</v>
      </c>
    </row>
    <row r="2832" spans="12:26" x14ac:dyDescent="0.25">
      <c r="L2832">
        <v>2827</v>
      </c>
      <c r="M2832">
        <v>2.6255000000000001E-2</v>
      </c>
      <c r="N2832">
        <v>5790.2809120000002</v>
      </c>
      <c r="W2832">
        <v>2827</v>
      </c>
      <c r="X2832">
        <v>1.2019999999999999E-3</v>
      </c>
      <c r="Y2832">
        <v>211.671717</v>
      </c>
      <c r="Z2832">
        <f t="shared" si="70"/>
        <v>176099.59816971715</v>
      </c>
    </row>
    <row r="2833" spans="12:26" x14ac:dyDescent="0.25">
      <c r="L2833">
        <v>2828</v>
      </c>
      <c r="M2833">
        <v>2.6255000000000001E-2</v>
      </c>
      <c r="N2833">
        <v>5790.2809120000002</v>
      </c>
      <c r="W2833">
        <v>2828</v>
      </c>
      <c r="X2833">
        <v>1.2019999999999999E-3</v>
      </c>
      <c r="Y2833">
        <v>211.671716</v>
      </c>
      <c r="Z2833">
        <f t="shared" si="70"/>
        <v>176099.59733777039</v>
      </c>
    </row>
    <row r="2834" spans="12:26" x14ac:dyDescent="0.25">
      <c r="L2834">
        <v>2829</v>
      </c>
      <c r="M2834">
        <v>2.6255000000000001E-2</v>
      </c>
      <c r="N2834">
        <v>5790.2809120000002</v>
      </c>
      <c r="W2834">
        <v>2829</v>
      </c>
      <c r="X2834">
        <v>1.2019999999999999E-3</v>
      </c>
      <c r="Y2834">
        <v>211.671716</v>
      </c>
      <c r="Z2834">
        <f t="shared" si="70"/>
        <v>176099.59733777039</v>
      </c>
    </row>
    <row r="2835" spans="12:26" x14ac:dyDescent="0.25">
      <c r="L2835">
        <v>2830</v>
      </c>
      <c r="M2835">
        <v>2.6255000000000001E-2</v>
      </c>
      <c r="N2835">
        <v>5790.2809120000002</v>
      </c>
      <c r="W2835">
        <v>2830</v>
      </c>
      <c r="X2835">
        <v>1.2019999999999999E-3</v>
      </c>
      <c r="Y2835">
        <v>211.67171500000001</v>
      </c>
      <c r="Z2835">
        <f t="shared" si="70"/>
        <v>176099.59650582363</v>
      </c>
    </row>
    <row r="2836" spans="12:26" x14ac:dyDescent="0.25">
      <c r="L2836">
        <v>2831</v>
      </c>
      <c r="M2836">
        <v>2.6255000000000001E-2</v>
      </c>
      <c r="N2836">
        <v>5790.2809120000002</v>
      </c>
      <c r="W2836">
        <v>2831</v>
      </c>
      <c r="X2836">
        <v>1.2019999999999999E-3</v>
      </c>
      <c r="Y2836">
        <v>211.67171500000001</v>
      </c>
      <c r="Z2836">
        <f t="shared" si="70"/>
        <v>176099.59650582363</v>
      </c>
    </row>
    <row r="2837" spans="12:26" x14ac:dyDescent="0.25">
      <c r="L2837">
        <v>2832</v>
      </c>
      <c r="M2837">
        <v>2.6255000000000001E-2</v>
      </c>
      <c r="N2837">
        <v>5790.2809120000002</v>
      </c>
      <c r="W2837">
        <v>2832</v>
      </c>
      <c r="X2837">
        <v>1.2019999999999999E-3</v>
      </c>
      <c r="Y2837">
        <v>211.67171500000001</v>
      </c>
      <c r="Z2837">
        <f t="shared" si="70"/>
        <v>176099.59650582363</v>
      </c>
    </row>
    <row r="2838" spans="12:26" x14ac:dyDescent="0.25">
      <c r="L2838">
        <v>2833</v>
      </c>
      <c r="M2838">
        <v>2.6255000000000001E-2</v>
      </c>
      <c r="N2838">
        <v>5790.2809120000002</v>
      </c>
      <c r="W2838">
        <v>2833</v>
      </c>
      <c r="X2838">
        <v>1.2019999999999999E-3</v>
      </c>
      <c r="Y2838">
        <v>211.67171400000001</v>
      </c>
      <c r="Z2838">
        <f t="shared" si="70"/>
        <v>176099.59567387687</v>
      </c>
    </row>
    <row r="2839" spans="12:26" x14ac:dyDescent="0.25">
      <c r="L2839">
        <v>2834</v>
      </c>
      <c r="M2839">
        <v>2.6255000000000001E-2</v>
      </c>
      <c r="N2839">
        <v>5790.2809120000002</v>
      </c>
      <c r="W2839">
        <v>2834</v>
      </c>
      <c r="X2839">
        <v>1.2019999999999999E-3</v>
      </c>
      <c r="Y2839">
        <v>211.67171400000001</v>
      </c>
      <c r="Z2839">
        <f t="shared" si="70"/>
        <v>176099.59567387687</v>
      </c>
    </row>
    <row r="2840" spans="12:26" x14ac:dyDescent="0.25">
      <c r="L2840">
        <v>2835</v>
      </c>
      <c r="M2840">
        <v>2.6255000000000001E-2</v>
      </c>
      <c r="N2840">
        <v>5790.2809120000002</v>
      </c>
      <c r="W2840">
        <v>2835</v>
      </c>
      <c r="X2840">
        <v>1.2019999999999999E-3</v>
      </c>
      <c r="Y2840">
        <v>211.67171400000001</v>
      </c>
      <c r="Z2840">
        <f t="shared" si="70"/>
        <v>176099.59567387687</v>
      </c>
    </row>
    <row r="2841" spans="12:26" x14ac:dyDescent="0.25">
      <c r="L2841">
        <v>2836</v>
      </c>
      <c r="M2841">
        <v>2.6255000000000001E-2</v>
      </c>
      <c r="N2841">
        <v>5790.2809120000002</v>
      </c>
      <c r="W2841">
        <v>2836</v>
      </c>
      <c r="X2841">
        <v>1.2019999999999999E-3</v>
      </c>
      <c r="Y2841">
        <v>211.67171300000001</v>
      </c>
      <c r="Z2841">
        <f t="shared" si="70"/>
        <v>176099.59484193014</v>
      </c>
    </row>
    <row r="2842" spans="12:26" x14ac:dyDescent="0.25">
      <c r="L2842">
        <v>2837</v>
      </c>
      <c r="M2842">
        <v>2.6255000000000001E-2</v>
      </c>
      <c r="N2842">
        <v>5790.2809120000002</v>
      </c>
      <c r="W2842">
        <v>2837</v>
      </c>
      <c r="X2842">
        <v>1.2019999999999999E-3</v>
      </c>
      <c r="Y2842">
        <v>211.67171300000001</v>
      </c>
      <c r="Z2842">
        <f t="shared" si="70"/>
        <v>176099.59484193014</v>
      </c>
    </row>
    <row r="2843" spans="12:26" x14ac:dyDescent="0.25">
      <c r="L2843">
        <v>2838</v>
      </c>
      <c r="M2843">
        <v>2.6255000000000001E-2</v>
      </c>
      <c r="N2843">
        <v>5790.2809120000002</v>
      </c>
      <c r="W2843">
        <v>2838</v>
      </c>
      <c r="X2843">
        <v>1.2019999999999999E-3</v>
      </c>
      <c r="Y2843">
        <v>211.67171300000001</v>
      </c>
      <c r="Z2843">
        <f t="shared" si="70"/>
        <v>176099.59484193014</v>
      </c>
    </row>
    <row r="2844" spans="12:26" x14ac:dyDescent="0.25">
      <c r="L2844">
        <v>2839</v>
      </c>
      <c r="M2844">
        <v>2.6255000000000001E-2</v>
      </c>
      <c r="N2844">
        <v>5790.2809120000002</v>
      </c>
      <c r="W2844">
        <v>2839</v>
      </c>
      <c r="X2844">
        <v>1.2019999999999999E-3</v>
      </c>
      <c r="Y2844">
        <v>211.67171300000001</v>
      </c>
      <c r="Z2844">
        <f t="shared" si="70"/>
        <v>176099.59484193014</v>
      </c>
    </row>
    <row r="2845" spans="12:26" x14ac:dyDescent="0.25">
      <c r="L2845">
        <v>2840</v>
      </c>
      <c r="M2845">
        <v>2.6255000000000001E-2</v>
      </c>
      <c r="N2845">
        <v>5790.2809120000002</v>
      </c>
      <c r="W2845">
        <v>2840</v>
      </c>
      <c r="X2845">
        <v>1.2019999999999999E-3</v>
      </c>
      <c r="Y2845">
        <v>211.67171300000001</v>
      </c>
      <c r="Z2845">
        <f t="shared" si="70"/>
        <v>176099.59484193014</v>
      </c>
    </row>
    <row r="2846" spans="12:26" x14ac:dyDescent="0.25">
      <c r="L2846">
        <v>2841</v>
      </c>
      <c r="M2846">
        <v>2.6255000000000001E-2</v>
      </c>
      <c r="N2846">
        <v>5790.2809120000002</v>
      </c>
      <c r="W2846">
        <v>2841</v>
      </c>
      <c r="X2846">
        <v>1.2019999999999999E-3</v>
      </c>
      <c r="Y2846">
        <v>211.67171200000001</v>
      </c>
      <c r="Z2846">
        <f t="shared" si="70"/>
        <v>176099.59400998338</v>
      </c>
    </row>
    <row r="2847" spans="12:26" x14ac:dyDescent="0.25">
      <c r="L2847">
        <v>2842</v>
      </c>
      <c r="M2847">
        <v>2.6255000000000001E-2</v>
      </c>
      <c r="N2847">
        <v>5790.2809120000002</v>
      </c>
      <c r="W2847">
        <v>2842</v>
      </c>
      <c r="X2847">
        <v>1.2019999999999999E-3</v>
      </c>
      <c r="Y2847">
        <v>211.67171200000001</v>
      </c>
      <c r="Z2847">
        <f t="shared" si="70"/>
        <v>176099.59400998338</v>
      </c>
    </row>
    <row r="2848" spans="12:26" x14ac:dyDescent="0.25">
      <c r="L2848">
        <v>2843</v>
      </c>
      <c r="M2848">
        <v>2.6255000000000001E-2</v>
      </c>
      <c r="N2848">
        <v>5790.2809120000002</v>
      </c>
      <c r="W2848">
        <v>2843</v>
      </c>
      <c r="X2848">
        <v>1.2019999999999999E-3</v>
      </c>
      <c r="Y2848">
        <v>211.67171200000001</v>
      </c>
      <c r="Z2848">
        <f t="shared" si="70"/>
        <v>176099.59400998338</v>
      </c>
    </row>
    <row r="2849" spans="12:26" x14ac:dyDescent="0.25">
      <c r="L2849">
        <v>2844</v>
      </c>
      <c r="M2849">
        <v>2.6255000000000001E-2</v>
      </c>
      <c r="N2849">
        <v>5790.2809120000002</v>
      </c>
      <c r="W2849">
        <v>2844</v>
      </c>
      <c r="X2849">
        <v>1.2019999999999999E-3</v>
      </c>
      <c r="Y2849">
        <v>211.67171200000001</v>
      </c>
      <c r="Z2849">
        <f t="shared" si="70"/>
        <v>176099.59400998338</v>
      </c>
    </row>
    <row r="2850" spans="12:26" x14ac:dyDescent="0.25">
      <c r="L2850">
        <v>2845</v>
      </c>
      <c r="M2850">
        <v>2.6255000000000001E-2</v>
      </c>
      <c r="N2850">
        <v>5790.2809120000002</v>
      </c>
      <c r="W2850">
        <v>2845</v>
      </c>
      <c r="X2850">
        <v>1.2019999999999999E-3</v>
      </c>
      <c r="Y2850">
        <v>211.67171200000001</v>
      </c>
      <c r="Z2850">
        <f t="shared" si="70"/>
        <v>176099.59400998338</v>
      </c>
    </row>
    <row r="2851" spans="12:26" x14ac:dyDescent="0.25">
      <c r="L2851">
        <v>2846</v>
      </c>
      <c r="M2851">
        <v>2.6255000000000001E-2</v>
      </c>
      <c r="N2851">
        <v>5790.2809120000002</v>
      </c>
      <c r="W2851">
        <v>2846</v>
      </c>
      <c r="X2851">
        <v>1.2019999999999999E-3</v>
      </c>
      <c r="Y2851">
        <v>211.67171200000001</v>
      </c>
      <c r="Z2851">
        <f t="shared" si="70"/>
        <v>176099.59400998338</v>
      </c>
    </row>
    <row r="2852" spans="12:26" x14ac:dyDescent="0.25">
      <c r="L2852">
        <v>2847</v>
      </c>
      <c r="M2852">
        <v>2.6255000000000001E-2</v>
      </c>
      <c r="N2852">
        <v>5790.2809120000002</v>
      </c>
      <c r="W2852">
        <v>2847</v>
      </c>
      <c r="X2852">
        <v>1.2019999999999999E-3</v>
      </c>
      <c r="Y2852">
        <v>211.67171200000001</v>
      </c>
      <c r="Z2852">
        <f t="shared" si="70"/>
        <v>176099.59400998338</v>
      </c>
    </row>
    <row r="2853" spans="12:26" x14ac:dyDescent="0.25">
      <c r="L2853">
        <v>2848</v>
      </c>
      <c r="M2853">
        <v>2.6255000000000001E-2</v>
      </c>
      <c r="N2853">
        <v>5790.2809120000002</v>
      </c>
      <c r="W2853">
        <v>2848</v>
      </c>
      <c r="X2853">
        <v>1.2019999999999999E-3</v>
      </c>
      <c r="Y2853">
        <v>211.67171200000001</v>
      </c>
      <c r="Z2853">
        <f t="shared" si="70"/>
        <v>176099.59400998338</v>
      </c>
    </row>
    <row r="2854" spans="12:26" x14ac:dyDescent="0.25">
      <c r="L2854">
        <v>2849</v>
      </c>
      <c r="M2854">
        <v>2.6255000000000001E-2</v>
      </c>
      <c r="N2854">
        <v>5790.2809120000002</v>
      </c>
      <c r="W2854">
        <v>2849</v>
      </c>
      <c r="X2854">
        <v>1.2019999999999999E-3</v>
      </c>
      <c r="Y2854">
        <v>211.67171200000001</v>
      </c>
      <c r="Z2854">
        <f t="shared" si="70"/>
        <v>176099.59400998338</v>
      </c>
    </row>
    <row r="2855" spans="12:26" x14ac:dyDescent="0.25">
      <c r="L2855">
        <v>2850</v>
      </c>
      <c r="M2855">
        <v>2.6255000000000001E-2</v>
      </c>
      <c r="N2855">
        <v>5790.2809120000002</v>
      </c>
      <c r="W2855">
        <v>2850</v>
      </c>
      <c r="X2855">
        <v>1.2019999999999999E-3</v>
      </c>
      <c r="Y2855">
        <v>211.67171200000001</v>
      </c>
      <c r="Z2855">
        <f t="shared" si="70"/>
        <v>176099.59400998338</v>
      </c>
    </row>
    <row r="2856" spans="12:26" x14ac:dyDescent="0.25">
      <c r="L2856">
        <v>2851</v>
      </c>
      <c r="M2856">
        <v>2.6255000000000001E-2</v>
      </c>
      <c r="N2856">
        <v>5790.2809120000002</v>
      </c>
      <c r="W2856">
        <v>2851</v>
      </c>
      <c r="X2856">
        <v>1.2019999999999999E-3</v>
      </c>
      <c r="Y2856">
        <v>211.67171200000001</v>
      </c>
      <c r="Z2856">
        <f t="shared" si="70"/>
        <v>176099.59400998338</v>
      </c>
    </row>
    <row r="2857" spans="12:26" x14ac:dyDescent="0.25">
      <c r="L2857">
        <v>2852</v>
      </c>
      <c r="M2857">
        <v>2.6255000000000001E-2</v>
      </c>
      <c r="N2857">
        <v>5790.2809120000002</v>
      </c>
      <c r="W2857">
        <v>2852</v>
      </c>
      <c r="X2857">
        <v>1.2019999999999999E-3</v>
      </c>
      <c r="Y2857">
        <v>211.67171200000001</v>
      </c>
      <c r="Z2857">
        <f t="shared" si="70"/>
        <v>176099.59400998338</v>
      </c>
    </row>
    <row r="2858" spans="12:26" x14ac:dyDescent="0.25">
      <c r="L2858">
        <v>2853</v>
      </c>
      <c r="M2858">
        <v>2.6255000000000001E-2</v>
      </c>
      <c r="N2858">
        <v>5790.2809120000002</v>
      </c>
      <c r="W2858">
        <v>2853</v>
      </c>
      <c r="X2858">
        <v>1.2019999999999999E-3</v>
      </c>
      <c r="Y2858">
        <v>211.67171099999999</v>
      </c>
      <c r="Z2858">
        <f t="shared" si="70"/>
        <v>176099.59317803659</v>
      </c>
    </row>
    <row r="2859" spans="12:26" x14ac:dyDescent="0.25">
      <c r="L2859">
        <v>2854</v>
      </c>
      <c r="M2859">
        <v>2.6255000000000001E-2</v>
      </c>
      <c r="N2859">
        <v>5790.2809120000002</v>
      </c>
      <c r="W2859">
        <v>2854</v>
      </c>
      <c r="X2859">
        <v>1.2019999999999999E-3</v>
      </c>
      <c r="Y2859">
        <v>211.67171099999999</v>
      </c>
      <c r="Z2859">
        <f t="shared" si="70"/>
        <v>176099.59317803659</v>
      </c>
    </row>
    <row r="2860" spans="12:26" x14ac:dyDescent="0.25">
      <c r="L2860">
        <v>2855</v>
      </c>
      <c r="M2860">
        <v>2.6255000000000001E-2</v>
      </c>
      <c r="N2860">
        <v>5790.2809120000002</v>
      </c>
      <c r="W2860">
        <v>2855</v>
      </c>
      <c r="X2860">
        <v>1.2019999999999999E-3</v>
      </c>
      <c r="Y2860">
        <v>211.67171099999999</v>
      </c>
      <c r="Z2860">
        <f t="shared" si="70"/>
        <v>176099.59317803659</v>
      </c>
    </row>
    <row r="2861" spans="12:26" x14ac:dyDescent="0.25">
      <c r="L2861">
        <v>2856</v>
      </c>
      <c r="M2861">
        <v>2.6255000000000001E-2</v>
      </c>
      <c r="N2861">
        <v>5790.2809120000002</v>
      </c>
      <c r="W2861">
        <v>2856</v>
      </c>
      <c r="X2861">
        <v>1.2019999999999999E-3</v>
      </c>
      <c r="Y2861">
        <v>211.67171099999999</v>
      </c>
      <c r="Z2861">
        <f t="shared" si="70"/>
        <v>176099.59317803659</v>
      </c>
    </row>
    <row r="2862" spans="12:26" x14ac:dyDescent="0.25">
      <c r="L2862">
        <v>2857</v>
      </c>
      <c r="M2862">
        <v>2.6255000000000001E-2</v>
      </c>
      <c r="N2862">
        <v>5790.2809120000002</v>
      </c>
      <c r="W2862">
        <v>2857</v>
      </c>
      <c r="X2862">
        <v>1.2019999999999999E-3</v>
      </c>
      <c r="Y2862">
        <v>211.67171099999999</v>
      </c>
      <c r="Z2862">
        <f t="shared" si="70"/>
        <v>176099.59317803659</v>
      </c>
    </row>
    <row r="2863" spans="12:26" x14ac:dyDescent="0.25">
      <c r="L2863">
        <v>2858</v>
      </c>
      <c r="M2863">
        <v>2.6255000000000001E-2</v>
      </c>
      <c r="N2863">
        <v>5790.2809120000002</v>
      </c>
      <c r="W2863">
        <v>2858</v>
      </c>
      <c r="X2863">
        <v>1.2019999999999999E-3</v>
      </c>
      <c r="Y2863">
        <v>211.67171099999999</v>
      </c>
      <c r="Z2863">
        <f t="shared" si="70"/>
        <v>176099.59317803659</v>
      </c>
    </row>
    <row r="2864" spans="12:26" x14ac:dyDescent="0.25">
      <c r="L2864">
        <v>2859</v>
      </c>
      <c r="M2864">
        <v>2.6255000000000001E-2</v>
      </c>
      <c r="N2864">
        <v>5790.2809120000002</v>
      </c>
      <c r="W2864">
        <v>2859</v>
      </c>
      <c r="X2864">
        <v>1.2019999999999999E-3</v>
      </c>
      <c r="Y2864">
        <v>211.67171099999999</v>
      </c>
      <c r="Z2864">
        <f t="shared" si="70"/>
        <v>176099.59317803659</v>
      </c>
    </row>
    <row r="2865" spans="12:26" x14ac:dyDescent="0.25">
      <c r="L2865">
        <v>2860</v>
      </c>
      <c r="M2865">
        <v>2.6255000000000001E-2</v>
      </c>
      <c r="N2865">
        <v>5790.2809120000002</v>
      </c>
      <c r="W2865">
        <v>2860</v>
      </c>
      <c r="X2865">
        <v>1.2019999999999999E-3</v>
      </c>
      <c r="Y2865">
        <v>211.67171099999999</v>
      </c>
      <c r="Z2865">
        <f t="shared" si="70"/>
        <v>176099.59317803659</v>
      </c>
    </row>
    <row r="2866" spans="12:26" x14ac:dyDescent="0.25">
      <c r="L2866">
        <v>2861</v>
      </c>
      <c r="M2866">
        <v>2.6255000000000001E-2</v>
      </c>
      <c r="N2866">
        <v>5790.2809120000002</v>
      </c>
      <c r="W2866">
        <v>2861</v>
      </c>
      <c r="X2866">
        <v>1.2019999999999999E-3</v>
      </c>
      <c r="Y2866">
        <v>211.67171099999999</v>
      </c>
      <c r="Z2866">
        <f t="shared" si="70"/>
        <v>176099.59317803659</v>
      </c>
    </row>
    <row r="2867" spans="12:26" x14ac:dyDescent="0.25">
      <c r="L2867">
        <v>2862</v>
      </c>
      <c r="M2867">
        <v>2.6255000000000001E-2</v>
      </c>
      <c r="N2867">
        <v>5790.2809120000002</v>
      </c>
      <c r="W2867">
        <v>2862</v>
      </c>
      <c r="X2867">
        <v>1.2019999999999999E-3</v>
      </c>
      <c r="Y2867">
        <v>211.67171099999999</v>
      </c>
      <c r="Z2867">
        <f t="shared" si="70"/>
        <v>176099.59317803659</v>
      </c>
    </row>
    <row r="2868" spans="12:26" x14ac:dyDescent="0.25">
      <c r="L2868">
        <v>2863</v>
      </c>
      <c r="M2868">
        <v>2.6255000000000001E-2</v>
      </c>
      <c r="N2868">
        <v>5790.2809120000002</v>
      </c>
      <c r="W2868">
        <v>2863</v>
      </c>
      <c r="X2868">
        <v>1.2019999999999999E-3</v>
      </c>
      <c r="Y2868">
        <v>211.67171099999999</v>
      </c>
      <c r="Z2868">
        <f t="shared" si="70"/>
        <v>176099.59317803659</v>
      </c>
    </row>
    <row r="2869" spans="12:26" x14ac:dyDescent="0.25">
      <c r="L2869">
        <v>2864</v>
      </c>
      <c r="M2869">
        <v>2.6255000000000001E-2</v>
      </c>
      <c r="N2869">
        <v>5790.2809120000002</v>
      </c>
      <c r="W2869">
        <v>2864</v>
      </c>
      <c r="X2869">
        <v>1.2019999999999999E-3</v>
      </c>
      <c r="Y2869">
        <v>211.67171099999999</v>
      </c>
      <c r="Z2869">
        <f t="shared" si="70"/>
        <v>176099.59317803659</v>
      </c>
    </row>
    <row r="2870" spans="12:26" x14ac:dyDescent="0.25">
      <c r="L2870">
        <v>2865</v>
      </c>
      <c r="M2870">
        <v>2.6255000000000001E-2</v>
      </c>
      <c r="N2870">
        <v>5790.2809120000002</v>
      </c>
      <c r="W2870">
        <v>2865</v>
      </c>
      <c r="X2870">
        <v>1.2019999999999999E-3</v>
      </c>
      <c r="Y2870">
        <v>211.67171099999999</v>
      </c>
      <c r="Z2870">
        <f t="shared" si="70"/>
        <v>176099.59317803659</v>
      </c>
    </row>
    <row r="2871" spans="12:26" x14ac:dyDescent="0.25">
      <c r="L2871">
        <v>2866</v>
      </c>
      <c r="M2871">
        <v>2.6255000000000001E-2</v>
      </c>
      <c r="N2871">
        <v>5790.2809120000002</v>
      </c>
      <c r="W2871">
        <v>2866</v>
      </c>
      <c r="X2871">
        <v>1.2019999999999999E-3</v>
      </c>
      <c r="Y2871">
        <v>211.67171099999999</v>
      </c>
      <c r="Z2871">
        <f t="shared" si="70"/>
        <v>176099.59317803659</v>
      </c>
    </row>
    <row r="2872" spans="12:26" x14ac:dyDescent="0.25">
      <c r="L2872">
        <v>2867</v>
      </c>
      <c r="M2872">
        <v>2.6255000000000001E-2</v>
      </c>
      <c r="N2872">
        <v>5790.2809120000002</v>
      </c>
      <c r="W2872">
        <v>2867</v>
      </c>
      <c r="X2872">
        <v>1.2019999999999999E-3</v>
      </c>
      <c r="Y2872">
        <v>211.67171099999999</v>
      </c>
      <c r="Z2872">
        <f t="shared" si="70"/>
        <v>176099.59317803659</v>
      </c>
    </row>
    <row r="2873" spans="12:26" x14ac:dyDescent="0.25">
      <c r="L2873">
        <v>2868</v>
      </c>
      <c r="M2873">
        <v>2.6255000000000001E-2</v>
      </c>
      <c r="N2873">
        <v>5790.2809120000002</v>
      </c>
      <c r="W2873">
        <v>2868</v>
      </c>
      <c r="X2873">
        <v>1.2019999999999999E-3</v>
      </c>
      <c r="Y2873">
        <v>211.67171099999999</v>
      </c>
      <c r="Z2873">
        <f t="shared" si="70"/>
        <v>176099.59317803659</v>
      </c>
    </row>
    <row r="2874" spans="12:26" x14ac:dyDescent="0.25">
      <c r="L2874">
        <v>2869</v>
      </c>
      <c r="M2874">
        <v>2.6255000000000001E-2</v>
      </c>
      <c r="N2874">
        <v>5790.2809120000002</v>
      </c>
      <c r="W2874">
        <v>2869</v>
      </c>
      <c r="X2874">
        <v>1.2019999999999999E-3</v>
      </c>
      <c r="Y2874">
        <v>211.67171099999999</v>
      </c>
      <c r="Z2874">
        <f t="shared" si="70"/>
        <v>176099.59317803659</v>
      </c>
    </row>
    <row r="2875" spans="12:26" x14ac:dyDescent="0.25">
      <c r="L2875">
        <v>2870</v>
      </c>
      <c r="M2875">
        <v>2.6255000000000001E-2</v>
      </c>
      <c r="N2875">
        <v>5790.2809120000002</v>
      </c>
      <c r="W2875">
        <v>2870</v>
      </c>
      <c r="X2875">
        <v>1.2019999999999999E-3</v>
      </c>
      <c r="Y2875">
        <v>211.67171099999999</v>
      </c>
      <c r="Z2875">
        <f t="shared" si="70"/>
        <v>176099.59317803659</v>
      </c>
    </row>
    <row r="2876" spans="12:26" x14ac:dyDescent="0.25">
      <c r="L2876">
        <v>2871</v>
      </c>
      <c r="M2876">
        <v>2.6255000000000001E-2</v>
      </c>
      <c r="N2876">
        <v>5790.2809120000002</v>
      </c>
      <c r="W2876">
        <v>2871</v>
      </c>
      <c r="X2876">
        <v>1.2019999999999999E-3</v>
      </c>
      <c r="Y2876">
        <v>211.67171099999999</v>
      </c>
      <c r="Z2876">
        <f t="shared" si="70"/>
        <v>176099.59317803659</v>
      </c>
    </row>
    <row r="2877" spans="12:26" x14ac:dyDescent="0.25">
      <c r="L2877">
        <v>2872</v>
      </c>
      <c r="M2877">
        <v>2.6255000000000001E-2</v>
      </c>
      <c r="N2877">
        <v>5790.2809120000002</v>
      </c>
      <c r="W2877">
        <v>2872</v>
      </c>
      <c r="X2877">
        <v>1.2019999999999999E-3</v>
      </c>
      <c r="Y2877">
        <v>211.67171099999999</v>
      </c>
      <c r="Z2877">
        <f t="shared" si="70"/>
        <v>176099.59317803659</v>
      </c>
    </row>
    <row r="2878" spans="12:26" x14ac:dyDescent="0.25">
      <c r="L2878">
        <v>2873</v>
      </c>
      <c r="M2878">
        <v>2.6255000000000001E-2</v>
      </c>
      <c r="N2878">
        <v>5790.2809120000002</v>
      </c>
      <c r="W2878">
        <v>2873</v>
      </c>
      <c r="X2878">
        <v>1.2019999999999999E-3</v>
      </c>
      <c r="Y2878">
        <v>211.67171099999999</v>
      </c>
      <c r="Z2878">
        <f t="shared" si="70"/>
        <v>176099.59317803659</v>
      </c>
    </row>
    <row r="2879" spans="12:26" x14ac:dyDescent="0.25">
      <c r="L2879">
        <v>2874</v>
      </c>
      <c r="M2879">
        <v>2.6255000000000001E-2</v>
      </c>
      <c r="N2879">
        <v>5790.2809120000002</v>
      </c>
      <c r="W2879">
        <v>2874</v>
      </c>
      <c r="X2879">
        <v>1.2019999999999999E-3</v>
      </c>
      <c r="Y2879">
        <v>211.67171099999999</v>
      </c>
      <c r="Z2879">
        <f t="shared" si="70"/>
        <v>176099.59317803659</v>
      </c>
    </row>
    <row r="2880" spans="12:26" x14ac:dyDescent="0.25">
      <c r="L2880">
        <v>2875</v>
      </c>
      <c r="M2880">
        <v>2.6255000000000001E-2</v>
      </c>
      <c r="N2880">
        <v>5790.2809120000002</v>
      </c>
      <c r="W2880">
        <v>2875</v>
      </c>
      <c r="X2880">
        <v>1.2019999999999999E-3</v>
      </c>
      <c r="Y2880">
        <v>211.67171099999999</v>
      </c>
      <c r="Z2880">
        <f t="shared" si="70"/>
        <v>176099.59317803659</v>
      </c>
    </row>
    <row r="2881" spans="12:26" x14ac:dyDescent="0.25">
      <c r="L2881">
        <v>2876</v>
      </c>
      <c r="M2881">
        <v>2.6255000000000001E-2</v>
      </c>
      <c r="N2881">
        <v>5790.2809120000002</v>
      </c>
      <c r="W2881">
        <v>2876</v>
      </c>
      <c r="X2881">
        <v>1.2019999999999999E-3</v>
      </c>
      <c r="Y2881">
        <v>211.67171099999999</v>
      </c>
      <c r="Z2881">
        <f t="shared" si="70"/>
        <v>176099.59317803659</v>
      </c>
    </row>
    <row r="2882" spans="12:26" x14ac:dyDescent="0.25">
      <c r="L2882">
        <v>2877</v>
      </c>
      <c r="M2882">
        <v>2.6255000000000001E-2</v>
      </c>
      <c r="N2882">
        <v>5790.2809120000002</v>
      </c>
      <c r="W2882">
        <v>2877</v>
      </c>
      <c r="X2882">
        <v>1.2019999999999999E-3</v>
      </c>
      <c r="Y2882">
        <v>211.67171099999999</v>
      </c>
      <c r="Z2882">
        <f t="shared" si="70"/>
        <v>176099.59317803659</v>
      </c>
    </row>
    <row r="2883" spans="12:26" x14ac:dyDescent="0.25">
      <c r="L2883">
        <v>2878</v>
      </c>
      <c r="M2883">
        <v>2.6255000000000001E-2</v>
      </c>
      <c r="N2883">
        <v>5790.2809120000002</v>
      </c>
      <c r="W2883">
        <v>2878</v>
      </c>
      <c r="X2883">
        <v>1.2019999999999999E-3</v>
      </c>
      <c r="Y2883">
        <v>211.67171099999999</v>
      </c>
      <c r="Z2883">
        <f t="shared" si="70"/>
        <v>176099.59317803659</v>
      </c>
    </row>
    <row r="2884" spans="12:26" x14ac:dyDescent="0.25">
      <c r="L2884">
        <v>2879</v>
      </c>
      <c r="M2884">
        <v>2.6255000000000001E-2</v>
      </c>
      <c r="N2884">
        <v>5790.2809120000002</v>
      </c>
      <c r="W2884">
        <v>2879</v>
      </c>
      <c r="X2884">
        <v>1.2019999999999999E-3</v>
      </c>
      <c r="Y2884">
        <v>211.67171099999999</v>
      </c>
      <c r="Z2884">
        <f t="shared" si="70"/>
        <v>176099.59317803659</v>
      </c>
    </row>
    <row r="2885" spans="12:26" x14ac:dyDescent="0.25">
      <c r="L2885">
        <v>2880</v>
      </c>
      <c r="M2885">
        <v>2.6255000000000001E-2</v>
      </c>
      <c r="N2885">
        <v>5790.2809120000002</v>
      </c>
      <c r="W2885">
        <v>2880</v>
      </c>
      <c r="X2885">
        <v>1.2019999999999999E-3</v>
      </c>
      <c r="Y2885">
        <v>211.67171099999999</v>
      </c>
      <c r="Z2885">
        <f t="shared" si="70"/>
        <v>176099.59317803659</v>
      </c>
    </row>
    <row r="2886" spans="12:26" x14ac:dyDescent="0.25">
      <c r="L2886">
        <v>2881</v>
      </c>
      <c r="M2886">
        <v>2.6255000000000001E-2</v>
      </c>
      <c r="N2886">
        <v>5790.2809120000002</v>
      </c>
      <c r="W2886">
        <v>2881</v>
      </c>
      <c r="X2886">
        <v>1.2019999999999999E-3</v>
      </c>
      <c r="Y2886">
        <v>211.67171099999999</v>
      </c>
      <c r="Z2886">
        <f t="shared" si="70"/>
        <v>176099.59317803659</v>
      </c>
    </row>
    <row r="2887" spans="12:26" x14ac:dyDescent="0.25">
      <c r="L2887">
        <v>2882</v>
      </c>
      <c r="M2887">
        <v>2.6255000000000001E-2</v>
      </c>
      <c r="N2887">
        <v>5790.2809120000002</v>
      </c>
      <c r="W2887">
        <v>2882</v>
      </c>
      <c r="X2887">
        <v>1.2019999999999999E-3</v>
      </c>
      <c r="Y2887">
        <v>211.67171099999999</v>
      </c>
      <c r="Z2887">
        <f t="shared" ref="Z2887:Z2950" si="71">Y2887/X2887</f>
        <v>176099.59317803659</v>
      </c>
    </row>
    <row r="2888" spans="12:26" x14ac:dyDescent="0.25">
      <c r="L2888">
        <v>2883</v>
      </c>
      <c r="M2888">
        <v>2.6255000000000001E-2</v>
      </c>
      <c r="N2888">
        <v>5790.2809120000002</v>
      </c>
      <c r="W2888">
        <v>2883</v>
      </c>
      <c r="X2888">
        <v>1.2019999999999999E-3</v>
      </c>
      <c r="Y2888">
        <v>211.67171099999999</v>
      </c>
      <c r="Z2888">
        <f t="shared" si="71"/>
        <v>176099.59317803659</v>
      </c>
    </row>
    <row r="2889" spans="12:26" x14ac:dyDescent="0.25">
      <c r="L2889">
        <v>2884</v>
      </c>
      <c r="M2889">
        <v>2.6255000000000001E-2</v>
      </c>
      <c r="N2889">
        <v>5790.2809120000002</v>
      </c>
      <c r="W2889">
        <v>2884</v>
      </c>
      <c r="X2889">
        <v>1.2019999999999999E-3</v>
      </c>
      <c r="Y2889">
        <v>211.67171099999999</v>
      </c>
      <c r="Z2889">
        <f t="shared" si="71"/>
        <v>176099.59317803659</v>
      </c>
    </row>
    <row r="2890" spans="12:26" x14ac:dyDescent="0.25">
      <c r="L2890">
        <v>2885</v>
      </c>
      <c r="M2890">
        <v>2.6255000000000001E-2</v>
      </c>
      <c r="N2890">
        <v>5790.2809120000002</v>
      </c>
      <c r="W2890">
        <v>2885</v>
      </c>
      <c r="X2890">
        <v>1.2019999999999999E-3</v>
      </c>
      <c r="Y2890">
        <v>211.67171099999999</v>
      </c>
      <c r="Z2890">
        <f t="shared" si="71"/>
        <v>176099.59317803659</v>
      </c>
    </row>
    <row r="2891" spans="12:26" x14ac:dyDescent="0.25">
      <c r="L2891">
        <v>2886</v>
      </c>
      <c r="M2891">
        <v>2.6255000000000001E-2</v>
      </c>
      <c r="N2891">
        <v>5790.2809120000002</v>
      </c>
      <c r="W2891">
        <v>2886</v>
      </c>
      <c r="X2891">
        <v>1.2019999999999999E-3</v>
      </c>
      <c r="Y2891">
        <v>211.67171099999999</v>
      </c>
      <c r="Z2891">
        <f t="shared" si="71"/>
        <v>176099.59317803659</v>
      </c>
    </row>
    <row r="2892" spans="12:26" x14ac:dyDescent="0.25">
      <c r="L2892">
        <v>2887</v>
      </c>
      <c r="M2892">
        <v>2.6255000000000001E-2</v>
      </c>
      <c r="N2892">
        <v>5790.2809120000002</v>
      </c>
      <c r="W2892">
        <v>2887</v>
      </c>
      <c r="X2892">
        <v>1.2019999999999999E-3</v>
      </c>
      <c r="Y2892">
        <v>211.67171099999999</v>
      </c>
      <c r="Z2892">
        <f t="shared" si="71"/>
        <v>176099.59317803659</v>
      </c>
    </row>
    <row r="2893" spans="12:26" x14ac:dyDescent="0.25">
      <c r="L2893">
        <v>2888</v>
      </c>
      <c r="M2893">
        <v>2.6255000000000001E-2</v>
      </c>
      <c r="N2893">
        <v>5790.2809120000002</v>
      </c>
      <c r="W2893">
        <v>2888</v>
      </c>
      <c r="X2893">
        <v>1.2019999999999999E-3</v>
      </c>
      <c r="Y2893">
        <v>211.67171099999999</v>
      </c>
      <c r="Z2893">
        <f t="shared" si="71"/>
        <v>176099.59317803659</v>
      </c>
    </row>
    <row r="2894" spans="12:26" x14ac:dyDescent="0.25">
      <c r="L2894">
        <v>2889</v>
      </c>
      <c r="M2894">
        <v>2.6255000000000001E-2</v>
      </c>
      <c r="N2894">
        <v>5790.2809120000002</v>
      </c>
      <c r="W2894">
        <v>2889</v>
      </c>
      <c r="X2894">
        <v>1.2019999999999999E-3</v>
      </c>
      <c r="Y2894">
        <v>211.67171099999999</v>
      </c>
      <c r="Z2894">
        <f t="shared" si="71"/>
        <v>176099.59317803659</v>
      </c>
    </row>
    <row r="2895" spans="12:26" x14ac:dyDescent="0.25">
      <c r="L2895">
        <v>2890</v>
      </c>
      <c r="M2895">
        <v>2.6255000000000001E-2</v>
      </c>
      <c r="N2895">
        <v>5790.2809120000002</v>
      </c>
      <c r="W2895">
        <v>2890</v>
      </c>
      <c r="X2895">
        <v>1.2019999999999999E-3</v>
      </c>
      <c r="Y2895">
        <v>211.67171099999999</v>
      </c>
      <c r="Z2895">
        <f t="shared" si="71"/>
        <v>176099.59317803659</v>
      </c>
    </row>
    <row r="2896" spans="12:26" x14ac:dyDescent="0.25">
      <c r="L2896">
        <v>2891</v>
      </c>
      <c r="M2896">
        <v>2.6255000000000001E-2</v>
      </c>
      <c r="N2896">
        <v>5790.2809120000002</v>
      </c>
      <c r="W2896">
        <v>2891</v>
      </c>
      <c r="X2896">
        <v>1.2019999999999999E-3</v>
      </c>
      <c r="Y2896">
        <v>211.67171099999999</v>
      </c>
      <c r="Z2896">
        <f t="shared" si="71"/>
        <v>176099.59317803659</v>
      </c>
    </row>
    <row r="2897" spans="12:26" x14ac:dyDescent="0.25">
      <c r="L2897">
        <v>2892</v>
      </c>
      <c r="M2897">
        <v>2.6255000000000001E-2</v>
      </c>
      <c r="N2897">
        <v>5790.2809120000002</v>
      </c>
      <c r="W2897">
        <v>2892</v>
      </c>
      <c r="X2897">
        <v>1.2019999999999999E-3</v>
      </c>
      <c r="Y2897">
        <v>211.67171099999999</v>
      </c>
      <c r="Z2897">
        <f t="shared" si="71"/>
        <v>176099.59317803659</v>
      </c>
    </row>
    <row r="2898" spans="12:26" x14ac:dyDescent="0.25">
      <c r="L2898">
        <v>2893</v>
      </c>
      <c r="M2898">
        <v>2.6255000000000001E-2</v>
      </c>
      <c r="N2898">
        <v>5790.2809120000002</v>
      </c>
      <c r="W2898">
        <v>2893</v>
      </c>
      <c r="X2898">
        <v>1.2019999999999999E-3</v>
      </c>
      <c r="Y2898">
        <v>211.67171099999999</v>
      </c>
      <c r="Z2898">
        <f t="shared" si="71"/>
        <v>176099.59317803659</v>
      </c>
    </row>
    <row r="2899" spans="12:26" x14ac:dyDescent="0.25">
      <c r="L2899">
        <v>2894</v>
      </c>
      <c r="M2899">
        <v>2.6255000000000001E-2</v>
      </c>
      <c r="N2899">
        <v>5790.2809120000002</v>
      </c>
      <c r="W2899">
        <v>2894</v>
      </c>
      <c r="X2899">
        <v>1.2019999999999999E-3</v>
      </c>
      <c r="Y2899">
        <v>211.67171099999999</v>
      </c>
      <c r="Z2899">
        <f t="shared" si="71"/>
        <v>176099.59317803659</v>
      </c>
    </row>
    <row r="2900" spans="12:26" x14ac:dyDescent="0.25">
      <c r="L2900">
        <v>2895</v>
      </c>
      <c r="M2900">
        <v>2.6255000000000001E-2</v>
      </c>
      <c r="N2900">
        <v>5790.2809120000002</v>
      </c>
      <c r="W2900">
        <v>2895</v>
      </c>
      <c r="X2900">
        <v>1.2019999999999999E-3</v>
      </c>
      <c r="Y2900">
        <v>211.67171099999999</v>
      </c>
      <c r="Z2900">
        <f t="shared" si="71"/>
        <v>176099.59317803659</v>
      </c>
    </row>
    <row r="2901" spans="12:26" x14ac:dyDescent="0.25">
      <c r="L2901">
        <v>2896</v>
      </c>
      <c r="M2901">
        <v>2.6255000000000001E-2</v>
      </c>
      <c r="N2901">
        <v>5790.2809120000002</v>
      </c>
      <c r="W2901">
        <v>2896</v>
      </c>
      <c r="X2901">
        <v>1.2019999999999999E-3</v>
      </c>
      <c r="Y2901">
        <v>211.67171099999999</v>
      </c>
      <c r="Z2901">
        <f t="shared" si="71"/>
        <v>176099.59317803659</v>
      </c>
    </row>
    <row r="2902" spans="12:26" x14ac:dyDescent="0.25">
      <c r="L2902">
        <v>2897</v>
      </c>
      <c r="M2902">
        <v>2.6255000000000001E-2</v>
      </c>
      <c r="N2902">
        <v>5790.2809120000002</v>
      </c>
      <c r="W2902">
        <v>2897</v>
      </c>
      <c r="X2902">
        <v>1.2019999999999999E-3</v>
      </c>
      <c r="Y2902">
        <v>211.67171099999999</v>
      </c>
      <c r="Z2902">
        <f t="shared" si="71"/>
        <v>176099.59317803659</v>
      </c>
    </row>
    <row r="2903" spans="12:26" x14ac:dyDescent="0.25">
      <c r="L2903">
        <v>2898</v>
      </c>
      <c r="M2903">
        <v>2.6255000000000001E-2</v>
      </c>
      <c r="N2903">
        <v>5790.2809120000002</v>
      </c>
      <c r="W2903">
        <v>2898</v>
      </c>
      <c r="X2903">
        <v>1.2019999999999999E-3</v>
      </c>
      <c r="Y2903">
        <v>211.67171099999999</v>
      </c>
      <c r="Z2903">
        <f t="shared" si="71"/>
        <v>176099.59317803659</v>
      </c>
    </row>
    <row r="2904" spans="12:26" x14ac:dyDescent="0.25">
      <c r="L2904">
        <v>2899</v>
      </c>
      <c r="M2904">
        <v>2.6255000000000001E-2</v>
      </c>
      <c r="N2904">
        <v>5790.2809120000002</v>
      </c>
      <c r="W2904">
        <v>2899</v>
      </c>
      <c r="X2904">
        <v>1.2019999999999999E-3</v>
      </c>
      <c r="Y2904">
        <v>211.67171099999999</v>
      </c>
      <c r="Z2904">
        <f t="shared" si="71"/>
        <v>176099.59317803659</v>
      </c>
    </row>
    <row r="2905" spans="12:26" x14ac:dyDescent="0.25">
      <c r="L2905">
        <v>2900</v>
      </c>
      <c r="M2905">
        <v>2.6255000000000001E-2</v>
      </c>
      <c r="N2905">
        <v>5790.2809120000002</v>
      </c>
      <c r="W2905">
        <v>2900</v>
      </c>
      <c r="X2905">
        <v>1.2019999999999999E-3</v>
      </c>
      <c r="Y2905">
        <v>211.67171099999999</v>
      </c>
      <c r="Z2905">
        <f t="shared" si="71"/>
        <v>176099.59317803659</v>
      </c>
    </row>
    <row r="2906" spans="12:26" x14ac:dyDescent="0.25">
      <c r="L2906">
        <v>2901</v>
      </c>
      <c r="M2906">
        <v>2.6255000000000001E-2</v>
      </c>
      <c r="N2906">
        <v>5790.2809120000002</v>
      </c>
      <c r="W2906">
        <v>2901</v>
      </c>
      <c r="X2906">
        <v>1.2019999999999999E-3</v>
      </c>
      <c r="Y2906">
        <v>211.67171099999999</v>
      </c>
      <c r="Z2906">
        <f t="shared" si="71"/>
        <v>176099.59317803659</v>
      </c>
    </row>
    <row r="2907" spans="12:26" x14ac:dyDescent="0.25">
      <c r="L2907">
        <v>2902</v>
      </c>
      <c r="M2907">
        <v>2.6255000000000001E-2</v>
      </c>
      <c r="N2907">
        <v>5790.2809120000002</v>
      </c>
      <c r="W2907">
        <v>2902</v>
      </c>
      <c r="X2907">
        <v>1.2019999999999999E-3</v>
      </c>
      <c r="Y2907">
        <v>211.67171099999999</v>
      </c>
      <c r="Z2907">
        <f t="shared" si="71"/>
        <v>176099.59317803659</v>
      </c>
    </row>
    <row r="2908" spans="12:26" x14ac:dyDescent="0.25">
      <c r="L2908">
        <v>2903</v>
      </c>
      <c r="M2908">
        <v>2.6255000000000001E-2</v>
      </c>
      <c r="N2908">
        <v>5790.2809120000002</v>
      </c>
      <c r="W2908">
        <v>2903</v>
      </c>
      <c r="X2908">
        <v>1.2019999999999999E-3</v>
      </c>
      <c r="Y2908">
        <v>211.67171099999999</v>
      </c>
      <c r="Z2908">
        <f t="shared" si="71"/>
        <v>176099.59317803659</v>
      </c>
    </row>
    <row r="2909" spans="12:26" x14ac:dyDescent="0.25">
      <c r="L2909">
        <v>2904</v>
      </c>
      <c r="M2909">
        <v>2.6255000000000001E-2</v>
      </c>
      <c r="N2909">
        <v>5790.2809120000002</v>
      </c>
      <c r="W2909">
        <v>2904</v>
      </c>
      <c r="X2909">
        <v>1.2019999999999999E-3</v>
      </c>
      <c r="Y2909">
        <v>211.67171099999999</v>
      </c>
      <c r="Z2909">
        <f t="shared" si="71"/>
        <v>176099.59317803659</v>
      </c>
    </row>
    <row r="2910" spans="12:26" x14ac:dyDescent="0.25">
      <c r="L2910">
        <v>2905</v>
      </c>
      <c r="M2910">
        <v>2.6255000000000001E-2</v>
      </c>
      <c r="N2910">
        <v>5790.2809120000002</v>
      </c>
      <c r="W2910">
        <v>2905</v>
      </c>
      <c r="X2910">
        <v>1.2019999999999999E-3</v>
      </c>
      <c r="Y2910">
        <v>211.67171099999999</v>
      </c>
      <c r="Z2910">
        <f t="shared" si="71"/>
        <v>176099.59317803659</v>
      </c>
    </row>
    <row r="2911" spans="12:26" x14ac:dyDescent="0.25">
      <c r="L2911">
        <v>2906</v>
      </c>
      <c r="M2911">
        <v>2.6255000000000001E-2</v>
      </c>
      <c r="N2911">
        <v>5790.2809120000002</v>
      </c>
      <c r="W2911">
        <v>2906</v>
      </c>
      <c r="X2911">
        <v>1.2019999999999999E-3</v>
      </c>
      <c r="Y2911">
        <v>211.67171099999999</v>
      </c>
      <c r="Z2911">
        <f t="shared" si="71"/>
        <v>176099.59317803659</v>
      </c>
    </row>
    <row r="2912" spans="12:26" x14ac:dyDescent="0.25">
      <c r="L2912">
        <v>2907</v>
      </c>
      <c r="M2912">
        <v>2.6255000000000001E-2</v>
      </c>
      <c r="N2912">
        <v>5790.2809120000002</v>
      </c>
      <c r="W2912">
        <v>2907</v>
      </c>
      <c r="X2912">
        <v>1.2019999999999999E-3</v>
      </c>
      <c r="Y2912">
        <v>211.67171099999999</v>
      </c>
      <c r="Z2912">
        <f t="shared" si="71"/>
        <v>176099.59317803659</v>
      </c>
    </row>
    <row r="2913" spans="12:26" x14ac:dyDescent="0.25">
      <c r="L2913">
        <v>2908</v>
      </c>
      <c r="M2913">
        <v>2.6255000000000001E-2</v>
      </c>
      <c r="N2913">
        <v>5790.2809120000002</v>
      </c>
      <c r="W2913">
        <v>2908</v>
      </c>
      <c r="X2913">
        <v>1.2019999999999999E-3</v>
      </c>
      <c r="Y2913">
        <v>211.67171099999999</v>
      </c>
      <c r="Z2913">
        <f t="shared" si="71"/>
        <v>176099.59317803659</v>
      </c>
    </row>
    <row r="2914" spans="12:26" x14ac:dyDescent="0.25">
      <c r="L2914">
        <v>2909</v>
      </c>
      <c r="M2914">
        <v>2.6255000000000001E-2</v>
      </c>
      <c r="N2914">
        <v>5790.2809120000002</v>
      </c>
      <c r="W2914">
        <v>2909</v>
      </c>
      <c r="X2914">
        <v>1.2019999999999999E-3</v>
      </c>
      <c r="Y2914">
        <v>211.67171099999999</v>
      </c>
      <c r="Z2914">
        <f t="shared" si="71"/>
        <v>176099.59317803659</v>
      </c>
    </row>
    <row r="2915" spans="12:26" x14ac:dyDescent="0.25">
      <c r="L2915">
        <v>2910</v>
      </c>
      <c r="M2915">
        <v>2.6255000000000001E-2</v>
      </c>
      <c r="N2915">
        <v>5790.2809120000002</v>
      </c>
      <c r="W2915">
        <v>2910</v>
      </c>
      <c r="X2915">
        <v>1.2019999999999999E-3</v>
      </c>
      <c r="Y2915">
        <v>211.67171099999999</v>
      </c>
      <c r="Z2915">
        <f t="shared" si="71"/>
        <v>176099.59317803659</v>
      </c>
    </row>
    <row r="2916" spans="12:26" x14ac:dyDescent="0.25">
      <c r="L2916">
        <v>2911</v>
      </c>
      <c r="M2916">
        <v>2.6255000000000001E-2</v>
      </c>
      <c r="N2916">
        <v>5790.2809120000002</v>
      </c>
      <c r="W2916">
        <v>2911</v>
      </c>
      <c r="X2916">
        <v>1.2019999999999999E-3</v>
      </c>
      <c r="Y2916">
        <v>211.67171099999999</v>
      </c>
      <c r="Z2916">
        <f t="shared" si="71"/>
        <v>176099.59317803659</v>
      </c>
    </row>
    <row r="2917" spans="12:26" x14ac:dyDescent="0.25">
      <c r="L2917">
        <v>2912</v>
      </c>
      <c r="M2917">
        <v>2.6255000000000001E-2</v>
      </c>
      <c r="N2917">
        <v>5790.2809120000002</v>
      </c>
      <c r="W2917">
        <v>2912</v>
      </c>
      <c r="X2917">
        <v>1.2019999999999999E-3</v>
      </c>
      <c r="Y2917">
        <v>211.67171099999999</v>
      </c>
      <c r="Z2917">
        <f t="shared" si="71"/>
        <v>176099.59317803659</v>
      </c>
    </row>
    <row r="2918" spans="12:26" x14ac:dyDescent="0.25">
      <c r="L2918">
        <v>2913</v>
      </c>
      <c r="M2918">
        <v>2.6255000000000001E-2</v>
      </c>
      <c r="N2918">
        <v>5790.2809120000002</v>
      </c>
      <c r="W2918">
        <v>2913</v>
      </c>
      <c r="X2918">
        <v>1.2019999999999999E-3</v>
      </c>
      <c r="Y2918">
        <v>211.67171099999999</v>
      </c>
      <c r="Z2918">
        <f t="shared" si="71"/>
        <v>176099.59317803659</v>
      </c>
    </row>
    <row r="2919" spans="12:26" x14ac:dyDescent="0.25">
      <c r="L2919">
        <v>2914</v>
      </c>
      <c r="M2919">
        <v>2.6255000000000001E-2</v>
      </c>
      <c r="N2919">
        <v>5790.2809120000002</v>
      </c>
      <c r="W2919">
        <v>2914</v>
      </c>
      <c r="X2919">
        <v>1.2019999999999999E-3</v>
      </c>
      <c r="Y2919">
        <v>211.67171099999999</v>
      </c>
      <c r="Z2919">
        <f t="shared" si="71"/>
        <v>176099.59317803659</v>
      </c>
    </row>
    <row r="2920" spans="12:26" x14ac:dyDescent="0.25">
      <c r="L2920">
        <v>2915</v>
      </c>
      <c r="M2920">
        <v>2.6255000000000001E-2</v>
      </c>
      <c r="N2920">
        <v>5790.2809120000002</v>
      </c>
      <c r="W2920">
        <v>2915</v>
      </c>
      <c r="X2920">
        <v>1.2019999999999999E-3</v>
      </c>
      <c r="Y2920">
        <v>211.67171099999999</v>
      </c>
      <c r="Z2920">
        <f t="shared" si="71"/>
        <v>176099.59317803659</v>
      </c>
    </row>
    <row r="2921" spans="12:26" x14ac:dyDescent="0.25">
      <c r="L2921">
        <v>2916</v>
      </c>
      <c r="M2921">
        <v>2.6255000000000001E-2</v>
      </c>
      <c r="N2921">
        <v>5790.2809120000002</v>
      </c>
      <c r="W2921">
        <v>2916</v>
      </c>
      <c r="X2921">
        <v>1.2019999999999999E-3</v>
      </c>
      <c r="Y2921">
        <v>211.67171099999999</v>
      </c>
      <c r="Z2921">
        <f t="shared" si="71"/>
        <v>176099.59317803659</v>
      </c>
    </row>
    <row r="2922" spans="12:26" x14ac:dyDescent="0.25">
      <c r="L2922">
        <v>2917</v>
      </c>
      <c r="M2922">
        <v>2.6255000000000001E-2</v>
      </c>
      <c r="N2922">
        <v>5790.2809120000002</v>
      </c>
      <c r="W2922">
        <v>2917</v>
      </c>
      <c r="X2922">
        <v>1.2019999999999999E-3</v>
      </c>
      <c r="Y2922">
        <v>211.67171099999999</v>
      </c>
      <c r="Z2922">
        <f t="shared" si="71"/>
        <v>176099.59317803659</v>
      </c>
    </row>
    <row r="2923" spans="12:26" x14ac:dyDescent="0.25">
      <c r="L2923">
        <v>2918</v>
      </c>
      <c r="M2923">
        <v>2.6255000000000001E-2</v>
      </c>
      <c r="N2923">
        <v>5790.2809120000002</v>
      </c>
      <c r="W2923">
        <v>2918</v>
      </c>
      <c r="X2923">
        <v>1.2019999999999999E-3</v>
      </c>
      <c r="Y2923">
        <v>211.67171099999999</v>
      </c>
      <c r="Z2923">
        <f t="shared" si="71"/>
        <v>176099.59317803659</v>
      </c>
    </row>
    <row r="2924" spans="12:26" x14ac:dyDescent="0.25">
      <c r="L2924">
        <v>2919</v>
      </c>
      <c r="M2924">
        <v>2.6255000000000001E-2</v>
      </c>
      <c r="N2924">
        <v>5790.2809120000002</v>
      </c>
      <c r="W2924">
        <v>2919</v>
      </c>
      <c r="X2924">
        <v>1.2019999999999999E-3</v>
      </c>
      <c r="Y2924">
        <v>211.67171099999999</v>
      </c>
      <c r="Z2924">
        <f t="shared" si="71"/>
        <v>176099.59317803659</v>
      </c>
    </row>
    <row r="2925" spans="12:26" x14ac:dyDescent="0.25">
      <c r="L2925">
        <v>2920</v>
      </c>
      <c r="M2925">
        <v>2.6255000000000001E-2</v>
      </c>
      <c r="N2925">
        <v>5790.2809120000002</v>
      </c>
      <c r="W2925">
        <v>2920</v>
      </c>
      <c r="X2925">
        <v>1.2019999999999999E-3</v>
      </c>
      <c r="Y2925">
        <v>211.67171099999999</v>
      </c>
      <c r="Z2925">
        <f t="shared" si="71"/>
        <v>176099.59317803659</v>
      </c>
    </row>
    <row r="2926" spans="12:26" x14ac:dyDescent="0.25">
      <c r="L2926">
        <v>2921</v>
      </c>
      <c r="M2926">
        <v>2.6255000000000001E-2</v>
      </c>
      <c r="N2926">
        <v>5790.2809120000002</v>
      </c>
      <c r="W2926">
        <v>2921</v>
      </c>
      <c r="X2926">
        <v>1.2019999999999999E-3</v>
      </c>
      <c r="Y2926">
        <v>211.67171099999999</v>
      </c>
      <c r="Z2926">
        <f t="shared" si="71"/>
        <v>176099.59317803659</v>
      </c>
    </row>
    <row r="2927" spans="12:26" x14ac:dyDescent="0.25">
      <c r="L2927">
        <v>2922</v>
      </c>
      <c r="M2927">
        <v>2.6255000000000001E-2</v>
      </c>
      <c r="N2927">
        <v>5790.2809120000002</v>
      </c>
      <c r="W2927">
        <v>2922</v>
      </c>
      <c r="X2927">
        <v>1.2019999999999999E-3</v>
      </c>
      <c r="Y2927">
        <v>211.67171099999999</v>
      </c>
      <c r="Z2927">
        <f t="shared" si="71"/>
        <v>176099.59317803659</v>
      </c>
    </row>
    <row r="2928" spans="12:26" x14ac:dyDescent="0.25">
      <c r="L2928">
        <v>2923</v>
      </c>
      <c r="M2928">
        <v>2.6255000000000001E-2</v>
      </c>
      <c r="N2928">
        <v>5790.2809120000002</v>
      </c>
      <c r="W2928">
        <v>2923</v>
      </c>
      <c r="X2928">
        <v>1.2019999999999999E-3</v>
      </c>
      <c r="Y2928">
        <v>211.67171099999999</v>
      </c>
      <c r="Z2928">
        <f t="shared" si="71"/>
        <v>176099.59317803659</v>
      </c>
    </row>
    <row r="2929" spans="12:26" x14ac:dyDescent="0.25">
      <c r="L2929">
        <v>2924</v>
      </c>
      <c r="M2929">
        <v>2.6255000000000001E-2</v>
      </c>
      <c r="N2929">
        <v>5790.2809120000002</v>
      </c>
      <c r="W2929">
        <v>2924</v>
      </c>
      <c r="X2929">
        <v>1.2019999999999999E-3</v>
      </c>
      <c r="Y2929">
        <v>211.67171099999999</v>
      </c>
      <c r="Z2929">
        <f t="shared" si="71"/>
        <v>176099.59317803659</v>
      </c>
    </row>
    <row r="2930" spans="12:26" x14ac:dyDescent="0.25">
      <c r="L2930">
        <v>2925</v>
      </c>
      <c r="M2930">
        <v>2.6255000000000001E-2</v>
      </c>
      <c r="N2930">
        <v>5790.2809120000002</v>
      </c>
      <c r="W2930">
        <v>2925</v>
      </c>
      <c r="X2930">
        <v>1.2019999999999999E-3</v>
      </c>
      <c r="Y2930">
        <v>211.67171099999999</v>
      </c>
      <c r="Z2930">
        <f t="shared" si="71"/>
        <v>176099.59317803659</v>
      </c>
    </row>
    <row r="2931" spans="12:26" x14ac:dyDescent="0.25">
      <c r="L2931">
        <v>2926</v>
      </c>
      <c r="M2931">
        <v>2.6255000000000001E-2</v>
      </c>
      <c r="N2931">
        <v>5790.2809120000002</v>
      </c>
      <c r="W2931">
        <v>2926</v>
      </c>
      <c r="X2931">
        <v>1.2019999999999999E-3</v>
      </c>
      <c r="Y2931">
        <v>211.67171099999999</v>
      </c>
      <c r="Z2931">
        <f t="shared" si="71"/>
        <v>176099.59317803659</v>
      </c>
    </row>
    <row r="2932" spans="12:26" x14ac:dyDescent="0.25">
      <c r="L2932">
        <v>2927</v>
      </c>
      <c r="M2932">
        <v>2.6255000000000001E-2</v>
      </c>
      <c r="N2932">
        <v>5790.2809120000002</v>
      </c>
      <c r="W2932">
        <v>2927</v>
      </c>
      <c r="X2932">
        <v>1.2019999999999999E-3</v>
      </c>
      <c r="Y2932">
        <v>211.67171099999999</v>
      </c>
      <c r="Z2932">
        <f t="shared" si="71"/>
        <v>176099.59317803659</v>
      </c>
    </row>
    <row r="2933" spans="12:26" x14ac:dyDescent="0.25">
      <c r="L2933">
        <v>2928</v>
      </c>
      <c r="M2933">
        <v>2.6255000000000001E-2</v>
      </c>
      <c r="N2933">
        <v>5790.2809120000002</v>
      </c>
      <c r="W2933">
        <v>2928</v>
      </c>
      <c r="X2933">
        <v>1.2019999999999999E-3</v>
      </c>
      <c r="Y2933">
        <v>211.67171099999999</v>
      </c>
      <c r="Z2933">
        <f t="shared" si="71"/>
        <v>176099.59317803659</v>
      </c>
    </row>
    <row r="2934" spans="12:26" x14ac:dyDescent="0.25">
      <c r="L2934">
        <v>2929</v>
      </c>
      <c r="M2934">
        <v>2.6255000000000001E-2</v>
      </c>
      <c r="N2934">
        <v>5790.2809120000002</v>
      </c>
      <c r="W2934">
        <v>2929</v>
      </c>
      <c r="X2934">
        <v>1.2019999999999999E-3</v>
      </c>
      <c r="Y2934">
        <v>211.67171099999999</v>
      </c>
      <c r="Z2934">
        <f t="shared" si="71"/>
        <v>176099.59317803659</v>
      </c>
    </row>
    <row r="2935" spans="12:26" x14ac:dyDescent="0.25">
      <c r="L2935">
        <v>2930</v>
      </c>
      <c r="M2935">
        <v>2.6255000000000001E-2</v>
      </c>
      <c r="N2935">
        <v>5790.2809120000002</v>
      </c>
      <c r="W2935">
        <v>2930</v>
      </c>
      <c r="X2935">
        <v>1.2019999999999999E-3</v>
      </c>
      <c r="Y2935">
        <v>211.67171099999999</v>
      </c>
      <c r="Z2935">
        <f t="shared" si="71"/>
        <v>176099.59317803659</v>
      </c>
    </row>
    <row r="2936" spans="12:26" x14ac:dyDescent="0.25">
      <c r="L2936">
        <v>2931</v>
      </c>
      <c r="M2936">
        <v>2.6255000000000001E-2</v>
      </c>
      <c r="N2936">
        <v>5790.2809120000002</v>
      </c>
      <c r="W2936">
        <v>2931</v>
      </c>
      <c r="X2936">
        <v>1.2019999999999999E-3</v>
      </c>
      <c r="Y2936">
        <v>211.67171099999999</v>
      </c>
      <c r="Z2936">
        <f t="shared" si="71"/>
        <v>176099.59317803659</v>
      </c>
    </row>
    <row r="2937" spans="12:26" x14ac:dyDescent="0.25">
      <c r="L2937">
        <v>2932</v>
      </c>
      <c r="M2937">
        <v>2.6255000000000001E-2</v>
      </c>
      <c r="N2937">
        <v>5790.2809120000002</v>
      </c>
      <c r="W2937">
        <v>2932</v>
      </c>
      <c r="X2937">
        <v>1.2019999999999999E-3</v>
      </c>
      <c r="Y2937">
        <v>211.67171099999999</v>
      </c>
      <c r="Z2937">
        <f t="shared" si="71"/>
        <v>176099.59317803659</v>
      </c>
    </row>
    <row r="2938" spans="12:26" x14ac:dyDescent="0.25">
      <c r="L2938">
        <v>2933</v>
      </c>
      <c r="M2938">
        <v>2.6255000000000001E-2</v>
      </c>
      <c r="N2938">
        <v>5790.2809120000002</v>
      </c>
      <c r="W2938">
        <v>2933</v>
      </c>
      <c r="X2938">
        <v>1.2019999999999999E-3</v>
      </c>
      <c r="Y2938">
        <v>211.67171099999999</v>
      </c>
      <c r="Z2938">
        <f t="shared" si="71"/>
        <v>176099.59317803659</v>
      </c>
    </row>
    <row r="2939" spans="12:26" x14ac:dyDescent="0.25">
      <c r="L2939">
        <v>2934</v>
      </c>
      <c r="M2939">
        <v>2.6255000000000001E-2</v>
      </c>
      <c r="N2939">
        <v>5790.2809120000002</v>
      </c>
      <c r="W2939">
        <v>2934</v>
      </c>
      <c r="X2939">
        <v>1.2019999999999999E-3</v>
      </c>
      <c r="Y2939">
        <v>211.67171099999999</v>
      </c>
      <c r="Z2939">
        <f t="shared" si="71"/>
        <v>176099.59317803659</v>
      </c>
    </row>
    <row r="2940" spans="12:26" x14ac:dyDescent="0.25">
      <c r="L2940">
        <v>2935</v>
      </c>
      <c r="M2940">
        <v>2.6255000000000001E-2</v>
      </c>
      <c r="N2940">
        <v>5790.2809120000002</v>
      </c>
      <c r="W2940">
        <v>2935</v>
      </c>
      <c r="X2940">
        <v>1.2019999999999999E-3</v>
      </c>
      <c r="Y2940">
        <v>211.67171099999999</v>
      </c>
      <c r="Z2940">
        <f t="shared" si="71"/>
        <v>176099.59317803659</v>
      </c>
    </row>
    <row r="2941" spans="12:26" x14ac:dyDescent="0.25">
      <c r="L2941">
        <v>2936</v>
      </c>
      <c r="M2941">
        <v>2.6255000000000001E-2</v>
      </c>
      <c r="N2941">
        <v>5790.2809120000002</v>
      </c>
      <c r="W2941">
        <v>2936</v>
      </c>
      <c r="X2941">
        <v>1.2019999999999999E-3</v>
      </c>
      <c r="Y2941">
        <v>211.67171099999999</v>
      </c>
      <c r="Z2941">
        <f t="shared" si="71"/>
        <v>176099.59317803659</v>
      </c>
    </row>
    <row r="2942" spans="12:26" x14ac:dyDescent="0.25">
      <c r="L2942">
        <v>2937</v>
      </c>
      <c r="M2942">
        <v>2.6255000000000001E-2</v>
      </c>
      <c r="N2942">
        <v>5790.2809120000002</v>
      </c>
      <c r="W2942">
        <v>2937</v>
      </c>
      <c r="X2942">
        <v>1.2019999999999999E-3</v>
      </c>
      <c r="Y2942">
        <v>211.67171099999999</v>
      </c>
      <c r="Z2942">
        <f t="shared" si="71"/>
        <v>176099.59317803659</v>
      </c>
    </row>
    <row r="2943" spans="12:26" x14ac:dyDescent="0.25">
      <c r="L2943">
        <v>2938</v>
      </c>
      <c r="M2943">
        <v>2.6255000000000001E-2</v>
      </c>
      <c r="N2943">
        <v>5790.2809120000002</v>
      </c>
      <c r="W2943">
        <v>2938</v>
      </c>
      <c r="X2943">
        <v>1.2019999999999999E-3</v>
      </c>
      <c r="Y2943">
        <v>211.67171099999999</v>
      </c>
      <c r="Z2943">
        <f t="shared" si="71"/>
        <v>176099.59317803659</v>
      </c>
    </row>
    <row r="2944" spans="12:26" x14ac:dyDescent="0.25">
      <c r="L2944">
        <v>2939</v>
      </c>
      <c r="M2944">
        <v>2.6255000000000001E-2</v>
      </c>
      <c r="N2944">
        <v>5790.2809120000002</v>
      </c>
      <c r="W2944">
        <v>2939</v>
      </c>
      <c r="X2944">
        <v>1.2019999999999999E-3</v>
      </c>
      <c r="Y2944">
        <v>211.67171099999999</v>
      </c>
      <c r="Z2944">
        <f t="shared" si="71"/>
        <v>176099.59317803659</v>
      </c>
    </row>
    <row r="2945" spans="12:26" x14ac:dyDescent="0.25">
      <c r="L2945">
        <v>2940</v>
      </c>
      <c r="M2945">
        <v>2.6255000000000001E-2</v>
      </c>
      <c r="N2945">
        <v>5790.2809120000002</v>
      </c>
      <c r="W2945">
        <v>2940</v>
      </c>
      <c r="X2945">
        <v>1.2019999999999999E-3</v>
      </c>
      <c r="Y2945">
        <v>211.67171099999999</v>
      </c>
      <c r="Z2945">
        <f t="shared" si="71"/>
        <v>176099.59317803659</v>
      </c>
    </row>
    <row r="2946" spans="12:26" x14ac:dyDescent="0.25">
      <c r="L2946">
        <v>2941</v>
      </c>
      <c r="M2946">
        <v>2.6255000000000001E-2</v>
      </c>
      <c r="N2946">
        <v>5790.2809120000002</v>
      </c>
      <c r="W2946">
        <v>2941</v>
      </c>
      <c r="X2946">
        <v>1.2019999999999999E-3</v>
      </c>
      <c r="Y2946">
        <v>211.67171099999999</v>
      </c>
      <c r="Z2946">
        <f t="shared" si="71"/>
        <v>176099.59317803659</v>
      </c>
    </row>
    <row r="2947" spans="12:26" x14ac:dyDescent="0.25">
      <c r="L2947">
        <v>2942</v>
      </c>
      <c r="M2947">
        <v>2.6255000000000001E-2</v>
      </c>
      <c r="N2947">
        <v>5790.2809120000002</v>
      </c>
      <c r="W2947">
        <v>2942</v>
      </c>
      <c r="X2947">
        <v>1.2019999999999999E-3</v>
      </c>
      <c r="Y2947">
        <v>211.67171099999999</v>
      </c>
      <c r="Z2947">
        <f t="shared" si="71"/>
        <v>176099.59317803659</v>
      </c>
    </row>
    <row r="2948" spans="12:26" x14ac:dyDescent="0.25">
      <c r="L2948">
        <v>2943</v>
      </c>
      <c r="M2948">
        <v>2.6255000000000001E-2</v>
      </c>
      <c r="N2948">
        <v>5790.2809120000002</v>
      </c>
      <c r="W2948">
        <v>2943</v>
      </c>
      <c r="X2948">
        <v>1.2019999999999999E-3</v>
      </c>
      <c r="Y2948">
        <v>211.67171099999999</v>
      </c>
      <c r="Z2948">
        <f t="shared" si="71"/>
        <v>176099.59317803659</v>
      </c>
    </row>
    <row r="2949" spans="12:26" x14ac:dyDescent="0.25">
      <c r="L2949">
        <v>2944</v>
      </c>
      <c r="M2949">
        <v>2.6255000000000001E-2</v>
      </c>
      <c r="N2949">
        <v>5790.2809120000002</v>
      </c>
      <c r="W2949">
        <v>2944</v>
      </c>
      <c r="X2949">
        <v>1.2019999999999999E-3</v>
      </c>
      <c r="Y2949">
        <v>211.67171099999999</v>
      </c>
      <c r="Z2949">
        <f t="shared" si="71"/>
        <v>176099.59317803659</v>
      </c>
    </row>
    <row r="2950" spans="12:26" x14ac:dyDescent="0.25">
      <c r="L2950">
        <v>2945</v>
      </c>
      <c r="M2950">
        <v>2.6255000000000001E-2</v>
      </c>
      <c r="N2950">
        <v>5790.2809120000002</v>
      </c>
      <c r="W2950">
        <v>2945</v>
      </c>
      <c r="X2950">
        <v>1.2019999999999999E-3</v>
      </c>
      <c r="Y2950">
        <v>211.67171099999999</v>
      </c>
      <c r="Z2950">
        <f t="shared" si="71"/>
        <v>176099.59317803659</v>
      </c>
    </row>
    <row r="2951" spans="12:26" x14ac:dyDescent="0.25">
      <c r="L2951">
        <v>2946</v>
      </c>
      <c r="M2951">
        <v>2.6255000000000001E-2</v>
      </c>
      <c r="N2951">
        <v>5790.2809120000002</v>
      </c>
      <c r="W2951">
        <v>2946</v>
      </c>
      <c r="X2951">
        <v>1.2019999999999999E-3</v>
      </c>
      <c r="Y2951">
        <v>211.67171099999999</v>
      </c>
      <c r="Z2951">
        <f t="shared" ref="Z2951:Z3014" si="72">Y2951/X2951</f>
        <v>176099.59317803659</v>
      </c>
    </row>
    <row r="2952" spans="12:26" x14ac:dyDescent="0.25">
      <c r="L2952">
        <v>2947</v>
      </c>
      <c r="M2952">
        <v>2.6255000000000001E-2</v>
      </c>
      <c r="N2952">
        <v>5790.2809120000002</v>
      </c>
      <c r="W2952">
        <v>2947</v>
      </c>
      <c r="X2952">
        <v>1.2019999999999999E-3</v>
      </c>
      <c r="Y2952">
        <v>211.67171099999999</v>
      </c>
      <c r="Z2952">
        <f t="shared" si="72"/>
        <v>176099.59317803659</v>
      </c>
    </row>
    <row r="2953" spans="12:26" x14ac:dyDescent="0.25">
      <c r="L2953">
        <v>2948</v>
      </c>
      <c r="M2953">
        <v>2.6255000000000001E-2</v>
      </c>
      <c r="N2953">
        <v>5790.2809120000002</v>
      </c>
      <c r="W2953">
        <v>2948</v>
      </c>
      <c r="X2953">
        <v>1.2019999999999999E-3</v>
      </c>
      <c r="Y2953">
        <v>211.67171099999999</v>
      </c>
      <c r="Z2953">
        <f t="shared" si="72"/>
        <v>176099.59317803659</v>
      </c>
    </row>
    <row r="2954" spans="12:26" x14ac:dyDescent="0.25">
      <c r="L2954">
        <v>2949</v>
      </c>
      <c r="M2954">
        <v>2.6255000000000001E-2</v>
      </c>
      <c r="N2954">
        <v>5790.2809120000002</v>
      </c>
      <c r="W2954">
        <v>2949</v>
      </c>
      <c r="X2954">
        <v>1.2019999999999999E-3</v>
      </c>
      <c r="Y2954">
        <v>211.67171099999999</v>
      </c>
      <c r="Z2954">
        <f t="shared" si="72"/>
        <v>176099.59317803659</v>
      </c>
    </row>
    <row r="2955" spans="12:26" x14ac:dyDescent="0.25">
      <c r="L2955">
        <v>2950</v>
      </c>
      <c r="M2955">
        <v>2.6255000000000001E-2</v>
      </c>
      <c r="N2955">
        <v>5790.2809120000002</v>
      </c>
      <c r="W2955">
        <v>2950</v>
      </c>
      <c r="X2955">
        <v>1.2019999999999999E-3</v>
      </c>
      <c r="Y2955">
        <v>211.67171099999999</v>
      </c>
      <c r="Z2955">
        <f t="shared" si="72"/>
        <v>176099.59317803659</v>
      </c>
    </row>
    <row r="2956" spans="12:26" x14ac:dyDescent="0.25">
      <c r="L2956">
        <v>2951</v>
      </c>
      <c r="M2956">
        <v>2.6255000000000001E-2</v>
      </c>
      <c r="N2956">
        <v>5790.2809120000002</v>
      </c>
      <c r="W2956">
        <v>2951</v>
      </c>
      <c r="X2956">
        <v>1.2019999999999999E-3</v>
      </c>
      <c r="Y2956">
        <v>211.67171099999999</v>
      </c>
      <c r="Z2956">
        <f t="shared" si="72"/>
        <v>176099.59317803659</v>
      </c>
    </row>
    <row r="2957" spans="12:26" x14ac:dyDescent="0.25">
      <c r="L2957">
        <v>2952</v>
      </c>
      <c r="M2957">
        <v>2.6255000000000001E-2</v>
      </c>
      <c r="N2957">
        <v>5790.2809120000002</v>
      </c>
      <c r="W2957">
        <v>2952</v>
      </c>
      <c r="X2957">
        <v>1.2019999999999999E-3</v>
      </c>
      <c r="Y2957">
        <v>211.67171099999999</v>
      </c>
      <c r="Z2957">
        <f t="shared" si="72"/>
        <v>176099.59317803659</v>
      </c>
    </row>
    <row r="2958" spans="12:26" x14ac:dyDescent="0.25">
      <c r="L2958">
        <v>2953</v>
      </c>
      <c r="M2958">
        <v>2.6255000000000001E-2</v>
      </c>
      <c r="N2958">
        <v>5790.2809120000002</v>
      </c>
      <c r="W2958">
        <v>2953</v>
      </c>
      <c r="X2958">
        <v>1.2019999999999999E-3</v>
      </c>
      <c r="Y2958">
        <v>211.67171099999999</v>
      </c>
      <c r="Z2958">
        <f t="shared" si="72"/>
        <v>176099.59317803659</v>
      </c>
    </row>
    <row r="2959" spans="12:26" x14ac:dyDescent="0.25">
      <c r="L2959">
        <v>2954</v>
      </c>
      <c r="M2959">
        <v>2.6255000000000001E-2</v>
      </c>
      <c r="N2959">
        <v>5790.2809120000002</v>
      </c>
      <c r="W2959">
        <v>2954</v>
      </c>
      <c r="X2959">
        <v>1.2019999999999999E-3</v>
      </c>
      <c r="Y2959">
        <v>211.67171099999999</v>
      </c>
      <c r="Z2959">
        <f t="shared" si="72"/>
        <v>176099.59317803659</v>
      </c>
    </row>
    <row r="2960" spans="12:26" x14ac:dyDescent="0.25">
      <c r="L2960">
        <v>2955</v>
      </c>
      <c r="M2960">
        <v>2.6255000000000001E-2</v>
      </c>
      <c r="N2960">
        <v>5790.2809120000002</v>
      </c>
      <c r="W2960">
        <v>2955</v>
      </c>
      <c r="X2960">
        <v>1.2019999999999999E-3</v>
      </c>
      <c r="Y2960">
        <v>211.67171099999999</v>
      </c>
      <c r="Z2960">
        <f t="shared" si="72"/>
        <v>176099.59317803659</v>
      </c>
    </row>
    <row r="2961" spans="12:26" x14ac:dyDescent="0.25">
      <c r="L2961">
        <v>2956</v>
      </c>
      <c r="M2961">
        <v>2.6255000000000001E-2</v>
      </c>
      <c r="N2961">
        <v>5790.2809120000002</v>
      </c>
      <c r="W2961">
        <v>2956</v>
      </c>
      <c r="X2961">
        <v>1.2019999999999999E-3</v>
      </c>
      <c r="Y2961">
        <v>211.67171099999999</v>
      </c>
      <c r="Z2961">
        <f t="shared" si="72"/>
        <v>176099.59317803659</v>
      </c>
    </row>
    <row r="2962" spans="12:26" x14ac:dyDescent="0.25">
      <c r="L2962">
        <v>2957</v>
      </c>
      <c r="M2962">
        <v>2.6255000000000001E-2</v>
      </c>
      <c r="N2962">
        <v>5790.2809120000002</v>
      </c>
      <c r="W2962">
        <v>2957</v>
      </c>
      <c r="X2962">
        <v>1.2019999999999999E-3</v>
      </c>
      <c r="Y2962">
        <v>211.67171099999999</v>
      </c>
      <c r="Z2962">
        <f t="shared" si="72"/>
        <v>176099.59317803659</v>
      </c>
    </row>
    <row r="2963" spans="12:26" x14ac:dyDescent="0.25">
      <c r="L2963">
        <v>2958</v>
      </c>
      <c r="M2963">
        <v>2.6255000000000001E-2</v>
      </c>
      <c r="N2963">
        <v>5790.2809120000002</v>
      </c>
      <c r="W2963">
        <v>2958</v>
      </c>
      <c r="X2963">
        <v>1.2019999999999999E-3</v>
      </c>
      <c r="Y2963">
        <v>211.67171099999999</v>
      </c>
      <c r="Z2963">
        <f t="shared" si="72"/>
        <v>176099.59317803659</v>
      </c>
    </row>
    <row r="2964" spans="12:26" x14ac:dyDescent="0.25">
      <c r="L2964">
        <v>2959</v>
      </c>
      <c r="M2964">
        <v>2.6255000000000001E-2</v>
      </c>
      <c r="N2964">
        <v>5790.2809120000002</v>
      </c>
      <c r="W2964">
        <v>2959</v>
      </c>
      <c r="X2964">
        <v>1.2019999999999999E-3</v>
      </c>
      <c r="Y2964">
        <v>211.67171099999999</v>
      </c>
      <c r="Z2964">
        <f t="shared" si="72"/>
        <v>176099.59317803659</v>
      </c>
    </row>
    <row r="2965" spans="12:26" x14ac:dyDescent="0.25">
      <c r="L2965">
        <v>2960</v>
      </c>
      <c r="M2965">
        <v>2.6255000000000001E-2</v>
      </c>
      <c r="N2965">
        <v>5790.2809120000002</v>
      </c>
      <c r="W2965">
        <v>2960</v>
      </c>
      <c r="X2965">
        <v>1.2019999999999999E-3</v>
      </c>
      <c r="Y2965">
        <v>211.67171099999999</v>
      </c>
      <c r="Z2965">
        <f t="shared" si="72"/>
        <v>176099.59317803659</v>
      </c>
    </row>
    <row r="2966" spans="12:26" x14ac:dyDescent="0.25">
      <c r="L2966">
        <v>2961</v>
      </c>
      <c r="M2966">
        <v>2.6255000000000001E-2</v>
      </c>
      <c r="N2966">
        <v>5790.2809120000002</v>
      </c>
      <c r="W2966">
        <v>2961</v>
      </c>
      <c r="X2966">
        <v>1.2019999999999999E-3</v>
      </c>
      <c r="Y2966">
        <v>211.67171099999999</v>
      </c>
      <c r="Z2966">
        <f t="shared" si="72"/>
        <v>176099.59317803659</v>
      </c>
    </row>
    <row r="2967" spans="12:26" x14ac:dyDescent="0.25">
      <c r="L2967">
        <v>2962</v>
      </c>
      <c r="M2967">
        <v>2.6255000000000001E-2</v>
      </c>
      <c r="N2967">
        <v>5790.2809120000002</v>
      </c>
      <c r="W2967">
        <v>2962</v>
      </c>
      <c r="X2967">
        <v>1.2019999999999999E-3</v>
      </c>
      <c r="Y2967">
        <v>211.67171099999999</v>
      </c>
      <c r="Z2967">
        <f t="shared" si="72"/>
        <v>176099.59317803659</v>
      </c>
    </row>
    <row r="2968" spans="12:26" x14ac:dyDescent="0.25">
      <c r="L2968">
        <v>2963</v>
      </c>
      <c r="M2968">
        <v>2.6255000000000001E-2</v>
      </c>
      <c r="N2968">
        <v>5790.2809120000002</v>
      </c>
      <c r="W2968">
        <v>2963</v>
      </c>
      <c r="X2968">
        <v>1.2019999999999999E-3</v>
      </c>
      <c r="Y2968">
        <v>211.67171099999999</v>
      </c>
      <c r="Z2968">
        <f t="shared" si="72"/>
        <v>176099.59317803659</v>
      </c>
    </row>
    <row r="2969" spans="12:26" x14ac:dyDescent="0.25">
      <c r="L2969">
        <v>2964</v>
      </c>
      <c r="M2969">
        <v>2.6255000000000001E-2</v>
      </c>
      <c r="N2969">
        <v>5790.2809120000002</v>
      </c>
      <c r="W2969">
        <v>2964</v>
      </c>
      <c r="X2969">
        <v>1.2019999999999999E-3</v>
      </c>
      <c r="Y2969">
        <v>211.67171099999999</v>
      </c>
      <c r="Z2969">
        <f t="shared" si="72"/>
        <v>176099.59317803659</v>
      </c>
    </row>
    <row r="2970" spans="12:26" x14ac:dyDescent="0.25">
      <c r="L2970">
        <v>2965</v>
      </c>
      <c r="M2970">
        <v>2.6255000000000001E-2</v>
      </c>
      <c r="N2970">
        <v>5790.2809120000002</v>
      </c>
      <c r="W2970">
        <v>2965</v>
      </c>
      <c r="X2970">
        <v>1.2019999999999999E-3</v>
      </c>
      <c r="Y2970">
        <v>211.67171099999999</v>
      </c>
      <c r="Z2970">
        <f t="shared" si="72"/>
        <v>176099.59317803659</v>
      </c>
    </row>
    <row r="2971" spans="12:26" x14ac:dyDescent="0.25">
      <c r="L2971">
        <v>2966</v>
      </c>
      <c r="M2971">
        <v>2.6255000000000001E-2</v>
      </c>
      <c r="N2971">
        <v>5790.2809120000002</v>
      </c>
      <c r="W2971">
        <v>2966</v>
      </c>
      <c r="X2971">
        <v>1.2019999999999999E-3</v>
      </c>
      <c r="Y2971">
        <v>211.67171099999999</v>
      </c>
      <c r="Z2971">
        <f t="shared" si="72"/>
        <v>176099.59317803659</v>
      </c>
    </row>
    <row r="2972" spans="12:26" x14ac:dyDescent="0.25">
      <c r="L2972">
        <v>2967</v>
      </c>
      <c r="M2972">
        <v>2.6255000000000001E-2</v>
      </c>
      <c r="N2972">
        <v>5790.2809120000002</v>
      </c>
      <c r="W2972">
        <v>2967</v>
      </c>
      <c r="X2972">
        <v>1.2019999999999999E-3</v>
      </c>
      <c r="Y2972">
        <v>211.67171099999999</v>
      </c>
      <c r="Z2972">
        <f t="shared" si="72"/>
        <v>176099.59317803659</v>
      </c>
    </row>
    <row r="2973" spans="12:26" x14ac:dyDescent="0.25">
      <c r="L2973">
        <v>2968</v>
      </c>
      <c r="M2973">
        <v>2.6255000000000001E-2</v>
      </c>
      <c r="N2973">
        <v>5790.2809120000002</v>
      </c>
      <c r="W2973">
        <v>2968</v>
      </c>
      <c r="X2973">
        <v>1.2019999999999999E-3</v>
      </c>
      <c r="Y2973">
        <v>211.67171099999999</v>
      </c>
      <c r="Z2973">
        <f t="shared" si="72"/>
        <v>176099.59317803659</v>
      </c>
    </row>
    <row r="2974" spans="12:26" x14ac:dyDescent="0.25">
      <c r="L2974">
        <v>2969</v>
      </c>
      <c r="M2974">
        <v>2.6255000000000001E-2</v>
      </c>
      <c r="N2974">
        <v>5790.2809120000002</v>
      </c>
      <c r="W2974">
        <v>2969</v>
      </c>
      <c r="X2974">
        <v>1.2019999999999999E-3</v>
      </c>
      <c r="Y2974">
        <v>211.67171099999999</v>
      </c>
      <c r="Z2974">
        <f t="shared" si="72"/>
        <v>176099.59317803659</v>
      </c>
    </row>
    <row r="2975" spans="12:26" x14ac:dyDescent="0.25">
      <c r="L2975">
        <v>2970</v>
      </c>
      <c r="M2975">
        <v>2.6255000000000001E-2</v>
      </c>
      <c r="N2975">
        <v>5790.2809120000002</v>
      </c>
      <c r="W2975">
        <v>2970</v>
      </c>
      <c r="X2975">
        <v>1.2019999999999999E-3</v>
      </c>
      <c r="Y2975">
        <v>211.67171099999999</v>
      </c>
      <c r="Z2975">
        <f t="shared" si="72"/>
        <v>176099.59317803659</v>
      </c>
    </row>
    <row r="2976" spans="12:26" x14ac:dyDescent="0.25">
      <c r="L2976">
        <v>2971</v>
      </c>
      <c r="M2976">
        <v>2.6255000000000001E-2</v>
      </c>
      <c r="N2976">
        <v>5790.2809120000002</v>
      </c>
      <c r="W2976">
        <v>2971</v>
      </c>
      <c r="X2976">
        <v>1.2019999999999999E-3</v>
      </c>
      <c r="Y2976">
        <v>211.67171099999999</v>
      </c>
      <c r="Z2976">
        <f t="shared" si="72"/>
        <v>176099.59317803659</v>
      </c>
    </row>
    <row r="2977" spans="12:26" x14ac:dyDescent="0.25">
      <c r="L2977">
        <v>2972</v>
      </c>
      <c r="M2977">
        <v>2.6255000000000001E-2</v>
      </c>
      <c r="N2977">
        <v>5790.2809120000002</v>
      </c>
      <c r="W2977">
        <v>2972</v>
      </c>
      <c r="X2977">
        <v>1.2019999999999999E-3</v>
      </c>
      <c r="Y2977">
        <v>211.67171099999999</v>
      </c>
      <c r="Z2977">
        <f t="shared" si="72"/>
        <v>176099.59317803659</v>
      </c>
    </row>
    <row r="2978" spans="12:26" x14ac:dyDescent="0.25">
      <c r="L2978">
        <v>2973</v>
      </c>
      <c r="M2978">
        <v>2.6255000000000001E-2</v>
      </c>
      <c r="N2978">
        <v>5790.2809120000002</v>
      </c>
      <c r="W2978">
        <v>2973</v>
      </c>
      <c r="X2978">
        <v>1.2019999999999999E-3</v>
      </c>
      <c r="Y2978">
        <v>211.67171099999999</v>
      </c>
      <c r="Z2978">
        <f t="shared" si="72"/>
        <v>176099.59317803659</v>
      </c>
    </row>
    <row r="2979" spans="12:26" x14ac:dyDescent="0.25">
      <c r="L2979">
        <v>2974</v>
      </c>
      <c r="M2979">
        <v>2.6255000000000001E-2</v>
      </c>
      <c r="N2979">
        <v>5790.2809120000002</v>
      </c>
      <c r="W2979">
        <v>2974</v>
      </c>
      <c r="X2979">
        <v>1.2019999999999999E-3</v>
      </c>
      <c r="Y2979">
        <v>211.67171099999999</v>
      </c>
      <c r="Z2979">
        <f t="shared" si="72"/>
        <v>176099.59317803659</v>
      </c>
    </row>
    <row r="2980" spans="12:26" x14ac:dyDescent="0.25">
      <c r="L2980">
        <v>2975</v>
      </c>
      <c r="M2980">
        <v>2.6255000000000001E-2</v>
      </c>
      <c r="N2980">
        <v>5790.2809120000002</v>
      </c>
      <c r="W2980">
        <v>2975</v>
      </c>
      <c r="X2980">
        <v>1.2019999999999999E-3</v>
      </c>
      <c r="Y2980">
        <v>211.67171099999999</v>
      </c>
      <c r="Z2980">
        <f t="shared" si="72"/>
        <v>176099.59317803659</v>
      </c>
    </row>
    <row r="2981" spans="12:26" x14ac:dyDescent="0.25">
      <c r="L2981">
        <v>2976</v>
      </c>
      <c r="M2981">
        <v>2.6255000000000001E-2</v>
      </c>
      <c r="N2981">
        <v>5790.2809120000002</v>
      </c>
      <c r="W2981">
        <v>2976</v>
      </c>
      <c r="X2981">
        <v>1.2019999999999999E-3</v>
      </c>
      <c r="Y2981">
        <v>211.67171099999999</v>
      </c>
      <c r="Z2981">
        <f t="shared" si="72"/>
        <v>176099.59317803659</v>
      </c>
    </row>
    <row r="2982" spans="12:26" x14ac:dyDescent="0.25">
      <c r="L2982">
        <v>2977</v>
      </c>
      <c r="M2982">
        <v>2.6255000000000001E-2</v>
      </c>
      <c r="N2982">
        <v>5790.2809120000002</v>
      </c>
      <c r="W2982">
        <v>2977</v>
      </c>
      <c r="X2982">
        <v>1.2019999999999999E-3</v>
      </c>
      <c r="Y2982">
        <v>211.67171099999999</v>
      </c>
      <c r="Z2982">
        <f t="shared" si="72"/>
        <v>176099.59317803659</v>
      </c>
    </row>
    <row r="2983" spans="12:26" x14ac:dyDescent="0.25">
      <c r="L2983">
        <v>2978</v>
      </c>
      <c r="M2983">
        <v>2.6255000000000001E-2</v>
      </c>
      <c r="N2983">
        <v>5790.2809120000002</v>
      </c>
      <c r="W2983">
        <v>2978</v>
      </c>
      <c r="X2983">
        <v>1.2019999999999999E-3</v>
      </c>
      <c r="Y2983">
        <v>211.67171099999999</v>
      </c>
      <c r="Z2983">
        <f t="shared" si="72"/>
        <v>176099.59317803659</v>
      </c>
    </row>
    <row r="2984" spans="12:26" x14ac:dyDescent="0.25">
      <c r="L2984">
        <v>2979</v>
      </c>
      <c r="M2984">
        <v>2.6255000000000001E-2</v>
      </c>
      <c r="N2984">
        <v>5790.2809120000002</v>
      </c>
      <c r="W2984">
        <v>2979</v>
      </c>
      <c r="X2984">
        <v>1.2019999999999999E-3</v>
      </c>
      <c r="Y2984">
        <v>211.67171099999999</v>
      </c>
      <c r="Z2984">
        <f t="shared" si="72"/>
        <v>176099.59317803659</v>
      </c>
    </row>
    <row r="2985" spans="12:26" x14ac:dyDescent="0.25">
      <c r="L2985">
        <v>2980</v>
      </c>
      <c r="M2985">
        <v>2.6255000000000001E-2</v>
      </c>
      <c r="N2985">
        <v>5790.2809120000002</v>
      </c>
      <c r="W2985">
        <v>2980</v>
      </c>
      <c r="X2985">
        <v>1.2019999999999999E-3</v>
      </c>
      <c r="Y2985">
        <v>211.67171099999999</v>
      </c>
      <c r="Z2985">
        <f t="shared" si="72"/>
        <v>176099.59317803659</v>
      </c>
    </row>
    <row r="2986" spans="12:26" x14ac:dyDescent="0.25">
      <c r="L2986">
        <v>2981</v>
      </c>
      <c r="M2986">
        <v>2.6255000000000001E-2</v>
      </c>
      <c r="N2986">
        <v>5790.2809120000002</v>
      </c>
      <c r="W2986">
        <v>2981</v>
      </c>
      <c r="X2986">
        <v>1.2019999999999999E-3</v>
      </c>
      <c r="Y2986">
        <v>211.67171099999999</v>
      </c>
      <c r="Z2986">
        <f t="shared" si="72"/>
        <v>176099.59317803659</v>
      </c>
    </row>
    <row r="2987" spans="12:26" x14ac:dyDescent="0.25">
      <c r="L2987">
        <v>2982</v>
      </c>
      <c r="M2987">
        <v>2.6255000000000001E-2</v>
      </c>
      <c r="N2987">
        <v>5790.2809120000002</v>
      </c>
      <c r="W2987">
        <v>2982</v>
      </c>
      <c r="X2987">
        <v>1.2019999999999999E-3</v>
      </c>
      <c r="Y2987">
        <v>211.67171099999999</v>
      </c>
      <c r="Z2987">
        <f t="shared" si="72"/>
        <v>176099.59317803659</v>
      </c>
    </row>
    <row r="2988" spans="12:26" x14ac:dyDescent="0.25">
      <c r="L2988">
        <v>2983</v>
      </c>
      <c r="M2988">
        <v>2.6255000000000001E-2</v>
      </c>
      <c r="N2988">
        <v>5790.2809120000002</v>
      </c>
      <c r="W2988">
        <v>2983</v>
      </c>
      <c r="X2988">
        <v>1.2019999999999999E-3</v>
      </c>
      <c r="Y2988">
        <v>211.67171099999999</v>
      </c>
      <c r="Z2988">
        <f t="shared" si="72"/>
        <v>176099.59317803659</v>
      </c>
    </row>
    <row r="2989" spans="12:26" x14ac:dyDescent="0.25">
      <c r="L2989">
        <v>2984</v>
      </c>
      <c r="M2989">
        <v>2.6255000000000001E-2</v>
      </c>
      <c r="N2989">
        <v>5790.2809120000002</v>
      </c>
      <c r="W2989">
        <v>2984</v>
      </c>
      <c r="X2989">
        <v>1.2019999999999999E-3</v>
      </c>
      <c r="Y2989">
        <v>211.67171099999999</v>
      </c>
      <c r="Z2989">
        <f t="shared" si="72"/>
        <v>176099.59317803659</v>
      </c>
    </row>
    <row r="2990" spans="12:26" x14ac:dyDescent="0.25">
      <c r="L2990">
        <v>2985</v>
      </c>
      <c r="M2990">
        <v>2.6255000000000001E-2</v>
      </c>
      <c r="N2990">
        <v>5790.2809120000002</v>
      </c>
      <c r="W2990">
        <v>2985</v>
      </c>
      <c r="X2990">
        <v>1.2019999999999999E-3</v>
      </c>
      <c r="Y2990">
        <v>211.67171099999999</v>
      </c>
      <c r="Z2990">
        <f t="shared" si="72"/>
        <v>176099.59317803659</v>
      </c>
    </row>
    <row r="2991" spans="12:26" x14ac:dyDescent="0.25">
      <c r="L2991">
        <v>2986</v>
      </c>
      <c r="M2991">
        <v>2.6255000000000001E-2</v>
      </c>
      <c r="N2991">
        <v>5790.2809120000002</v>
      </c>
      <c r="W2991">
        <v>2986</v>
      </c>
      <c r="X2991">
        <v>1.2019999999999999E-3</v>
      </c>
      <c r="Y2991">
        <v>211.67171099999999</v>
      </c>
      <c r="Z2991">
        <f t="shared" si="72"/>
        <v>176099.59317803659</v>
      </c>
    </row>
    <row r="2992" spans="12:26" x14ac:dyDescent="0.25">
      <c r="L2992">
        <v>2987</v>
      </c>
      <c r="M2992">
        <v>2.6255000000000001E-2</v>
      </c>
      <c r="N2992">
        <v>5790.2809120000002</v>
      </c>
      <c r="W2992">
        <v>2987</v>
      </c>
      <c r="X2992">
        <v>1.2019999999999999E-3</v>
      </c>
      <c r="Y2992">
        <v>211.67171099999999</v>
      </c>
      <c r="Z2992">
        <f t="shared" si="72"/>
        <v>176099.59317803659</v>
      </c>
    </row>
    <row r="2993" spans="12:26" x14ac:dyDescent="0.25">
      <c r="L2993">
        <v>2988</v>
      </c>
      <c r="M2993">
        <v>2.6255000000000001E-2</v>
      </c>
      <c r="N2993">
        <v>5790.2809120000002</v>
      </c>
      <c r="W2993">
        <v>2988</v>
      </c>
      <c r="X2993">
        <v>1.2019999999999999E-3</v>
      </c>
      <c r="Y2993">
        <v>211.67171099999999</v>
      </c>
      <c r="Z2993">
        <f t="shared" si="72"/>
        <v>176099.59317803659</v>
      </c>
    </row>
    <row r="2994" spans="12:26" x14ac:dyDescent="0.25">
      <c r="L2994">
        <v>2989</v>
      </c>
      <c r="M2994">
        <v>2.6255000000000001E-2</v>
      </c>
      <c r="N2994">
        <v>5790.2809120000002</v>
      </c>
      <c r="W2994">
        <v>2989</v>
      </c>
      <c r="X2994">
        <v>1.2019999999999999E-3</v>
      </c>
      <c r="Y2994">
        <v>211.67171099999999</v>
      </c>
      <c r="Z2994">
        <f t="shared" si="72"/>
        <v>176099.59317803659</v>
      </c>
    </row>
    <row r="2995" spans="12:26" x14ac:dyDescent="0.25">
      <c r="L2995">
        <v>2990</v>
      </c>
      <c r="M2995">
        <v>2.6255000000000001E-2</v>
      </c>
      <c r="N2995">
        <v>5790.2809120000002</v>
      </c>
      <c r="W2995">
        <v>2990</v>
      </c>
      <c r="X2995">
        <v>1.2019999999999999E-3</v>
      </c>
      <c r="Y2995">
        <v>211.67171099999999</v>
      </c>
      <c r="Z2995">
        <f t="shared" si="72"/>
        <v>176099.59317803659</v>
      </c>
    </row>
    <row r="2996" spans="12:26" x14ac:dyDescent="0.25">
      <c r="L2996">
        <v>2991</v>
      </c>
      <c r="M2996">
        <v>2.6255000000000001E-2</v>
      </c>
      <c r="N2996">
        <v>5790.2809120000002</v>
      </c>
      <c r="W2996">
        <v>2991</v>
      </c>
      <c r="X2996">
        <v>1.2019999999999999E-3</v>
      </c>
      <c r="Y2996">
        <v>211.67171099999999</v>
      </c>
      <c r="Z2996">
        <f t="shared" si="72"/>
        <v>176099.59317803659</v>
      </c>
    </row>
    <row r="2997" spans="12:26" x14ac:dyDescent="0.25">
      <c r="L2997">
        <v>2992</v>
      </c>
      <c r="M2997">
        <v>2.6255000000000001E-2</v>
      </c>
      <c r="N2997">
        <v>5790.2809120000002</v>
      </c>
      <c r="W2997">
        <v>2992</v>
      </c>
      <c r="X2997">
        <v>1.2019999999999999E-3</v>
      </c>
      <c r="Y2997">
        <v>211.67171099999999</v>
      </c>
      <c r="Z2997">
        <f t="shared" si="72"/>
        <v>176099.59317803659</v>
      </c>
    </row>
    <row r="2998" spans="12:26" x14ac:dyDescent="0.25">
      <c r="L2998">
        <v>2993</v>
      </c>
      <c r="M2998">
        <v>2.6255000000000001E-2</v>
      </c>
      <c r="N2998">
        <v>5790.2809120000002</v>
      </c>
      <c r="W2998">
        <v>2993</v>
      </c>
      <c r="X2998">
        <v>1.2019999999999999E-3</v>
      </c>
      <c r="Y2998">
        <v>211.67171099999999</v>
      </c>
      <c r="Z2998">
        <f t="shared" si="72"/>
        <v>176099.59317803659</v>
      </c>
    </row>
    <row r="2999" spans="12:26" x14ac:dyDescent="0.25">
      <c r="L2999">
        <v>2994</v>
      </c>
      <c r="M2999">
        <v>2.6255000000000001E-2</v>
      </c>
      <c r="N2999">
        <v>5790.2809120000002</v>
      </c>
      <c r="W2999">
        <v>2994</v>
      </c>
      <c r="X2999">
        <v>1.2019999999999999E-3</v>
      </c>
      <c r="Y2999">
        <v>211.67171099999999</v>
      </c>
      <c r="Z2999">
        <f t="shared" si="72"/>
        <v>176099.59317803659</v>
      </c>
    </row>
    <row r="3000" spans="12:26" x14ac:dyDescent="0.25">
      <c r="L3000">
        <v>2995</v>
      </c>
      <c r="M3000">
        <v>2.6255000000000001E-2</v>
      </c>
      <c r="N3000">
        <v>5790.2809120000002</v>
      </c>
      <c r="W3000">
        <v>2995</v>
      </c>
      <c r="X3000">
        <v>1.2019999999999999E-3</v>
      </c>
      <c r="Y3000">
        <v>211.67171099999999</v>
      </c>
      <c r="Z3000">
        <f t="shared" si="72"/>
        <v>176099.59317803659</v>
      </c>
    </row>
    <row r="3001" spans="12:26" x14ac:dyDescent="0.25">
      <c r="L3001">
        <v>2996</v>
      </c>
      <c r="M3001">
        <v>2.6255000000000001E-2</v>
      </c>
      <c r="N3001">
        <v>5790.2809120000002</v>
      </c>
      <c r="W3001">
        <v>2996</v>
      </c>
      <c r="X3001">
        <v>1.2019999999999999E-3</v>
      </c>
      <c r="Y3001">
        <v>211.67171099999999</v>
      </c>
      <c r="Z3001">
        <f t="shared" si="72"/>
        <v>176099.59317803659</v>
      </c>
    </row>
    <row r="3002" spans="12:26" x14ac:dyDescent="0.25">
      <c r="L3002">
        <v>2997</v>
      </c>
      <c r="M3002">
        <v>2.6255000000000001E-2</v>
      </c>
      <c r="N3002">
        <v>5790.2809120000002</v>
      </c>
      <c r="W3002">
        <v>2997</v>
      </c>
      <c r="X3002">
        <v>1.2019999999999999E-3</v>
      </c>
      <c r="Y3002">
        <v>211.67171099999999</v>
      </c>
      <c r="Z3002">
        <f t="shared" si="72"/>
        <v>176099.59317803659</v>
      </c>
    </row>
    <row r="3003" spans="12:26" x14ac:dyDescent="0.25">
      <c r="L3003">
        <v>2998</v>
      </c>
      <c r="M3003">
        <v>2.6255000000000001E-2</v>
      </c>
      <c r="N3003">
        <v>5790.2809120000002</v>
      </c>
      <c r="W3003">
        <v>2998</v>
      </c>
      <c r="X3003">
        <v>1.2019999999999999E-3</v>
      </c>
      <c r="Y3003">
        <v>211.67171099999999</v>
      </c>
      <c r="Z3003">
        <f t="shared" si="72"/>
        <v>176099.59317803659</v>
      </c>
    </row>
    <row r="3004" spans="12:26" x14ac:dyDescent="0.25">
      <c r="L3004">
        <v>2999</v>
      </c>
      <c r="M3004">
        <v>2.6255000000000001E-2</v>
      </c>
      <c r="N3004">
        <v>5790.2809120000002</v>
      </c>
      <c r="W3004">
        <v>2999</v>
      </c>
      <c r="X3004">
        <v>1.2019999999999999E-3</v>
      </c>
      <c r="Y3004">
        <v>211.67171099999999</v>
      </c>
      <c r="Z3004">
        <f t="shared" si="72"/>
        <v>176099.59317803659</v>
      </c>
    </row>
    <row r="3005" spans="12:26" x14ac:dyDescent="0.25">
      <c r="L3005">
        <v>3000</v>
      </c>
      <c r="M3005">
        <v>2.6255000000000001E-2</v>
      </c>
      <c r="N3005">
        <v>5790.2809120000002</v>
      </c>
      <c r="W3005">
        <v>3000</v>
      </c>
      <c r="X3005">
        <v>1.2019999999999999E-3</v>
      </c>
      <c r="Y3005">
        <v>211.67171099999999</v>
      </c>
      <c r="Z3005">
        <f t="shared" si="72"/>
        <v>176099.59317803659</v>
      </c>
    </row>
    <row r="3006" spans="12:26" x14ac:dyDescent="0.25">
      <c r="L3006">
        <v>3001</v>
      </c>
      <c r="M3006">
        <v>2.6255000000000001E-2</v>
      </c>
      <c r="N3006">
        <v>5790.2809120000002</v>
      </c>
      <c r="W3006">
        <v>3001</v>
      </c>
      <c r="X3006">
        <v>1.2019999999999999E-3</v>
      </c>
      <c r="Y3006">
        <v>211.67171099999999</v>
      </c>
      <c r="Z3006">
        <f t="shared" si="72"/>
        <v>176099.59317803659</v>
      </c>
    </row>
    <row r="3007" spans="12:26" x14ac:dyDescent="0.25">
      <c r="L3007">
        <v>3002</v>
      </c>
      <c r="M3007">
        <v>2.6255000000000001E-2</v>
      </c>
      <c r="N3007">
        <v>5790.2809120000002</v>
      </c>
      <c r="W3007">
        <v>3002</v>
      </c>
      <c r="X3007">
        <v>1.2019999999999999E-3</v>
      </c>
      <c r="Y3007">
        <v>211.67171099999999</v>
      </c>
      <c r="Z3007">
        <f t="shared" si="72"/>
        <v>176099.59317803659</v>
      </c>
    </row>
    <row r="3008" spans="12:26" x14ac:dyDescent="0.25">
      <c r="L3008">
        <v>3003</v>
      </c>
      <c r="M3008">
        <v>2.6255000000000001E-2</v>
      </c>
      <c r="N3008">
        <v>5790.2809120000002</v>
      </c>
      <c r="W3008">
        <v>3003</v>
      </c>
      <c r="X3008">
        <v>1.2019999999999999E-3</v>
      </c>
      <c r="Y3008">
        <v>211.67171099999999</v>
      </c>
      <c r="Z3008">
        <f t="shared" si="72"/>
        <v>176099.59317803659</v>
      </c>
    </row>
    <row r="3009" spans="12:26" x14ac:dyDescent="0.25">
      <c r="L3009">
        <v>3004</v>
      </c>
      <c r="M3009">
        <v>2.6255000000000001E-2</v>
      </c>
      <c r="N3009">
        <v>5790.2809120000002</v>
      </c>
      <c r="W3009">
        <v>3004</v>
      </c>
      <c r="X3009">
        <v>1.2019999999999999E-3</v>
      </c>
      <c r="Y3009">
        <v>211.67171099999999</v>
      </c>
      <c r="Z3009">
        <f t="shared" si="72"/>
        <v>176099.59317803659</v>
      </c>
    </row>
    <row r="3010" spans="12:26" x14ac:dyDescent="0.25">
      <c r="L3010">
        <v>3005</v>
      </c>
      <c r="M3010">
        <v>2.6255000000000001E-2</v>
      </c>
      <c r="N3010">
        <v>5790.2809120000002</v>
      </c>
      <c r="W3010">
        <v>3005</v>
      </c>
      <c r="X3010">
        <v>1.2019999999999999E-3</v>
      </c>
      <c r="Y3010">
        <v>211.67171099999999</v>
      </c>
      <c r="Z3010">
        <f t="shared" si="72"/>
        <v>176099.59317803659</v>
      </c>
    </row>
    <row r="3011" spans="12:26" x14ac:dyDescent="0.25">
      <c r="L3011">
        <v>3006</v>
      </c>
      <c r="M3011">
        <v>2.6255000000000001E-2</v>
      </c>
      <c r="N3011">
        <v>5790.2809120000002</v>
      </c>
      <c r="W3011">
        <v>3006</v>
      </c>
      <c r="X3011">
        <v>1.2019999999999999E-3</v>
      </c>
      <c r="Y3011">
        <v>211.67171099999999</v>
      </c>
      <c r="Z3011">
        <f t="shared" si="72"/>
        <v>176099.59317803659</v>
      </c>
    </row>
    <row r="3012" spans="12:26" x14ac:dyDescent="0.25">
      <c r="L3012">
        <v>3007</v>
      </c>
      <c r="M3012">
        <v>2.6255000000000001E-2</v>
      </c>
      <c r="N3012">
        <v>5790.2809120000002</v>
      </c>
      <c r="W3012">
        <v>3007</v>
      </c>
      <c r="X3012">
        <v>1.2019999999999999E-3</v>
      </c>
      <c r="Y3012">
        <v>211.67171099999999</v>
      </c>
      <c r="Z3012">
        <f t="shared" si="72"/>
        <v>176099.59317803659</v>
      </c>
    </row>
    <row r="3013" spans="12:26" x14ac:dyDescent="0.25">
      <c r="L3013">
        <v>3008</v>
      </c>
      <c r="M3013">
        <v>2.6255000000000001E-2</v>
      </c>
      <c r="N3013">
        <v>5790.2809120000002</v>
      </c>
      <c r="W3013">
        <v>3008</v>
      </c>
      <c r="X3013">
        <v>1.2019999999999999E-3</v>
      </c>
      <c r="Y3013">
        <v>211.67171099999999</v>
      </c>
      <c r="Z3013">
        <f t="shared" si="72"/>
        <v>176099.59317803659</v>
      </c>
    </row>
    <row r="3014" spans="12:26" x14ac:dyDescent="0.25">
      <c r="L3014">
        <v>3009</v>
      </c>
      <c r="M3014">
        <v>2.6255000000000001E-2</v>
      </c>
      <c r="N3014">
        <v>5790.2809120000002</v>
      </c>
      <c r="W3014">
        <v>3009</v>
      </c>
      <c r="X3014">
        <v>1.2019999999999999E-3</v>
      </c>
      <c r="Y3014">
        <v>211.67171099999999</v>
      </c>
      <c r="Z3014">
        <f t="shared" si="72"/>
        <v>176099.59317803659</v>
      </c>
    </row>
    <row r="3015" spans="12:26" x14ac:dyDescent="0.25">
      <c r="L3015">
        <v>3010</v>
      </c>
      <c r="M3015">
        <v>2.6255000000000001E-2</v>
      </c>
      <c r="N3015">
        <v>5790.2809120000002</v>
      </c>
      <c r="W3015">
        <v>3010</v>
      </c>
      <c r="X3015">
        <v>1.2019999999999999E-3</v>
      </c>
      <c r="Y3015">
        <v>211.67171099999999</v>
      </c>
      <c r="Z3015">
        <f t="shared" ref="Z3015:Z3078" si="73">Y3015/X3015</f>
        <v>176099.59317803659</v>
      </c>
    </row>
    <row r="3016" spans="12:26" x14ac:dyDescent="0.25">
      <c r="L3016">
        <v>3011</v>
      </c>
      <c r="M3016">
        <v>2.6255000000000001E-2</v>
      </c>
      <c r="N3016">
        <v>5790.2809120000002</v>
      </c>
      <c r="W3016">
        <v>3011</v>
      </c>
      <c r="X3016">
        <v>1.2019999999999999E-3</v>
      </c>
      <c r="Y3016">
        <v>211.67171099999999</v>
      </c>
      <c r="Z3016">
        <f t="shared" si="73"/>
        <v>176099.59317803659</v>
      </c>
    </row>
    <row r="3017" spans="12:26" x14ac:dyDescent="0.25">
      <c r="L3017">
        <v>3012</v>
      </c>
      <c r="M3017">
        <v>2.6255000000000001E-2</v>
      </c>
      <c r="N3017">
        <v>5790.2809120000002</v>
      </c>
      <c r="W3017">
        <v>3012</v>
      </c>
      <c r="X3017">
        <v>1.2019999999999999E-3</v>
      </c>
      <c r="Y3017">
        <v>211.67171099999999</v>
      </c>
      <c r="Z3017">
        <f t="shared" si="73"/>
        <v>176099.59317803659</v>
      </c>
    </row>
    <row r="3018" spans="12:26" x14ac:dyDescent="0.25">
      <c r="L3018">
        <v>3013</v>
      </c>
      <c r="M3018">
        <v>2.6255000000000001E-2</v>
      </c>
      <c r="N3018">
        <v>5790.2809120000002</v>
      </c>
      <c r="W3018">
        <v>3013</v>
      </c>
      <c r="X3018">
        <v>1.2019999999999999E-3</v>
      </c>
      <c r="Y3018">
        <v>211.67171099999999</v>
      </c>
      <c r="Z3018">
        <f t="shared" si="73"/>
        <v>176099.59317803659</v>
      </c>
    </row>
    <row r="3019" spans="12:26" x14ac:dyDescent="0.25">
      <c r="L3019">
        <v>3014</v>
      </c>
      <c r="M3019">
        <v>2.6255000000000001E-2</v>
      </c>
      <c r="N3019">
        <v>5790.2809120000002</v>
      </c>
      <c r="W3019">
        <v>3014</v>
      </c>
      <c r="X3019">
        <v>1.2019999999999999E-3</v>
      </c>
      <c r="Y3019">
        <v>211.67171099999999</v>
      </c>
      <c r="Z3019">
        <f t="shared" si="73"/>
        <v>176099.59317803659</v>
      </c>
    </row>
    <row r="3020" spans="12:26" x14ac:dyDescent="0.25">
      <c r="L3020">
        <v>3015</v>
      </c>
      <c r="M3020">
        <v>2.6255000000000001E-2</v>
      </c>
      <c r="N3020">
        <v>5790.2809120000002</v>
      </c>
      <c r="W3020">
        <v>3015</v>
      </c>
      <c r="X3020">
        <v>1.2019999999999999E-3</v>
      </c>
      <c r="Y3020">
        <v>211.67171099999999</v>
      </c>
      <c r="Z3020">
        <f t="shared" si="73"/>
        <v>176099.59317803659</v>
      </c>
    </row>
    <row r="3021" spans="12:26" x14ac:dyDescent="0.25">
      <c r="L3021">
        <v>3016</v>
      </c>
      <c r="M3021">
        <v>2.6255000000000001E-2</v>
      </c>
      <c r="N3021">
        <v>5790.2809120000002</v>
      </c>
      <c r="W3021">
        <v>3016</v>
      </c>
      <c r="X3021">
        <v>1.2019999999999999E-3</v>
      </c>
      <c r="Y3021">
        <v>211.67171099999999</v>
      </c>
      <c r="Z3021">
        <f t="shared" si="73"/>
        <v>176099.59317803659</v>
      </c>
    </row>
    <row r="3022" spans="12:26" x14ac:dyDescent="0.25">
      <c r="L3022">
        <v>3017</v>
      </c>
      <c r="M3022">
        <v>2.6255000000000001E-2</v>
      </c>
      <c r="N3022">
        <v>5790.2809120000002</v>
      </c>
      <c r="W3022">
        <v>3017</v>
      </c>
      <c r="X3022">
        <v>1.2019999999999999E-3</v>
      </c>
      <c r="Y3022">
        <v>211.67171099999999</v>
      </c>
      <c r="Z3022">
        <f t="shared" si="73"/>
        <v>176099.59317803659</v>
      </c>
    </row>
    <row r="3023" spans="12:26" x14ac:dyDescent="0.25">
      <c r="L3023">
        <v>3018</v>
      </c>
      <c r="M3023">
        <v>2.6255000000000001E-2</v>
      </c>
      <c r="N3023">
        <v>5790.2809120000002</v>
      </c>
      <c r="W3023">
        <v>3018</v>
      </c>
      <c r="X3023">
        <v>1.2019999999999999E-3</v>
      </c>
      <c r="Y3023">
        <v>211.67171099999999</v>
      </c>
      <c r="Z3023">
        <f t="shared" si="73"/>
        <v>176099.59317803659</v>
      </c>
    </row>
    <row r="3024" spans="12:26" x14ac:dyDescent="0.25">
      <c r="L3024">
        <v>3019</v>
      </c>
      <c r="M3024">
        <v>2.6255000000000001E-2</v>
      </c>
      <c r="N3024">
        <v>5790.2809120000002</v>
      </c>
      <c r="W3024">
        <v>3019</v>
      </c>
      <c r="X3024">
        <v>1.2019999999999999E-3</v>
      </c>
      <c r="Y3024">
        <v>211.67171099999999</v>
      </c>
      <c r="Z3024">
        <f t="shared" si="73"/>
        <v>176099.59317803659</v>
      </c>
    </row>
    <row r="3025" spans="12:26" x14ac:dyDescent="0.25">
      <c r="L3025">
        <v>3020</v>
      </c>
      <c r="M3025">
        <v>2.6255000000000001E-2</v>
      </c>
      <c r="N3025">
        <v>5790.2809120000002</v>
      </c>
      <c r="W3025">
        <v>3020</v>
      </c>
      <c r="X3025">
        <v>1.2019999999999999E-3</v>
      </c>
      <c r="Y3025">
        <v>211.67171099999999</v>
      </c>
      <c r="Z3025">
        <f t="shared" si="73"/>
        <v>176099.59317803659</v>
      </c>
    </row>
    <row r="3026" spans="12:26" x14ac:dyDescent="0.25">
      <c r="L3026">
        <v>3021</v>
      </c>
      <c r="M3026">
        <v>2.6255000000000001E-2</v>
      </c>
      <c r="N3026">
        <v>5790.2809120000002</v>
      </c>
      <c r="W3026">
        <v>3021</v>
      </c>
      <c r="X3026">
        <v>1.2019999999999999E-3</v>
      </c>
      <c r="Y3026">
        <v>211.67171099999999</v>
      </c>
      <c r="Z3026">
        <f t="shared" si="73"/>
        <v>176099.59317803659</v>
      </c>
    </row>
    <row r="3027" spans="12:26" x14ac:dyDescent="0.25">
      <c r="L3027">
        <v>3022</v>
      </c>
      <c r="M3027">
        <v>2.6255000000000001E-2</v>
      </c>
      <c r="N3027">
        <v>5790.2809120000002</v>
      </c>
      <c r="W3027">
        <v>3022</v>
      </c>
      <c r="X3027">
        <v>1.2019999999999999E-3</v>
      </c>
      <c r="Y3027">
        <v>211.67171099999999</v>
      </c>
      <c r="Z3027">
        <f t="shared" si="73"/>
        <v>176099.59317803659</v>
      </c>
    </row>
    <row r="3028" spans="12:26" x14ac:dyDescent="0.25">
      <c r="L3028">
        <v>3023</v>
      </c>
      <c r="M3028">
        <v>2.6255000000000001E-2</v>
      </c>
      <c r="N3028">
        <v>5790.2809120000002</v>
      </c>
      <c r="W3028">
        <v>3023</v>
      </c>
      <c r="X3028">
        <v>1.2019999999999999E-3</v>
      </c>
      <c r="Y3028">
        <v>211.67171099999999</v>
      </c>
      <c r="Z3028">
        <f t="shared" si="73"/>
        <v>176099.59317803659</v>
      </c>
    </row>
    <row r="3029" spans="12:26" x14ac:dyDescent="0.25">
      <c r="L3029">
        <v>3024</v>
      </c>
      <c r="M3029">
        <v>2.6255000000000001E-2</v>
      </c>
      <c r="N3029">
        <v>5790.2809120000002</v>
      </c>
      <c r="W3029">
        <v>3024</v>
      </c>
      <c r="X3029">
        <v>1.2019999999999999E-3</v>
      </c>
      <c r="Y3029">
        <v>211.67171099999999</v>
      </c>
      <c r="Z3029">
        <f t="shared" si="73"/>
        <v>176099.59317803659</v>
      </c>
    </row>
    <row r="3030" spans="12:26" x14ac:dyDescent="0.25">
      <c r="L3030">
        <v>3025</v>
      </c>
      <c r="M3030">
        <v>2.6255000000000001E-2</v>
      </c>
      <c r="N3030">
        <v>5790.2809120000002</v>
      </c>
      <c r="W3030">
        <v>3025</v>
      </c>
      <c r="X3030">
        <v>1.2019999999999999E-3</v>
      </c>
      <c r="Y3030">
        <v>211.67171099999999</v>
      </c>
      <c r="Z3030">
        <f t="shared" si="73"/>
        <v>176099.59317803659</v>
      </c>
    </row>
    <row r="3031" spans="12:26" x14ac:dyDescent="0.25">
      <c r="L3031">
        <v>3026</v>
      </c>
      <c r="M3031">
        <v>2.6255000000000001E-2</v>
      </c>
      <c r="N3031">
        <v>5790.2809120000002</v>
      </c>
      <c r="W3031">
        <v>3026</v>
      </c>
      <c r="X3031">
        <v>1.2019999999999999E-3</v>
      </c>
      <c r="Y3031">
        <v>211.67171099999999</v>
      </c>
      <c r="Z3031">
        <f t="shared" si="73"/>
        <v>176099.59317803659</v>
      </c>
    </row>
    <row r="3032" spans="12:26" x14ac:dyDescent="0.25">
      <c r="L3032">
        <v>3027</v>
      </c>
      <c r="M3032">
        <v>2.6255000000000001E-2</v>
      </c>
      <c r="N3032">
        <v>5790.2809120000002</v>
      </c>
      <c r="W3032">
        <v>3027</v>
      </c>
      <c r="X3032">
        <v>1.2019999999999999E-3</v>
      </c>
      <c r="Y3032">
        <v>211.67171099999999</v>
      </c>
      <c r="Z3032">
        <f t="shared" si="73"/>
        <v>176099.59317803659</v>
      </c>
    </row>
    <row r="3033" spans="12:26" x14ac:dyDescent="0.25">
      <c r="L3033">
        <v>3028</v>
      </c>
      <c r="M3033">
        <v>2.6255000000000001E-2</v>
      </c>
      <c r="N3033">
        <v>5790.2809120000002</v>
      </c>
      <c r="W3033">
        <v>3028</v>
      </c>
      <c r="X3033">
        <v>1.2019999999999999E-3</v>
      </c>
      <c r="Y3033">
        <v>211.67171099999999</v>
      </c>
      <c r="Z3033">
        <f t="shared" si="73"/>
        <v>176099.59317803659</v>
      </c>
    </row>
    <row r="3034" spans="12:26" x14ac:dyDescent="0.25">
      <c r="L3034">
        <v>3029</v>
      </c>
      <c r="M3034">
        <v>2.6255000000000001E-2</v>
      </c>
      <c r="N3034">
        <v>5790.2809120000002</v>
      </c>
      <c r="W3034">
        <v>3029</v>
      </c>
      <c r="X3034">
        <v>1.2019999999999999E-3</v>
      </c>
      <c r="Y3034">
        <v>211.67171099999999</v>
      </c>
      <c r="Z3034">
        <f t="shared" si="73"/>
        <v>176099.59317803659</v>
      </c>
    </row>
    <row r="3035" spans="12:26" x14ac:dyDescent="0.25">
      <c r="L3035">
        <v>3030</v>
      </c>
      <c r="M3035">
        <v>2.6255000000000001E-2</v>
      </c>
      <c r="N3035">
        <v>5790.2809120000002</v>
      </c>
      <c r="W3035">
        <v>3030</v>
      </c>
      <c r="X3035">
        <v>1.2019999999999999E-3</v>
      </c>
      <c r="Y3035">
        <v>211.67171099999999</v>
      </c>
      <c r="Z3035">
        <f t="shared" si="73"/>
        <v>176099.59317803659</v>
      </c>
    </row>
    <row r="3036" spans="12:26" x14ac:dyDescent="0.25">
      <c r="L3036">
        <v>3031</v>
      </c>
      <c r="M3036">
        <v>2.6255000000000001E-2</v>
      </c>
      <c r="N3036">
        <v>5790.2809120000002</v>
      </c>
      <c r="W3036">
        <v>3031</v>
      </c>
      <c r="X3036">
        <v>1.2019999999999999E-3</v>
      </c>
      <c r="Y3036">
        <v>211.67171099999999</v>
      </c>
      <c r="Z3036">
        <f t="shared" si="73"/>
        <v>176099.59317803659</v>
      </c>
    </row>
    <row r="3037" spans="12:26" x14ac:dyDescent="0.25">
      <c r="L3037">
        <v>3032</v>
      </c>
      <c r="M3037">
        <v>2.6255000000000001E-2</v>
      </c>
      <c r="N3037">
        <v>5790.2809120000002</v>
      </c>
      <c r="W3037">
        <v>3032</v>
      </c>
      <c r="X3037">
        <v>1.2019999999999999E-3</v>
      </c>
      <c r="Y3037">
        <v>211.67171099999999</v>
      </c>
      <c r="Z3037">
        <f t="shared" si="73"/>
        <v>176099.59317803659</v>
      </c>
    </row>
    <row r="3038" spans="12:26" x14ac:dyDescent="0.25">
      <c r="L3038">
        <v>3033</v>
      </c>
      <c r="M3038">
        <v>2.6255000000000001E-2</v>
      </c>
      <c r="N3038">
        <v>5790.2809120000002</v>
      </c>
      <c r="W3038">
        <v>3033</v>
      </c>
      <c r="X3038">
        <v>1.2019999999999999E-3</v>
      </c>
      <c r="Y3038">
        <v>211.67171099999999</v>
      </c>
      <c r="Z3038">
        <f t="shared" si="73"/>
        <v>176099.59317803659</v>
      </c>
    </row>
    <row r="3039" spans="12:26" x14ac:dyDescent="0.25">
      <c r="L3039">
        <v>3034</v>
      </c>
      <c r="M3039">
        <v>2.6255000000000001E-2</v>
      </c>
      <c r="N3039">
        <v>5790.2809120000002</v>
      </c>
      <c r="W3039">
        <v>3034</v>
      </c>
      <c r="X3039">
        <v>1.2019999999999999E-3</v>
      </c>
      <c r="Y3039">
        <v>211.67171099999999</v>
      </c>
      <c r="Z3039">
        <f t="shared" si="73"/>
        <v>176099.59317803659</v>
      </c>
    </row>
    <row r="3040" spans="12:26" x14ac:dyDescent="0.25">
      <c r="L3040">
        <v>3035</v>
      </c>
      <c r="M3040">
        <v>2.6255000000000001E-2</v>
      </c>
      <c r="N3040">
        <v>5790.2809120000002</v>
      </c>
      <c r="W3040">
        <v>3035</v>
      </c>
      <c r="X3040">
        <v>1.2019999999999999E-3</v>
      </c>
      <c r="Y3040">
        <v>211.67171099999999</v>
      </c>
      <c r="Z3040">
        <f t="shared" si="73"/>
        <v>176099.59317803659</v>
      </c>
    </row>
    <row r="3041" spans="12:26" x14ac:dyDescent="0.25">
      <c r="L3041">
        <v>3036</v>
      </c>
      <c r="M3041">
        <v>2.6255000000000001E-2</v>
      </c>
      <c r="N3041">
        <v>5790.2809120000002</v>
      </c>
      <c r="W3041">
        <v>3036</v>
      </c>
      <c r="X3041">
        <v>1.2019999999999999E-3</v>
      </c>
      <c r="Y3041">
        <v>211.67171099999999</v>
      </c>
      <c r="Z3041">
        <f t="shared" si="73"/>
        <v>176099.59317803659</v>
      </c>
    </row>
    <row r="3042" spans="12:26" x14ac:dyDescent="0.25">
      <c r="L3042">
        <v>3037</v>
      </c>
      <c r="M3042">
        <v>2.6255000000000001E-2</v>
      </c>
      <c r="N3042">
        <v>5790.2809120000002</v>
      </c>
      <c r="W3042">
        <v>3037</v>
      </c>
      <c r="X3042">
        <v>1.2019999999999999E-3</v>
      </c>
      <c r="Y3042">
        <v>211.67171099999999</v>
      </c>
      <c r="Z3042">
        <f t="shared" si="73"/>
        <v>176099.59317803659</v>
      </c>
    </row>
    <row r="3043" spans="12:26" x14ac:dyDescent="0.25">
      <c r="L3043">
        <v>3038</v>
      </c>
      <c r="M3043">
        <v>2.6255000000000001E-2</v>
      </c>
      <c r="N3043">
        <v>5790.2809120000002</v>
      </c>
      <c r="W3043">
        <v>3038</v>
      </c>
      <c r="X3043">
        <v>1.2019999999999999E-3</v>
      </c>
      <c r="Y3043">
        <v>211.67171099999999</v>
      </c>
      <c r="Z3043">
        <f t="shared" si="73"/>
        <v>176099.59317803659</v>
      </c>
    </row>
    <row r="3044" spans="12:26" x14ac:dyDescent="0.25">
      <c r="L3044">
        <v>3039</v>
      </c>
      <c r="M3044">
        <v>2.6255000000000001E-2</v>
      </c>
      <c r="N3044">
        <v>5790.2809120000002</v>
      </c>
      <c r="W3044">
        <v>3039</v>
      </c>
      <c r="X3044">
        <v>1.2019999999999999E-3</v>
      </c>
      <c r="Y3044">
        <v>211.67171099999999</v>
      </c>
      <c r="Z3044">
        <f t="shared" si="73"/>
        <v>176099.59317803659</v>
      </c>
    </row>
    <row r="3045" spans="12:26" x14ac:dyDescent="0.25">
      <c r="L3045">
        <v>3040</v>
      </c>
      <c r="M3045">
        <v>2.6255000000000001E-2</v>
      </c>
      <c r="N3045">
        <v>5790.2809120000002</v>
      </c>
      <c r="W3045">
        <v>3040</v>
      </c>
      <c r="X3045">
        <v>1.2019999999999999E-3</v>
      </c>
      <c r="Y3045">
        <v>211.67171099999999</v>
      </c>
      <c r="Z3045">
        <f t="shared" si="73"/>
        <v>176099.59317803659</v>
      </c>
    </row>
    <row r="3046" spans="12:26" x14ac:dyDescent="0.25">
      <c r="L3046">
        <v>3041</v>
      </c>
      <c r="M3046">
        <v>2.6255000000000001E-2</v>
      </c>
      <c r="N3046">
        <v>5790.2809120000002</v>
      </c>
      <c r="W3046">
        <v>3041</v>
      </c>
      <c r="X3046">
        <v>1.2019999999999999E-3</v>
      </c>
      <c r="Y3046">
        <v>211.67171099999999</v>
      </c>
      <c r="Z3046">
        <f t="shared" si="73"/>
        <v>176099.59317803659</v>
      </c>
    </row>
    <row r="3047" spans="12:26" x14ac:dyDescent="0.25">
      <c r="L3047">
        <v>3042</v>
      </c>
      <c r="M3047">
        <v>2.6255000000000001E-2</v>
      </c>
      <c r="N3047">
        <v>5790.2809120000002</v>
      </c>
      <c r="W3047">
        <v>3042</v>
      </c>
      <c r="X3047">
        <v>1.2019999999999999E-3</v>
      </c>
      <c r="Y3047">
        <v>211.67171099999999</v>
      </c>
      <c r="Z3047">
        <f t="shared" si="73"/>
        <v>176099.59317803659</v>
      </c>
    </row>
    <row r="3048" spans="12:26" x14ac:dyDescent="0.25">
      <c r="L3048">
        <v>3043</v>
      </c>
      <c r="M3048">
        <v>2.6255000000000001E-2</v>
      </c>
      <c r="N3048">
        <v>5790.2809120000002</v>
      </c>
      <c r="W3048">
        <v>3043</v>
      </c>
      <c r="X3048">
        <v>1.2019999999999999E-3</v>
      </c>
      <c r="Y3048">
        <v>211.67171099999999</v>
      </c>
      <c r="Z3048">
        <f t="shared" si="73"/>
        <v>176099.59317803659</v>
      </c>
    </row>
    <row r="3049" spans="12:26" x14ac:dyDescent="0.25">
      <c r="L3049">
        <v>3044</v>
      </c>
      <c r="M3049">
        <v>2.6255000000000001E-2</v>
      </c>
      <c r="N3049">
        <v>5790.2809120000002</v>
      </c>
      <c r="W3049">
        <v>3044</v>
      </c>
      <c r="X3049">
        <v>1.2019999999999999E-3</v>
      </c>
      <c r="Y3049">
        <v>211.67171099999999</v>
      </c>
      <c r="Z3049">
        <f t="shared" si="73"/>
        <v>176099.59317803659</v>
      </c>
    </row>
    <row r="3050" spans="12:26" x14ac:dyDescent="0.25">
      <c r="L3050">
        <v>3045</v>
      </c>
      <c r="M3050">
        <v>2.6255000000000001E-2</v>
      </c>
      <c r="N3050">
        <v>5790.2809120000002</v>
      </c>
      <c r="W3050">
        <v>3045</v>
      </c>
      <c r="X3050">
        <v>1.2019999999999999E-3</v>
      </c>
      <c r="Y3050">
        <v>211.67171099999999</v>
      </c>
      <c r="Z3050">
        <f t="shared" si="73"/>
        <v>176099.59317803659</v>
      </c>
    </row>
    <row r="3051" spans="12:26" x14ac:dyDescent="0.25">
      <c r="L3051">
        <v>3046</v>
      </c>
      <c r="M3051">
        <v>2.6255000000000001E-2</v>
      </c>
      <c r="N3051">
        <v>5790.2809120000002</v>
      </c>
      <c r="W3051">
        <v>3046</v>
      </c>
      <c r="X3051">
        <v>1.2019999999999999E-3</v>
      </c>
      <c r="Y3051">
        <v>211.67171099999999</v>
      </c>
      <c r="Z3051">
        <f t="shared" si="73"/>
        <v>176099.59317803659</v>
      </c>
    </row>
    <row r="3052" spans="12:26" x14ac:dyDescent="0.25">
      <c r="L3052">
        <v>3047</v>
      </c>
      <c r="M3052">
        <v>2.6255000000000001E-2</v>
      </c>
      <c r="N3052">
        <v>5790.2809120000002</v>
      </c>
      <c r="W3052">
        <v>3047</v>
      </c>
      <c r="X3052">
        <v>1.2019999999999999E-3</v>
      </c>
      <c r="Y3052">
        <v>211.67171099999999</v>
      </c>
      <c r="Z3052">
        <f t="shared" si="73"/>
        <v>176099.59317803659</v>
      </c>
    </row>
    <row r="3053" spans="12:26" x14ac:dyDescent="0.25">
      <c r="L3053">
        <v>3048</v>
      </c>
      <c r="M3053">
        <v>2.6255000000000001E-2</v>
      </c>
      <c r="N3053">
        <v>5790.2809120000002</v>
      </c>
      <c r="W3053">
        <v>3048</v>
      </c>
      <c r="X3053">
        <v>1.2019999999999999E-3</v>
      </c>
      <c r="Y3053">
        <v>211.67171099999999</v>
      </c>
      <c r="Z3053">
        <f t="shared" si="73"/>
        <v>176099.59317803659</v>
      </c>
    </row>
    <row r="3054" spans="12:26" x14ac:dyDescent="0.25">
      <c r="L3054">
        <v>3049</v>
      </c>
      <c r="M3054">
        <v>2.6255000000000001E-2</v>
      </c>
      <c r="N3054">
        <v>5790.2809120000002</v>
      </c>
      <c r="W3054">
        <v>3049</v>
      </c>
      <c r="X3054">
        <v>1.2019999999999999E-3</v>
      </c>
      <c r="Y3054">
        <v>211.67171099999999</v>
      </c>
      <c r="Z3054">
        <f t="shared" si="73"/>
        <v>176099.59317803659</v>
      </c>
    </row>
    <row r="3055" spans="12:26" x14ac:dyDescent="0.25">
      <c r="L3055">
        <v>3050</v>
      </c>
      <c r="M3055">
        <v>2.6255000000000001E-2</v>
      </c>
      <c r="N3055">
        <v>5790.2809120000002</v>
      </c>
      <c r="W3055">
        <v>3050</v>
      </c>
      <c r="X3055">
        <v>1.2019999999999999E-3</v>
      </c>
      <c r="Y3055">
        <v>211.67171099999999</v>
      </c>
      <c r="Z3055">
        <f t="shared" si="73"/>
        <v>176099.59317803659</v>
      </c>
    </row>
    <row r="3056" spans="12:26" x14ac:dyDescent="0.25">
      <c r="L3056">
        <v>3051</v>
      </c>
      <c r="M3056">
        <v>2.6255000000000001E-2</v>
      </c>
      <c r="N3056">
        <v>5790.2809120000002</v>
      </c>
      <c r="W3056">
        <v>3051</v>
      </c>
      <c r="X3056">
        <v>1.2019999999999999E-3</v>
      </c>
      <c r="Y3056">
        <v>211.67171099999999</v>
      </c>
      <c r="Z3056">
        <f t="shared" si="73"/>
        <v>176099.59317803659</v>
      </c>
    </row>
    <row r="3057" spans="12:26" x14ac:dyDescent="0.25">
      <c r="L3057">
        <v>3052</v>
      </c>
      <c r="M3057">
        <v>2.6255000000000001E-2</v>
      </c>
      <c r="N3057">
        <v>5790.2809120000002</v>
      </c>
      <c r="W3057">
        <v>3052</v>
      </c>
      <c r="X3057">
        <v>1.2019999999999999E-3</v>
      </c>
      <c r="Y3057">
        <v>211.67171099999999</v>
      </c>
      <c r="Z3057">
        <f t="shared" si="73"/>
        <v>176099.59317803659</v>
      </c>
    </row>
    <row r="3058" spans="12:26" x14ac:dyDescent="0.25">
      <c r="L3058">
        <v>3053</v>
      </c>
      <c r="M3058">
        <v>2.6255000000000001E-2</v>
      </c>
      <c r="N3058">
        <v>5790.2809120000002</v>
      </c>
      <c r="W3058">
        <v>3053</v>
      </c>
      <c r="X3058">
        <v>1.2019999999999999E-3</v>
      </c>
      <c r="Y3058">
        <v>211.67171099999999</v>
      </c>
      <c r="Z3058">
        <f t="shared" si="73"/>
        <v>176099.59317803659</v>
      </c>
    </row>
    <row r="3059" spans="12:26" x14ac:dyDescent="0.25">
      <c r="L3059">
        <v>3054</v>
      </c>
      <c r="M3059">
        <v>2.6255000000000001E-2</v>
      </c>
      <c r="N3059">
        <v>5790.2809120000002</v>
      </c>
      <c r="W3059">
        <v>3054</v>
      </c>
      <c r="X3059">
        <v>1.2019999999999999E-3</v>
      </c>
      <c r="Y3059">
        <v>211.67171099999999</v>
      </c>
      <c r="Z3059">
        <f t="shared" si="73"/>
        <v>176099.59317803659</v>
      </c>
    </row>
    <row r="3060" spans="12:26" x14ac:dyDescent="0.25">
      <c r="L3060">
        <v>3055</v>
      </c>
      <c r="M3060">
        <v>2.6255000000000001E-2</v>
      </c>
      <c r="N3060">
        <v>5790.2809120000002</v>
      </c>
      <c r="W3060">
        <v>3055</v>
      </c>
      <c r="X3060">
        <v>1.2019999999999999E-3</v>
      </c>
      <c r="Y3060">
        <v>211.67171099999999</v>
      </c>
      <c r="Z3060">
        <f t="shared" si="73"/>
        <v>176099.59317803659</v>
      </c>
    </row>
    <row r="3061" spans="12:26" x14ac:dyDescent="0.25">
      <c r="L3061">
        <v>3056</v>
      </c>
      <c r="M3061">
        <v>2.6255000000000001E-2</v>
      </c>
      <c r="N3061">
        <v>5790.2809120000002</v>
      </c>
      <c r="W3061">
        <v>3056</v>
      </c>
      <c r="X3061">
        <v>1.2019999999999999E-3</v>
      </c>
      <c r="Y3061">
        <v>211.67171099999999</v>
      </c>
      <c r="Z3061">
        <f t="shared" si="73"/>
        <v>176099.59317803659</v>
      </c>
    </row>
    <row r="3062" spans="12:26" x14ac:dyDescent="0.25">
      <c r="L3062">
        <v>3057</v>
      </c>
      <c r="M3062">
        <v>2.6255000000000001E-2</v>
      </c>
      <c r="N3062">
        <v>5790.2809120000002</v>
      </c>
      <c r="W3062">
        <v>3057</v>
      </c>
      <c r="X3062">
        <v>1.2019999999999999E-3</v>
      </c>
      <c r="Y3062">
        <v>211.67171099999999</v>
      </c>
      <c r="Z3062">
        <f t="shared" si="73"/>
        <v>176099.59317803659</v>
      </c>
    </row>
    <row r="3063" spans="12:26" x14ac:dyDescent="0.25">
      <c r="L3063">
        <v>3058</v>
      </c>
      <c r="M3063">
        <v>2.6255000000000001E-2</v>
      </c>
      <c r="N3063">
        <v>5790.2809120000002</v>
      </c>
      <c r="W3063">
        <v>3058</v>
      </c>
      <c r="X3063">
        <v>1.2019999999999999E-3</v>
      </c>
      <c r="Y3063">
        <v>211.67171099999999</v>
      </c>
      <c r="Z3063">
        <f t="shared" si="73"/>
        <v>176099.59317803659</v>
      </c>
    </row>
    <row r="3064" spans="12:26" x14ac:dyDescent="0.25">
      <c r="L3064">
        <v>3059</v>
      </c>
      <c r="M3064">
        <v>2.6255000000000001E-2</v>
      </c>
      <c r="N3064">
        <v>5790.2809120000002</v>
      </c>
      <c r="W3064">
        <v>3059</v>
      </c>
      <c r="X3064">
        <v>1.2019999999999999E-3</v>
      </c>
      <c r="Y3064">
        <v>211.67171099999999</v>
      </c>
      <c r="Z3064">
        <f t="shared" si="73"/>
        <v>176099.59317803659</v>
      </c>
    </row>
    <row r="3065" spans="12:26" x14ac:dyDescent="0.25">
      <c r="L3065">
        <v>3060</v>
      </c>
      <c r="M3065">
        <v>2.6255000000000001E-2</v>
      </c>
      <c r="N3065">
        <v>5790.2809120000002</v>
      </c>
      <c r="W3065">
        <v>3060</v>
      </c>
      <c r="X3065">
        <v>1.2019999999999999E-3</v>
      </c>
      <c r="Y3065">
        <v>211.67171099999999</v>
      </c>
      <c r="Z3065">
        <f t="shared" si="73"/>
        <v>176099.59317803659</v>
      </c>
    </row>
    <row r="3066" spans="12:26" x14ac:dyDescent="0.25">
      <c r="L3066">
        <v>3061</v>
      </c>
      <c r="M3066">
        <v>2.6255000000000001E-2</v>
      </c>
      <c r="N3066">
        <v>5790.2809120000002</v>
      </c>
      <c r="W3066">
        <v>3061</v>
      </c>
      <c r="X3066">
        <v>1.2019999999999999E-3</v>
      </c>
      <c r="Y3066">
        <v>211.67171099999999</v>
      </c>
      <c r="Z3066">
        <f t="shared" si="73"/>
        <v>176099.59317803659</v>
      </c>
    </row>
    <row r="3067" spans="12:26" x14ac:dyDescent="0.25">
      <c r="L3067">
        <v>3062</v>
      </c>
      <c r="M3067">
        <v>2.6255000000000001E-2</v>
      </c>
      <c r="N3067">
        <v>5790.2809120000002</v>
      </c>
      <c r="W3067">
        <v>3062</v>
      </c>
      <c r="X3067">
        <v>1.2019999999999999E-3</v>
      </c>
      <c r="Y3067">
        <v>211.67171099999999</v>
      </c>
      <c r="Z3067">
        <f t="shared" si="73"/>
        <v>176099.59317803659</v>
      </c>
    </row>
    <row r="3068" spans="12:26" x14ac:dyDescent="0.25">
      <c r="L3068">
        <v>3063</v>
      </c>
      <c r="M3068">
        <v>2.6255000000000001E-2</v>
      </c>
      <c r="N3068">
        <v>5790.2809120000002</v>
      </c>
      <c r="W3068">
        <v>3063</v>
      </c>
      <c r="X3068">
        <v>1.2019999999999999E-3</v>
      </c>
      <c r="Y3068">
        <v>211.67171099999999</v>
      </c>
      <c r="Z3068">
        <f t="shared" si="73"/>
        <v>176099.59317803659</v>
      </c>
    </row>
    <row r="3069" spans="12:26" x14ac:dyDescent="0.25">
      <c r="L3069">
        <v>3064</v>
      </c>
      <c r="M3069">
        <v>2.6255000000000001E-2</v>
      </c>
      <c r="N3069">
        <v>5790.2809120000002</v>
      </c>
      <c r="W3069">
        <v>3064</v>
      </c>
      <c r="X3069">
        <v>1.2019999999999999E-3</v>
      </c>
      <c r="Y3069">
        <v>211.67171099999999</v>
      </c>
      <c r="Z3069">
        <f t="shared" si="73"/>
        <v>176099.59317803659</v>
      </c>
    </row>
    <row r="3070" spans="12:26" x14ac:dyDescent="0.25">
      <c r="L3070">
        <v>3065</v>
      </c>
      <c r="M3070">
        <v>2.6255000000000001E-2</v>
      </c>
      <c r="N3070">
        <v>5790.2809120000002</v>
      </c>
      <c r="W3070">
        <v>3065</v>
      </c>
      <c r="X3070">
        <v>1.2019999999999999E-3</v>
      </c>
      <c r="Y3070">
        <v>211.67171099999999</v>
      </c>
      <c r="Z3070">
        <f t="shared" si="73"/>
        <v>176099.59317803659</v>
      </c>
    </row>
    <row r="3071" spans="12:26" x14ac:dyDescent="0.25">
      <c r="L3071">
        <v>3066</v>
      </c>
      <c r="M3071">
        <v>2.6255000000000001E-2</v>
      </c>
      <c r="N3071">
        <v>5790.2809120000002</v>
      </c>
      <c r="W3071">
        <v>3066</v>
      </c>
      <c r="X3071">
        <v>1.2019999999999999E-3</v>
      </c>
      <c r="Y3071">
        <v>211.67171099999999</v>
      </c>
      <c r="Z3071">
        <f t="shared" si="73"/>
        <v>176099.59317803659</v>
      </c>
    </row>
    <row r="3072" spans="12:26" x14ac:dyDescent="0.25">
      <c r="L3072">
        <v>3067</v>
      </c>
      <c r="M3072">
        <v>2.6255000000000001E-2</v>
      </c>
      <c r="N3072">
        <v>5790.2809120000002</v>
      </c>
      <c r="W3072">
        <v>3067</v>
      </c>
      <c r="X3072">
        <v>1.2019999999999999E-3</v>
      </c>
      <c r="Y3072">
        <v>211.67171099999999</v>
      </c>
      <c r="Z3072">
        <f t="shared" si="73"/>
        <v>176099.59317803659</v>
      </c>
    </row>
    <row r="3073" spans="12:26" x14ac:dyDescent="0.25">
      <c r="L3073">
        <v>3068</v>
      </c>
      <c r="M3073">
        <v>2.6255000000000001E-2</v>
      </c>
      <c r="N3073">
        <v>5790.2809120000002</v>
      </c>
      <c r="W3073">
        <v>3068</v>
      </c>
      <c r="X3073">
        <v>1.2019999999999999E-3</v>
      </c>
      <c r="Y3073">
        <v>211.67171099999999</v>
      </c>
      <c r="Z3073">
        <f t="shared" si="73"/>
        <v>176099.59317803659</v>
      </c>
    </row>
    <row r="3074" spans="12:26" x14ac:dyDescent="0.25">
      <c r="L3074">
        <v>3069</v>
      </c>
      <c r="M3074">
        <v>2.6255000000000001E-2</v>
      </c>
      <c r="N3074">
        <v>5790.2809120000002</v>
      </c>
      <c r="W3074">
        <v>3069</v>
      </c>
      <c r="X3074">
        <v>1.2019999999999999E-3</v>
      </c>
      <c r="Y3074">
        <v>211.67171099999999</v>
      </c>
      <c r="Z3074">
        <f t="shared" si="73"/>
        <v>176099.59317803659</v>
      </c>
    </row>
    <row r="3075" spans="12:26" x14ac:dyDescent="0.25">
      <c r="L3075">
        <v>3070</v>
      </c>
      <c r="M3075">
        <v>2.6255000000000001E-2</v>
      </c>
      <c r="N3075">
        <v>5790.2809120000002</v>
      </c>
      <c r="W3075">
        <v>3070</v>
      </c>
      <c r="X3075">
        <v>1.2019999999999999E-3</v>
      </c>
      <c r="Y3075">
        <v>211.67171099999999</v>
      </c>
      <c r="Z3075">
        <f t="shared" si="73"/>
        <v>176099.59317803659</v>
      </c>
    </row>
    <row r="3076" spans="12:26" x14ac:dyDescent="0.25">
      <c r="L3076">
        <v>3071</v>
      </c>
      <c r="M3076">
        <v>2.6255000000000001E-2</v>
      </c>
      <c r="N3076">
        <v>5790.2809120000002</v>
      </c>
      <c r="W3076">
        <v>3071</v>
      </c>
      <c r="X3076">
        <v>1.2019999999999999E-3</v>
      </c>
      <c r="Y3076">
        <v>211.67171099999999</v>
      </c>
      <c r="Z3076">
        <f t="shared" si="73"/>
        <v>176099.59317803659</v>
      </c>
    </row>
    <row r="3077" spans="12:26" x14ac:dyDescent="0.25">
      <c r="L3077">
        <v>3072</v>
      </c>
      <c r="M3077">
        <v>2.6255000000000001E-2</v>
      </c>
      <c r="N3077">
        <v>5790.2809120000002</v>
      </c>
      <c r="W3077">
        <v>3072</v>
      </c>
      <c r="X3077">
        <v>1.2019999999999999E-3</v>
      </c>
      <c r="Y3077">
        <v>211.67171099999999</v>
      </c>
      <c r="Z3077">
        <f t="shared" si="73"/>
        <v>176099.59317803659</v>
      </c>
    </row>
    <row r="3078" spans="12:26" x14ac:dyDescent="0.25">
      <c r="L3078">
        <v>3073</v>
      </c>
      <c r="M3078">
        <v>2.6255000000000001E-2</v>
      </c>
      <c r="N3078">
        <v>5790.2809120000002</v>
      </c>
      <c r="W3078">
        <v>3073</v>
      </c>
      <c r="X3078">
        <v>1.2019999999999999E-3</v>
      </c>
      <c r="Y3078">
        <v>211.67171099999999</v>
      </c>
      <c r="Z3078">
        <f t="shared" si="73"/>
        <v>176099.59317803659</v>
      </c>
    </row>
    <row r="3079" spans="12:26" x14ac:dyDescent="0.25">
      <c r="L3079">
        <v>3074</v>
      </c>
      <c r="M3079">
        <v>2.6255000000000001E-2</v>
      </c>
      <c r="N3079">
        <v>5790.2809120000002</v>
      </c>
      <c r="W3079">
        <v>3074</v>
      </c>
      <c r="X3079">
        <v>1.2019999999999999E-3</v>
      </c>
      <c r="Y3079">
        <v>211.67171099999999</v>
      </c>
      <c r="Z3079">
        <f t="shared" ref="Z3079:Z3142" si="74">Y3079/X3079</f>
        <v>176099.59317803659</v>
      </c>
    </row>
    <row r="3080" spans="12:26" x14ac:dyDescent="0.25">
      <c r="L3080">
        <v>3075</v>
      </c>
      <c r="M3080">
        <v>2.6255000000000001E-2</v>
      </c>
      <c r="N3080">
        <v>5790.2809120000002</v>
      </c>
      <c r="W3080">
        <v>3075</v>
      </c>
      <c r="X3080">
        <v>1.2019999999999999E-3</v>
      </c>
      <c r="Y3080">
        <v>211.67171099999999</v>
      </c>
      <c r="Z3080">
        <f t="shared" si="74"/>
        <v>176099.59317803659</v>
      </c>
    </row>
    <row r="3081" spans="12:26" x14ac:dyDescent="0.25">
      <c r="L3081">
        <v>3076</v>
      </c>
      <c r="M3081">
        <v>2.6255000000000001E-2</v>
      </c>
      <c r="N3081">
        <v>5790.2809120000002</v>
      </c>
      <c r="W3081">
        <v>3076</v>
      </c>
      <c r="X3081">
        <v>1.2019999999999999E-3</v>
      </c>
      <c r="Y3081">
        <v>211.67171099999999</v>
      </c>
      <c r="Z3081">
        <f t="shared" si="74"/>
        <v>176099.59317803659</v>
      </c>
    </row>
    <row r="3082" spans="12:26" x14ac:dyDescent="0.25">
      <c r="L3082">
        <v>3077</v>
      </c>
      <c r="M3082">
        <v>2.6255000000000001E-2</v>
      </c>
      <c r="N3082">
        <v>5790.2809120000002</v>
      </c>
      <c r="W3082">
        <v>3077</v>
      </c>
      <c r="X3082">
        <v>1.2019999999999999E-3</v>
      </c>
      <c r="Y3082">
        <v>211.67171099999999</v>
      </c>
      <c r="Z3082">
        <f t="shared" si="74"/>
        <v>176099.59317803659</v>
      </c>
    </row>
    <row r="3083" spans="12:26" x14ac:dyDescent="0.25">
      <c r="L3083">
        <v>3078</v>
      </c>
      <c r="M3083">
        <v>2.6255000000000001E-2</v>
      </c>
      <c r="N3083">
        <v>5790.2809120000002</v>
      </c>
      <c r="W3083">
        <v>3078</v>
      </c>
      <c r="X3083">
        <v>1.2019999999999999E-3</v>
      </c>
      <c r="Y3083">
        <v>211.67171099999999</v>
      </c>
      <c r="Z3083">
        <f t="shared" si="74"/>
        <v>176099.59317803659</v>
      </c>
    </row>
    <row r="3084" spans="12:26" x14ac:dyDescent="0.25">
      <c r="L3084">
        <v>3079</v>
      </c>
      <c r="M3084">
        <v>2.6255000000000001E-2</v>
      </c>
      <c r="N3084">
        <v>5790.2809120000002</v>
      </c>
      <c r="W3084">
        <v>3079</v>
      </c>
      <c r="X3084">
        <v>1.2019999999999999E-3</v>
      </c>
      <c r="Y3084">
        <v>211.67171099999999</v>
      </c>
      <c r="Z3084">
        <f t="shared" si="74"/>
        <v>176099.59317803659</v>
      </c>
    </row>
    <row r="3085" spans="12:26" x14ac:dyDescent="0.25">
      <c r="L3085">
        <v>3080</v>
      </c>
      <c r="M3085">
        <v>2.6255000000000001E-2</v>
      </c>
      <c r="N3085">
        <v>5790.2809120000002</v>
      </c>
      <c r="W3085">
        <v>3080</v>
      </c>
      <c r="X3085">
        <v>1.2019999999999999E-3</v>
      </c>
      <c r="Y3085">
        <v>211.67171099999999</v>
      </c>
      <c r="Z3085">
        <f t="shared" si="74"/>
        <v>176099.59317803659</v>
      </c>
    </row>
    <row r="3086" spans="12:26" x14ac:dyDescent="0.25">
      <c r="L3086">
        <v>3081</v>
      </c>
      <c r="M3086">
        <v>2.6255000000000001E-2</v>
      </c>
      <c r="N3086">
        <v>5790.2809120000002</v>
      </c>
      <c r="W3086">
        <v>3081</v>
      </c>
      <c r="X3086">
        <v>1.2019999999999999E-3</v>
      </c>
      <c r="Y3086">
        <v>211.67171099999999</v>
      </c>
      <c r="Z3086">
        <f t="shared" si="74"/>
        <v>176099.59317803659</v>
      </c>
    </row>
    <row r="3087" spans="12:26" x14ac:dyDescent="0.25">
      <c r="L3087">
        <v>3082</v>
      </c>
      <c r="M3087">
        <v>2.6255000000000001E-2</v>
      </c>
      <c r="N3087">
        <v>5790.2809120000002</v>
      </c>
      <c r="W3087">
        <v>3082</v>
      </c>
      <c r="X3087">
        <v>1.2019999999999999E-3</v>
      </c>
      <c r="Y3087">
        <v>211.67171099999999</v>
      </c>
      <c r="Z3087">
        <f t="shared" si="74"/>
        <v>176099.59317803659</v>
      </c>
    </row>
    <row r="3088" spans="12:26" x14ac:dyDescent="0.25">
      <c r="L3088">
        <v>3083</v>
      </c>
      <c r="M3088">
        <v>2.6255000000000001E-2</v>
      </c>
      <c r="N3088">
        <v>5790.2809120000002</v>
      </c>
      <c r="W3088">
        <v>3083</v>
      </c>
      <c r="X3088">
        <v>1.2019999999999999E-3</v>
      </c>
      <c r="Y3088">
        <v>211.67171099999999</v>
      </c>
      <c r="Z3088">
        <f t="shared" si="74"/>
        <v>176099.59317803659</v>
      </c>
    </row>
    <row r="3089" spans="12:26" x14ac:dyDescent="0.25">
      <c r="L3089">
        <v>3084</v>
      </c>
      <c r="M3089">
        <v>2.6255000000000001E-2</v>
      </c>
      <c r="N3089">
        <v>5790.2809120000002</v>
      </c>
      <c r="W3089">
        <v>3084</v>
      </c>
      <c r="X3089">
        <v>1.2019999999999999E-3</v>
      </c>
      <c r="Y3089">
        <v>211.67171099999999</v>
      </c>
      <c r="Z3089">
        <f t="shared" si="74"/>
        <v>176099.59317803659</v>
      </c>
    </row>
    <row r="3090" spans="12:26" x14ac:dyDescent="0.25">
      <c r="L3090">
        <v>3085</v>
      </c>
      <c r="M3090">
        <v>2.6255000000000001E-2</v>
      </c>
      <c r="N3090">
        <v>5790.2809120000002</v>
      </c>
      <c r="W3090">
        <v>3085</v>
      </c>
      <c r="X3090">
        <v>1.2019999999999999E-3</v>
      </c>
      <c r="Y3090">
        <v>211.67171099999999</v>
      </c>
      <c r="Z3090">
        <f t="shared" si="74"/>
        <v>176099.59317803659</v>
      </c>
    </row>
    <row r="3091" spans="12:26" x14ac:dyDescent="0.25">
      <c r="L3091">
        <v>3086</v>
      </c>
      <c r="M3091">
        <v>2.6255000000000001E-2</v>
      </c>
      <c r="N3091">
        <v>5790.2809120000002</v>
      </c>
      <c r="W3091">
        <v>3086</v>
      </c>
      <c r="X3091">
        <v>1.2019999999999999E-3</v>
      </c>
      <c r="Y3091">
        <v>211.67171099999999</v>
      </c>
      <c r="Z3091">
        <f t="shared" si="74"/>
        <v>176099.59317803659</v>
      </c>
    </row>
    <row r="3092" spans="12:26" x14ac:dyDescent="0.25">
      <c r="L3092">
        <v>3087</v>
      </c>
      <c r="M3092">
        <v>2.6255000000000001E-2</v>
      </c>
      <c r="N3092">
        <v>5790.2809120000002</v>
      </c>
      <c r="W3092">
        <v>3087</v>
      </c>
      <c r="X3092">
        <v>1.2019999999999999E-3</v>
      </c>
      <c r="Y3092">
        <v>211.67171099999999</v>
      </c>
      <c r="Z3092">
        <f t="shared" si="74"/>
        <v>176099.59317803659</v>
      </c>
    </row>
    <row r="3093" spans="12:26" x14ac:dyDescent="0.25">
      <c r="L3093">
        <v>3088</v>
      </c>
      <c r="M3093">
        <v>2.6255000000000001E-2</v>
      </c>
      <c r="N3093">
        <v>5790.2809120000002</v>
      </c>
      <c r="W3093">
        <v>3088</v>
      </c>
      <c r="X3093">
        <v>1.2019999999999999E-3</v>
      </c>
      <c r="Y3093">
        <v>211.67171099999999</v>
      </c>
      <c r="Z3093">
        <f t="shared" si="74"/>
        <v>176099.59317803659</v>
      </c>
    </row>
    <row r="3094" spans="12:26" x14ac:dyDescent="0.25">
      <c r="L3094">
        <v>3089</v>
      </c>
      <c r="M3094">
        <v>2.6255000000000001E-2</v>
      </c>
      <c r="N3094">
        <v>5790.2809120000002</v>
      </c>
      <c r="W3094">
        <v>3089</v>
      </c>
      <c r="X3094">
        <v>1.2019999999999999E-3</v>
      </c>
      <c r="Y3094">
        <v>211.67171099999999</v>
      </c>
      <c r="Z3094">
        <f t="shared" si="74"/>
        <v>176099.59317803659</v>
      </c>
    </row>
    <row r="3095" spans="12:26" x14ac:dyDescent="0.25">
      <c r="L3095">
        <v>3090</v>
      </c>
      <c r="M3095">
        <v>2.6255000000000001E-2</v>
      </c>
      <c r="N3095">
        <v>5790.2809120000002</v>
      </c>
      <c r="W3095">
        <v>3090</v>
      </c>
      <c r="X3095">
        <v>1.2019999999999999E-3</v>
      </c>
      <c r="Y3095">
        <v>211.67171099999999</v>
      </c>
      <c r="Z3095">
        <f t="shared" si="74"/>
        <v>176099.59317803659</v>
      </c>
    </row>
    <row r="3096" spans="12:26" x14ac:dyDescent="0.25">
      <c r="L3096">
        <v>3091</v>
      </c>
      <c r="M3096">
        <v>2.6255000000000001E-2</v>
      </c>
      <c r="N3096">
        <v>5790.2809120000002</v>
      </c>
      <c r="W3096">
        <v>3091</v>
      </c>
      <c r="X3096">
        <v>1.2019999999999999E-3</v>
      </c>
      <c r="Y3096">
        <v>211.67171099999999</v>
      </c>
      <c r="Z3096">
        <f t="shared" si="74"/>
        <v>176099.59317803659</v>
      </c>
    </row>
    <row r="3097" spans="12:26" x14ac:dyDescent="0.25">
      <c r="L3097">
        <v>3092</v>
      </c>
      <c r="M3097">
        <v>2.6255000000000001E-2</v>
      </c>
      <c r="N3097">
        <v>5790.2809120000002</v>
      </c>
      <c r="W3097">
        <v>3092</v>
      </c>
      <c r="X3097">
        <v>1.2019999999999999E-3</v>
      </c>
      <c r="Y3097">
        <v>211.67171099999999</v>
      </c>
      <c r="Z3097">
        <f t="shared" si="74"/>
        <v>176099.59317803659</v>
      </c>
    </row>
    <row r="3098" spans="12:26" x14ac:dyDescent="0.25">
      <c r="L3098">
        <v>3093</v>
      </c>
      <c r="M3098">
        <v>2.6255000000000001E-2</v>
      </c>
      <c r="N3098">
        <v>5790.2809120000002</v>
      </c>
      <c r="W3098">
        <v>3093</v>
      </c>
      <c r="X3098">
        <v>1.2019999999999999E-3</v>
      </c>
      <c r="Y3098">
        <v>211.67171099999999</v>
      </c>
      <c r="Z3098">
        <f t="shared" si="74"/>
        <v>176099.59317803659</v>
      </c>
    </row>
    <row r="3099" spans="12:26" x14ac:dyDescent="0.25">
      <c r="L3099">
        <v>3094</v>
      </c>
      <c r="M3099">
        <v>2.6255000000000001E-2</v>
      </c>
      <c r="N3099">
        <v>5790.2809120000002</v>
      </c>
      <c r="W3099">
        <v>3094</v>
      </c>
      <c r="X3099">
        <v>1.2019999999999999E-3</v>
      </c>
      <c r="Y3099">
        <v>211.67171099999999</v>
      </c>
      <c r="Z3099">
        <f t="shared" si="74"/>
        <v>176099.59317803659</v>
      </c>
    </row>
    <row r="3100" spans="12:26" x14ac:dyDescent="0.25">
      <c r="L3100">
        <v>3095</v>
      </c>
      <c r="M3100">
        <v>2.6255000000000001E-2</v>
      </c>
      <c r="N3100">
        <v>5790.2809120000002</v>
      </c>
      <c r="W3100">
        <v>3095</v>
      </c>
      <c r="X3100">
        <v>1.2019999999999999E-3</v>
      </c>
      <c r="Y3100">
        <v>211.67171099999999</v>
      </c>
      <c r="Z3100">
        <f t="shared" si="74"/>
        <v>176099.59317803659</v>
      </c>
    </row>
    <row r="3101" spans="12:26" x14ac:dyDescent="0.25">
      <c r="L3101">
        <v>3096</v>
      </c>
      <c r="M3101">
        <v>2.6255000000000001E-2</v>
      </c>
      <c r="N3101">
        <v>5790.2809120000002</v>
      </c>
      <c r="W3101">
        <v>3096</v>
      </c>
      <c r="X3101">
        <v>1.2019999999999999E-3</v>
      </c>
      <c r="Y3101">
        <v>211.67171099999999</v>
      </c>
      <c r="Z3101">
        <f t="shared" si="74"/>
        <v>176099.59317803659</v>
      </c>
    </row>
    <row r="3102" spans="12:26" x14ac:dyDescent="0.25">
      <c r="L3102">
        <v>3097</v>
      </c>
      <c r="M3102">
        <v>2.6255000000000001E-2</v>
      </c>
      <c r="N3102">
        <v>5790.2809120000002</v>
      </c>
      <c r="W3102">
        <v>3097</v>
      </c>
      <c r="X3102">
        <v>1.2019999999999999E-3</v>
      </c>
      <c r="Y3102">
        <v>211.67171099999999</v>
      </c>
      <c r="Z3102">
        <f t="shared" si="74"/>
        <v>176099.59317803659</v>
      </c>
    </row>
    <row r="3103" spans="12:26" x14ac:dyDescent="0.25">
      <c r="L3103">
        <v>3098</v>
      </c>
      <c r="M3103">
        <v>2.6255000000000001E-2</v>
      </c>
      <c r="N3103">
        <v>5790.2809120000002</v>
      </c>
      <c r="W3103">
        <v>3098</v>
      </c>
      <c r="X3103">
        <v>1.2019999999999999E-3</v>
      </c>
      <c r="Y3103">
        <v>211.67171099999999</v>
      </c>
      <c r="Z3103">
        <f t="shared" si="74"/>
        <v>176099.59317803659</v>
      </c>
    </row>
    <row r="3104" spans="12:26" x14ac:dyDescent="0.25">
      <c r="L3104">
        <v>3099</v>
      </c>
      <c r="M3104">
        <v>2.6255000000000001E-2</v>
      </c>
      <c r="N3104">
        <v>5790.2809120000002</v>
      </c>
      <c r="W3104">
        <v>3099</v>
      </c>
      <c r="X3104">
        <v>1.2019999999999999E-3</v>
      </c>
      <c r="Y3104">
        <v>211.67171099999999</v>
      </c>
      <c r="Z3104">
        <f t="shared" si="74"/>
        <v>176099.59317803659</v>
      </c>
    </row>
    <row r="3105" spans="12:26" x14ac:dyDescent="0.25">
      <c r="L3105">
        <v>3100</v>
      </c>
      <c r="M3105">
        <v>2.6255000000000001E-2</v>
      </c>
      <c r="N3105">
        <v>5790.2809120000002</v>
      </c>
      <c r="W3105">
        <v>3100</v>
      </c>
      <c r="X3105">
        <v>1.2019999999999999E-3</v>
      </c>
      <c r="Y3105">
        <v>211.67171099999999</v>
      </c>
      <c r="Z3105">
        <f t="shared" si="74"/>
        <v>176099.59317803659</v>
      </c>
    </row>
    <row r="3106" spans="12:26" x14ac:dyDescent="0.25">
      <c r="L3106">
        <v>3101</v>
      </c>
      <c r="M3106">
        <v>2.6255000000000001E-2</v>
      </c>
      <c r="N3106">
        <v>5790.2809120000002</v>
      </c>
      <c r="W3106">
        <v>3101</v>
      </c>
      <c r="X3106">
        <v>1.2019999999999999E-3</v>
      </c>
      <c r="Y3106">
        <v>211.67171099999999</v>
      </c>
      <c r="Z3106">
        <f t="shared" si="74"/>
        <v>176099.59317803659</v>
      </c>
    </row>
    <row r="3107" spans="12:26" x14ac:dyDescent="0.25">
      <c r="L3107">
        <v>3102</v>
      </c>
      <c r="M3107">
        <v>2.6255000000000001E-2</v>
      </c>
      <c r="N3107">
        <v>5790.2809120000002</v>
      </c>
      <c r="W3107">
        <v>3102</v>
      </c>
      <c r="X3107">
        <v>1.2019999999999999E-3</v>
      </c>
      <c r="Y3107">
        <v>211.67171099999999</v>
      </c>
      <c r="Z3107">
        <f t="shared" si="74"/>
        <v>176099.59317803659</v>
      </c>
    </row>
    <row r="3108" spans="12:26" x14ac:dyDescent="0.25">
      <c r="L3108">
        <v>3103</v>
      </c>
      <c r="M3108">
        <v>2.6255000000000001E-2</v>
      </c>
      <c r="N3108">
        <v>5790.2809120000002</v>
      </c>
      <c r="W3108">
        <v>3103</v>
      </c>
      <c r="X3108">
        <v>1.2019999999999999E-3</v>
      </c>
      <c r="Y3108">
        <v>211.67171099999999</v>
      </c>
      <c r="Z3108">
        <f t="shared" si="74"/>
        <v>176099.59317803659</v>
      </c>
    </row>
    <row r="3109" spans="12:26" x14ac:dyDescent="0.25">
      <c r="L3109">
        <v>3104</v>
      </c>
      <c r="M3109">
        <v>2.6255000000000001E-2</v>
      </c>
      <c r="N3109">
        <v>5790.2809120000002</v>
      </c>
      <c r="W3109">
        <v>3104</v>
      </c>
      <c r="X3109">
        <v>1.2019999999999999E-3</v>
      </c>
      <c r="Y3109">
        <v>211.67171099999999</v>
      </c>
      <c r="Z3109">
        <f t="shared" si="74"/>
        <v>176099.59317803659</v>
      </c>
    </row>
    <row r="3110" spans="12:26" x14ac:dyDescent="0.25">
      <c r="L3110">
        <v>3105</v>
      </c>
      <c r="M3110">
        <v>2.6255000000000001E-2</v>
      </c>
      <c r="N3110">
        <v>5790.2809120000002</v>
      </c>
      <c r="W3110">
        <v>3105</v>
      </c>
      <c r="X3110">
        <v>1.2019999999999999E-3</v>
      </c>
      <c r="Y3110">
        <v>211.67171099999999</v>
      </c>
      <c r="Z3110">
        <f t="shared" si="74"/>
        <v>176099.59317803659</v>
      </c>
    </row>
    <row r="3111" spans="12:26" x14ac:dyDescent="0.25">
      <c r="L3111">
        <v>3106</v>
      </c>
      <c r="M3111">
        <v>2.6255000000000001E-2</v>
      </c>
      <c r="N3111">
        <v>5790.2809120000002</v>
      </c>
      <c r="W3111">
        <v>3106</v>
      </c>
      <c r="X3111">
        <v>1.2019999999999999E-3</v>
      </c>
      <c r="Y3111">
        <v>211.67171099999999</v>
      </c>
      <c r="Z3111">
        <f t="shared" si="74"/>
        <v>176099.59317803659</v>
      </c>
    </row>
    <row r="3112" spans="12:26" x14ac:dyDescent="0.25">
      <c r="L3112">
        <v>3107</v>
      </c>
      <c r="M3112">
        <v>2.6255000000000001E-2</v>
      </c>
      <c r="N3112">
        <v>5790.2809120000002</v>
      </c>
      <c r="W3112">
        <v>3107</v>
      </c>
      <c r="X3112">
        <v>1.2019999999999999E-3</v>
      </c>
      <c r="Y3112">
        <v>211.67171099999999</v>
      </c>
      <c r="Z3112">
        <f t="shared" si="74"/>
        <v>176099.59317803659</v>
      </c>
    </row>
    <row r="3113" spans="12:26" x14ac:dyDescent="0.25">
      <c r="L3113">
        <v>3108</v>
      </c>
      <c r="M3113">
        <v>2.6255000000000001E-2</v>
      </c>
      <c r="N3113">
        <v>5790.2809120000002</v>
      </c>
      <c r="W3113">
        <v>3108</v>
      </c>
      <c r="X3113">
        <v>1.2019999999999999E-3</v>
      </c>
      <c r="Y3113">
        <v>211.67171099999999</v>
      </c>
      <c r="Z3113">
        <f t="shared" si="74"/>
        <v>176099.59317803659</v>
      </c>
    </row>
    <row r="3114" spans="12:26" x14ac:dyDescent="0.25">
      <c r="L3114">
        <v>3109</v>
      </c>
      <c r="M3114">
        <v>2.6255000000000001E-2</v>
      </c>
      <c r="N3114">
        <v>5790.2809120000002</v>
      </c>
      <c r="W3114">
        <v>3109</v>
      </c>
      <c r="X3114">
        <v>1.2019999999999999E-3</v>
      </c>
      <c r="Y3114">
        <v>211.67171099999999</v>
      </c>
      <c r="Z3114">
        <f t="shared" si="74"/>
        <v>176099.59317803659</v>
      </c>
    </row>
    <row r="3115" spans="12:26" x14ac:dyDescent="0.25">
      <c r="L3115">
        <v>3110</v>
      </c>
      <c r="M3115">
        <v>2.6255000000000001E-2</v>
      </c>
      <c r="N3115">
        <v>5790.2809120000002</v>
      </c>
      <c r="W3115">
        <v>3110</v>
      </c>
      <c r="X3115">
        <v>1.2019999999999999E-3</v>
      </c>
      <c r="Y3115">
        <v>211.67171099999999</v>
      </c>
      <c r="Z3115">
        <f t="shared" si="74"/>
        <v>176099.59317803659</v>
      </c>
    </row>
    <row r="3116" spans="12:26" x14ac:dyDescent="0.25">
      <c r="L3116">
        <v>3111</v>
      </c>
      <c r="M3116">
        <v>2.6255000000000001E-2</v>
      </c>
      <c r="N3116">
        <v>5790.2809120000002</v>
      </c>
      <c r="W3116">
        <v>3111</v>
      </c>
      <c r="X3116">
        <v>1.2019999999999999E-3</v>
      </c>
      <c r="Y3116">
        <v>211.67171099999999</v>
      </c>
      <c r="Z3116">
        <f t="shared" si="74"/>
        <v>176099.59317803659</v>
      </c>
    </row>
    <row r="3117" spans="12:26" x14ac:dyDescent="0.25">
      <c r="L3117">
        <v>3112</v>
      </c>
      <c r="M3117">
        <v>2.6255000000000001E-2</v>
      </c>
      <c r="N3117">
        <v>5790.2809120000002</v>
      </c>
      <c r="W3117">
        <v>3112</v>
      </c>
      <c r="X3117">
        <v>1.2019999999999999E-3</v>
      </c>
      <c r="Y3117">
        <v>211.67171099999999</v>
      </c>
      <c r="Z3117">
        <f t="shared" si="74"/>
        <v>176099.59317803659</v>
      </c>
    </row>
    <row r="3118" spans="12:26" x14ac:dyDescent="0.25">
      <c r="L3118">
        <v>3113</v>
      </c>
      <c r="M3118">
        <v>2.6255000000000001E-2</v>
      </c>
      <c r="N3118">
        <v>5790.2809120000002</v>
      </c>
      <c r="W3118">
        <v>3113</v>
      </c>
      <c r="X3118">
        <v>1.2019999999999999E-3</v>
      </c>
      <c r="Y3118">
        <v>211.67171099999999</v>
      </c>
      <c r="Z3118">
        <f t="shared" si="74"/>
        <v>176099.59317803659</v>
      </c>
    </row>
    <row r="3119" spans="12:26" x14ac:dyDescent="0.25">
      <c r="L3119">
        <v>3114</v>
      </c>
      <c r="M3119">
        <v>2.6255000000000001E-2</v>
      </c>
      <c r="N3119">
        <v>5790.2809120000002</v>
      </c>
      <c r="W3119">
        <v>3114</v>
      </c>
      <c r="X3119">
        <v>1.2019999999999999E-3</v>
      </c>
      <c r="Y3119">
        <v>211.67171099999999</v>
      </c>
      <c r="Z3119">
        <f t="shared" si="74"/>
        <v>176099.59317803659</v>
      </c>
    </row>
    <row r="3120" spans="12:26" x14ac:dyDescent="0.25">
      <c r="L3120">
        <v>3115</v>
      </c>
      <c r="M3120">
        <v>2.6255000000000001E-2</v>
      </c>
      <c r="N3120">
        <v>5790.2809120000002</v>
      </c>
      <c r="W3120">
        <v>3115</v>
      </c>
      <c r="X3120">
        <v>1.2019999999999999E-3</v>
      </c>
      <c r="Y3120">
        <v>211.67171099999999</v>
      </c>
      <c r="Z3120">
        <f t="shared" si="74"/>
        <v>176099.59317803659</v>
      </c>
    </row>
    <row r="3121" spans="12:26" x14ac:dyDescent="0.25">
      <c r="L3121">
        <v>3116</v>
      </c>
      <c r="M3121">
        <v>2.6255000000000001E-2</v>
      </c>
      <c r="N3121">
        <v>5790.2809120000002</v>
      </c>
      <c r="W3121">
        <v>3116</v>
      </c>
      <c r="X3121">
        <v>1.2019999999999999E-3</v>
      </c>
      <c r="Y3121">
        <v>211.67171099999999</v>
      </c>
      <c r="Z3121">
        <f t="shared" si="74"/>
        <v>176099.59317803659</v>
      </c>
    </row>
    <row r="3122" spans="12:26" x14ac:dyDescent="0.25">
      <c r="L3122">
        <v>3117</v>
      </c>
      <c r="M3122">
        <v>2.6255000000000001E-2</v>
      </c>
      <c r="N3122">
        <v>5790.2809120000002</v>
      </c>
      <c r="W3122">
        <v>3117</v>
      </c>
      <c r="X3122">
        <v>1.2019999999999999E-3</v>
      </c>
      <c r="Y3122">
        <v>211.67171099999999</v>
      </c>
      <c r="Z3122">
        <f t="shared" si="74"/>
        <v>176099.59317803659</v>
      </c>
    </row>
    <row r="3123" spans="12:26" x14ac:dyDescent="0.25">
      <c r="L3123">
        <v>3118</v>
      </c>
      <c r="M3123">
        <v>2.6255000000000001E-2</v>
      </c>
      <c r="N3123">
        <v>5790.2809120000002</v>
      </c>
      <c r="W3123">
        <v>3118</v>
      </c>
      <c r="X3123">
        <v>1.2019999999999999E-3</v>
      </c>
      <c r="Y3123">
        <v>211.67171099999999</v>
      </c>
      <c r="Z3123">
        <f t="shared" si="74"/>
        <v>176099.59317803659</v>
      </c>
    </row>
    <row r="3124" spans="12:26" x14ac:dyDescent="0.25">
      <c r="L3124">
        <v>3119</v>
      </c>
      <c r="M3124">
        <v>2.6255000000000001E-2</v>
      </c>
      <c r="N3124">
        <v>5790.2809120000002</v>
      </c>
      <c r="W3124">
        <v>3119</v>
      </c>
      <c r="X3124">
        <v>1.2019999999999999E-3</v>
      </c>
      <c r="Y3124">
        <v>211.67171099999999</v>
      </c>
      <c r="Z3124">
        <f t="shared" si="74"/>
        <v>176099.59317803659</v>
      </c>
    </row>
    <row r="3125" spans="12:26" x14ac:dyDescent="0.25">
      <c r="L3125">
        <v>3120</v>
      </c>
      <c r="M3125">
        <v>2.6255000000000001E-2</v>
      </c>
      <c r="N3125">
        <v>5790.2809120000002</v>
      </c>
      <c r="W3125">
        <v>3120</v>
      </c>
      <c r="X3125">
        <v>1.2019999999999999E-3</v>
      </c>
      <c r="Y3125">
        <v>211.67171099999999</v>
      </c>
      <c r="Z3125">
        <f t="shared" si="74"/>
        <v>176099.59317803659</v>
      </c>
    </row>
    <row r="3126" spans="12:26" x14ac:dyDescent="0.25">
      <c r="L3126">
        <v>3121</v>
      </c>
      <c r="M3126">
        <v>2.6255000000000001E-2</v>
      </c>
      <c r="N3126">
        <v>5790.2809120000002</v>
      </c>
      <c r="W3126">
        <v>3121</v>
      </c>
      <c r="X3126">
        <v>1.2019999999999999E-3</v>
      </c>
      <c r="Y3126">
        <v>211.67171099999999</v>
      </c>
      <c r="Z3126">
        <f t="shared" si="74"/>
        <v>176099.59317803659</v>
      </c>
    </row>
    <row r="3127" spans="12:26" x14ac:dyDescent="0.25">
      <c r="L3127">
        <v>3122</v>
      </c>
      <c r="M3127">
        <v>2.6255000000000001E-2</v>
      </c>
      <c r="N3127">
        <v>5790.2809120000002</v>
      </c>
      <c r="W3127">
        <v>3122</v>
      </c>
      <c r="X3127">
        <v>1.2019999999999999E-3</v>
      </c>
      <c r="Y3127">
        <v>211.67171099999999</v>
      </c>
      <c r="Z3127">
        <f t="shared" si="74"/>
        <v>176099.59317803659</v>
      </c>
    </row>
    <row r="3128" spans="12:26" x14ac:dyDescent="0.25">
      <c r="L3128">
        <v>3123</v>
      </c>
      <c r="M3128">
        <v>2.6255000000000001E-2</v>
      </c>
      <c r="N3128">
        <v>5790.2809120000002</v>
      </c>
      <c r="W3128">
        <v>3123</v>
      </c>
      <c r="X3128">
        <v>1.2019999999999999E-3</v>
      </c>
      <c r="Y3128">
        <v>211.67171099999999</v>
      </c>
      <c r="Z3128">
        <f t="shared" si="74"/>
        <v>176099.59317803659</v>
      </c>
    </row>
    <row r="3129" spans="12:26" x14ac:dyDescent="0.25">
      <c r="L3129">
        <v>3124</v>
      </c>
      <c r="M3129">
        <v>2.6255000000000001E-2</v>
      </c>
      <c r="N3129">
        <v>5790.2809120000002</v>
      </c>
      <c r="W3129">
        <v>3124</v>
      </c>
      <c r="X3129">
        <v>1.2019999999999999E-3</v>
      </c>
      <c r="Y3129">
        <v>211.67171099999999</v>
      </c>
      <c r="Z3129">
        <f t="shared" si="74"/>
        <v>176099.59317803659</v>
      </c>
    </row>
    <row r="3130" spans="12:26" x14ac:dyDescent="0.25">
      <c r="L3130">
        <v>3125</v>
      </c>
      <c r="M3130">
        <v>2.6255000000000001E-2</v>
      </c>
      <c r="N3130">
        <v>5790.2809120000002</v>
      </c>
      <c r="W3130">
        <v>3125</v>
      </c>
      <c r="X3130">
        <v>1.2019999999999999E-3</v>
      </c>
      <c r="Y3130">
        <v>211.67171099999999</v>
      </c>
      <c r="Z3130">
        <f t="shared" si="74"/>
        <v>176099.59317803659</v>
      </c>
    </row>
    <row r="3131" spans="12:26" x14ac:dyDescent="0.25">
      <c r="L3131">
        <v>3126</v>
      </c>
      <c r="M3131">
        <v>2.6255000000000001E-2</v>
      </c>
      <c r="N3131">
        <v>5790.2809120000002</v>
      </c>
      <c r="W3131">
        <v>3126</v>
      </c>
      <c r="X3131">
        <v>1.2019999999999999E-3</v>
      </c>
      <c r="Y3131">
        <v>211.67171099999999</v>
      </c>
      <c r="Z3131">
        <f t="shared" si="74"/>
        <v>176099.59317803659</v>
      </c>
    </row>
    <row r="3132" spans="12:26" x14ac:dyDescent="0.25">
      <c r="L3132">
        <v>3127</v>
      </c>
      <c r="M3132">
        <v>2.6255000000000001E-2</v>
      </c>
      <c r="N3132">
        <v>5790.2809120000002</v>
      </c>
      <c r="W3132">
        <v>3127</v>
      </c>
      <c r="X3132">
        <v>1.2019999999999999E-3</v>
      </c>
      <c r="Y3132">
        <v>211.67171099999999</v>
      </c>
      <c r="Z3132">
        <f t="shared" si="74"/>
        <v>176099.59317803659</v>
      </c>
    </row>
    <row r="3133" spans="12:26" x14ac:dyDescent="0.25">
      <c r="L3133">
        <v>3128</v>
      </c>
      <c r="M3133">
        <v>2.6255000000000001E-2</v>
      </c>
      <c r="N3133">
        <v>5790.2809120000002</v>
      </c>
      <c r="W3133">
        <v>3128</v>
      </c>
      <c r="X3133">
        <v>1.2019999999999999E-3</v>
      </c>
      <c r="Y3133">
        <v>211.67171099999999</v>
      </c>
      <c r="Z3133">
        <f t="shared" si="74"/>
        <v>176099.59317803659</v>
      </c>
    </row>
    <row r="3134" spans="12:26" x14ac:dyDescent="0.25">
      <c r="L3134">
        <v>3129</v>
      </c>
      <c r="M3134">
        <v>2.6255000000000001E-2</v>
      </c>
      <c r="N3134">
        <v>5790.2809120000002</v>
      </c>
      <c r="W3134">
        <v>3129</v>
      </c>
      <c r="X3134">
        <v>1.2019999999999999E-3</v>
      </c>
      <c r="Y3134">
        <v>211.67171099999999</v>
      </c>
      <c r="Z3134">
        <f t="shared" si="74"/>
        <v>176099.59317803659</v>
      </c>
    </row>
    <row r="3135" spans="12:26" x14ac:dyDescent="0.25">
      <c r="L3135">
        <v>3130</v>
      </c>
      <c r="M3135">
        <v>2.6255000000000001E-2</v>
      </c>
      <c r="N3135">
        <v>5790.2809120000002</v>
      </c>
      <c r="W3135">
        <v>3130</v>
      </c>
      <c r="X3135">
        <v>1.2019999999999999E-3</v>
      </c>
      <c r="Y3135">
        <v>211.67171099999999</v>
      </c>
      <c r="Z3135">
        <f t="shared" si="74"/>
        <v>176099.59317803659</v>
      </c>
    </row>
    <row r="3136" spans="12:26" x14ac:dyDescent="0.25">
      <c r="L3136">
        <v>3131</v>
      </c>
      <c r="M3136">
        <v>2.6255000000000001E-2</v>
      </c>
      <c r="N3136">
        <v>5790.2809120000002</v>
      </c>
      <c r="W3136">
        <v>3131</v>
      </c>
      <c r="X3136">
        <v>1.2019999999999999E-3</v>
      </c>
      <c r="Y3136">
        <v>211.67171099999999</v>
      </c>
      <c r="Z3136">
        <f t="shared" si="74"/>
        <v>176099.59317803659</v>
      </c>
    </row>
    <row r="3137" spans="12:26" x14ac:dyDescent="0.25">
      <c r="L3137">
        <v>3132</v>
      </c>
      <c r="M3137">
        <v>2.6255000000000001E-2</v>
      </c>
      <c r="N3137">
        <v>5790.2809120000002</v>
      </c>
      <c r="W3137">
        <v>3132</v>
      </c>
      <c r="X3137">
        <v>1.2019999999999999E-3</v>
      </c>
      <c r="Y3137">
        <v>211.67171099999999</v>
      </c>
      <c r="Z3137">
        <f t="shared" si="74"/>
        <v>176099.59317803659</v>
      </c>
    </row>
    <row r="3138" spans="12:26" x14ac:dyDescent="0.25">
      <c r="L3138">
        <v>3133</v>
      </c>
      <c r="M3138">
        <v>2.6255000000000001E-2</v>
      </c>
      <c r="N3138">
        <v>5790.2809120000002</v>
      </c>
      <c r="W3138">
        <v>3133</v>
      </c>
      <c r="X3138">
        <v>1.2019999999999999E-3</v>
      </c>
      <c r="Y3138">
        <v>211.67171099999999</v>
      </c>
      <c r="Z3138">
        <f t="shared" si="74"/>
        <v>176099.59317803659</v>
      </c>
    </row>
    <row r="3139" spans="12:26" x14ac:dyDescent="0.25">
      <c r="L3139">
        <v>3134</v>
      </c>
      <c r="M3139">
        <v>2.6255000000000001E-2</v>
      </c>
      <c r="N3139">
        <v>5790.2809120000002</v>
      </c>
      <c r="W3139">
        <v>3134</v>
      </c>
      <c r="X3139">
        <v>1.2019999999999999E-3</v>
      </c>
      <c r="Y3139">
        <v>211.67171099999999</v>
      </c>
      <c r="Z3139">
        <f t="shared" si="74"/>
        <v>176099.59317803659</v>
      </c>
    </row>
    <row r="3140" spans="12:26" x14ac:dyDescent="0.25">
      <c r="L3140">
        <v>3135</v>
      </c>
      <c r="M3140">
        <v>2.6255000000000001E-2</v>
      </c>
      <c r="N3140">
        <v>5790.2809120000002</v>
      </c>
      <c r="W3140">
        <v>3135</v>
      </c>
      <c r="X3140">
        <v>1.2019999999999999E-3</v>
      </c>
      <c r="Y3140">
        <v>211.67171099999999</v>
      </c>
      <c r="Z3140">
        <f t="shared" si="74"/>
        <v>176099.59317803659</v>
      </c>
    </row>
    <row r="3141" spans="12:26" x14ac:dyDescent="0.25">
      <c r="L3141">
        <v>3136</v>
      </c>
      <c r="M3141">
        <v>2.6255000000000001E-2</v>
      </c>
      <c r="N3141">
        <v>5790.2809120000002</v>
      </c>
      <c r="W3141">
        <v>3136</v>
      </c>
      <c r="X3141">
        <v>1.2019999999999999E-3</v>
      </c>
      <c r="Y3141">
        <v>211.67171099999999</v>
      </c>
      <c r="Z3141">
        <f t="shared" si="74"/>
        <v>176099.59317803659</v>
      </c>
    </row>
    <row r="3142" spans="12:26" x14ac:dyDescent="0.25">
      <c r="L3142">
        <v>3137</v>
      </c>
      <c r="M3142">
        <v>2.6255000000000001E-2</v>
      </c>
      <c r="N3142">
        <v>5790.2809120000002</v>
      </c>
      <c r="W3142">
        <v>3137</v>
      </c>
      <c r="X3142">
        <v>1.2019999999999999E-3</v>
      </c>
      <c r="Y3142">
        <v>211.67171099999999</v>
      </c>
      <c r="Z3142">
        <f t="shared" si="74"/>
        <v>176099.59317803659</v>
      </c>
    </row>
    <row r="3143" spans="12:26" x14ac:dyDescent="0.25">
      <c r="L3143">
        <v>3138</v>
      </c>
      <c r="M3143">
        <v>2.6255000000000001E-2</v>
      </c>
      <c r="N3143">
        <v>5790.2809120000002</v>
      </c>
      <c r="W3143">
        <v>3138</v>
      </c>
      <c r="X3143">
        <v>1.2019999999999999E-3</v>
      </c>
      <c r="Y3143">
        <v>211.67171099999999</v>
      </c>
      <c r="Z3143">
        <f t="shared" ref="Z3143:Z3206" si="75">Y3143/X3143</f>
        <v>176099.59317803659</v>
      </c>
    </row>
    <row r="3144" spans="12:26" x14ac:dyDescent="0.25">
      <c r="L3144">
        <v>3139</v>
      </c>
      <c r="M3144">
        <v>2.6255000000000001E-2</v>
      </c>
      <c r="N3144">
        <v>5790.2809120000002</v>
      </c>
      <c r="W3144">
        <v>3139</v>
      </c>
      <c r="X3144">
        <v>1.2019999999999999E-3</v>
      </c>
      <c r="Y3144">
        <v>211.67171099999999</v>
      </c>
      <c r="Z3144">
        <f t="shared" si="75"/>
        <v>176099.59317803659</v>
      </c>
    </row>
    <row r="3145" spans="12:26" x14ac:dyDescent="0.25">
      <c r="L3145">
        <v>3140</v>
      </c>
      <c r="M3145">
        <v>2.6255000000000001E-2</v>
      </c>
      <c r="N3145">
        <v>5790.2809120000002</v>
      </c>
      <c r="W3145">
        <v>3140</v>
      </c>
      <c r="X3145">
        <v>1.2019999999999999E-3</v>
      </c>
      <c r="Y3145">
        <v>211.67171099999999</v>
      </c>
      <c r="Z3145">
        <f t="shared" si="75"/>
        <v>176099.59317803659</v>
      </c>
    </row>
    <row r="3146" spans="12:26" x14ac:dyDescent="0.25">
      <c r="L3146">
        <v>3141</v>
      </c>
      <c r="M3146">
        <v>2.6255000000000001E-2</v>
      </c>
      <c r="N3146">
        <v>5790.2809120000002</v>
      </c>
      <c r="W3146">
        <v>3141</v>
      </c>
      <c r="X3146">
        <v>1.2019999999999999E-3</v>
      </c>
      <c r="Y3146">
        <v>211.67171099999999</v>
      </c>
      <c r="Z3146">
        <f t="shared" si="75"/>
        <v>176099.59317803659</v>
      </c>
    </row>
    <row r="3147" spans="12:26" x14ac:dyDescent="0.25">
      <c r="L3147">
        <v>3142</v>
      </c>
      <c r="M3147">
        <v>2.6255000000000001E-2</v>
      </c>
      <c r="N3147">
        <v>5790.2809120000002</v>
      </c>
      <c r="W3147">
        <v>3142</v>
      </c>
      <c r="X3147">
        <v>1.2019999999999999E-3</v>
      </c>
      <c r="Y3147">
        <v>211.67171099999999</v>
      </c>
      <c r="Z3147">
        <f t="shared" si="75"/>
        <v>176099.59317803659</v>
      </c>
    </row>
    <row r="3148" spans="12:26" x14ac:dyDescent="0.25">
      <c r="L3148">
        <v>3143</v>
      </c>
      <c r="M3148">
        <v>2.6255000000000001E-2</v>
      </c>
      <c r="N3148">
        <v>5790.2809120000002</v>
      </c>
      <c r="W3148">
        <v>3143</v>
      </c>
      <c r="X3148">
        <v>1.2019999999999999E-3</v>
      </c>
      <c r="Y3148">
        <v>211.67171099999999</v>
      </c>
      <c r="Z3148">
        <f t="shared" si="75"/>
        <v>176099.59317803659</v>
      </c>
    </row>
    <row r="3149" spans="12:26" x14ac:dyDescent="0.25">
      <c r="L3149">
        <v>3144</v>
      </c>
      <c r="M3149">
        <v>2.6255000000000001E-2</v>
      </c>
      <c r="N3149">
        <v>5790.2809120000002</v>
      </c>
      <c r="W3149">
        <v>3144</v>
      </c>
      <c r="X3149">
        <v>1.2019999999999999E-3</v>
      </c>
      <c r="Y3149">
        <v>211.67171099999999</v>
      </c>
      <c r="Z3149">
        <f t="shared" si="75"/>
        <v>176099.59317803659</v>
      </c>
    </row>
    <row r="3150" spans="12:26" x14ac:dyDescent="0.25">
      <c r="L3150">
        <v>3145</v>
      </c>
      <c r="M3150">
        <v>2.6255000000000001E-2</v>
      </c>
      <c r="N3150">
        <v>5790.2809120000002</v>
      </c>
      <c r="W3150">
        <v>3145</v>
      </c>
      <c r="X3150">
        <v>1.2019999999999999E-3</v>
      </c>
      <c r="Y3150">
        <v>211.67171099999999</v>
      </c>
      <c r="Z3150">
        <f t="shared" si="75"/>
        <v>176099.59317803659</v>
      </c>
    </row>
    <row r="3151" spans="12:26" x14ac:dyDescent="0.25">
      <c r="L3151">
        <v>3146</v>
      </c>
      <c r="M3151">
        <v>2.6255000000000001E-2</v>
      </c>
      <c r="N3151">
        <v>5790.2809120000002</v>
      </c>
      <c r="W3151">
        <v>3146</v>
      </c>
      <c r="X3151">
        <v>1.2019999999999999E-3</v>
      </c>
      <c r="Y3151">
        <v>211.67171099999999</v>
      </c>
      <c r="Z3151">
        <f t="shared" si="75"/>
        <v>176099.59317803659</v>
      </c>
    </row>
    <row r="3152" spans="12:26" x14ac:dyDescent="0.25">
      <c r="L3152">
        <v>3147</v>
      </c>
      <c r="M3152">
        <v>2.6255000000000001E-2</v>
      </c>
      <c r="N3152">
        <v>5790.2809120000002</v>
      </c>
      <c r="W3152">
        <v>3147</v>
      </c>
      <c r="X3152">
        <v>1.2019999999999999E-3</v>
      </c>
      <c r="Y3152">
        <v>211.67171099999999</v>
      </c>
      <c r="Z3152">
        <f t="shared" si="75"/>
        <v>176099.59317803659</v>
      </c>
    </row>
    <row r="3153" spans="12:26" x14ac:dyDescent="0.25">
      <c r="L3153">
        <v>3148</v>
      </c>
      <c r="M3153">
        <v>2.6255000000000001E-2</v>
      </c>
      <c r="N3153">
        <v>5790.2809120000002</v>
      </c>
      <c r="W3153">
        <v>3148</v>
      </c>
      <c r="X3153">
        <v>1.2019999999999999E-3</v>
      </c>
      <c r="Y3153">
        <v>211.67171099999999</v>
      </c>
      <c r="Z3153">
        <f t="shared" si="75"/>
        <v>176099.59317803659</v>
      </c>
    </row>
    <row r="3154" spans="12:26" x14ac:dyDescent="0.25">
      <c r="L3154">
        <v>3149</v>
      </c>
      <c r="M3154">
        <v>2.6255000000000001E-2</v>
      </c>
      <c r="N3154">
        <v>5790.2809120000002</v>
      </c>
      <c r="W3154">
        <v>3149</v>
      </c>
      <c r="X3154">
        <v>1.2019999999999999E-3</v>
      </c>
      <c r="Y3154">
        <v>211.67171099999999</v>
      </c>
      <c r="Z3154">
        <f t="shared" si="75"/>
        <v>176099.59317803659</v>
      </c>
    </row>
    <row r="3155" spans="12:26" x14ac:dyDescent="0.25">
      <c r="L3155">
        <v>3150</v>
      </c>
      <c r="M3155">
        <v>2.6255000000000001E-2</v>
      </c>
      <c r="N3155">
        <v>5790.2809120000002</v>
      </c>
      <c r="W3155">
        <v>3150</v>
      </c>
      <c r="X3155">
        <v>1.2019999999999999E-3</v>
      </c>
      <c r="Y3155">
        <v>211.67171099999999</v>
      </c>
      <c r="Z3155">
        <f t="shared" si="75"/>
        <v>176099.59317803659</v>
      </c>
    </row>
    <row r="3156" spans="12:26" x14ac:dyDescent="0.25">
      <c r="L3156">
        <v>3151</v>
      </c>
      <c r="M3156">
        <v>2.6255000000000001E-2</v>
      </c>
      <c r="N3156">
        <v>5790.2809120000002</v>
      </c>
      <c r="W3156">
        <v>3151</v>
      </c>
      <c r="X3156">
        <v>1.2019999999999999E-3</v>
      </c>
      <c r="Y3156">
        <v>211.67171099999999</v>
      </c>
      <c r="Z3156">
        <f t="shared" si="75"/>
        <v>176099.59317803659</v>
      </c>
    </row>
    <row r="3157" spans="12:26" x14ac:dyDescent="0.25">
      <c r="L3157">
        <v>3152</v>
      </c>
      <c r="M3157">
        <v>2.6255000000000001E-2</v>
      </c>
      <c r="N3157">
        <v>5790.2809120000002</v>
      </c>
      <c r="W3157">
        <v>3152</v>
      </c>
      <c r="X3157">
        <v>1.2019999999999999E-3</v>
      </c>
      <c r="Y3157">
        <v>211.67171099999999</v>
      </c>
      <c r="Z3157">
        <f t="shared" si="75"/>
        <v>176099.59317803659</v>
      </c>
    </row>
    <row r="3158" spans="12:26" x14ac:dyDescent="0.25">
      <c r="L3158">
        <v>3153</v>
      </c>
      <c r="M3158">
        <v>2.6255000000000001E-2</v>
      </c>
      <c r="N3158">
        <v>5790.2809120000002</v>
      </c>
      <c r="W3158">
        <v>3153</v>
      </c>
      <c r="X3158">
        <v>1.2019999999999999E-3</v>
      </c>
      <c r="Y3158">
        <v>211.67171099999999</v>
      </c>
      <c r="Z3158">
        <f t="shared" si="75"/>
        <v>176099.59317803659</v>
      </c>
    </row>
    <row r="3159" spans="12:26" x14ac:dyDescent="0.25">
      <c r="L3159">
        <v>3154</v>
      </c>
      <c r="M3159">
        <v>2.6255000000000001E-2</v>
      </c>
      <c r="N3159">
        <v>5790.2809120000002</v>
      </c>
      <c r="W3159">
        <v>3154</v>
      </c>
      <c r="X3159">
        <v>1.2019999999999999E-3</v>
      </c>
      <c r="Y3159">
        <v>211.67171099999999</v>
      </c>
      <c r="Z3159">
        <f t="shared" si="75"/>
        <v>176099.59317803659</v>
      </c>
    </row>
    <row r="3160" spans="12:26" x14ac:dyDescent="0.25">
      <c r="L3160">
        <v>3155</v>
      </c>
      <c r="M3160">
        <v>2.6255000000000001E-2</v>
      </c>
      <c r="N3160">
        <v>5790.2809120000002</v>
      </c>
      <c r="W3160">
        <v>3155</v>
      </c>
      <c r="X3160">
        <v>1.2019999999999999E-3</v>
      </c>
      <c r="Y3160">
        <v>211.67171099999999</v>
      </c>
      <c r="Z3160">
        <f t="shared" si="75"/>
        <v>176099.59317803659</v>
      </c>
    </row>
    <row r="3161" spans="12:26" x14ac:dyDescent="0.25">
      <c r="L3161">
        <v>3156</v>
      </c>
      <c r="M3161">
        <v>2.6255000000000001E-2</v>
      </c>
      <c r="N3161">
        <v>5790.2809120000002</v>
      </c>
      <c r="W3161">
        <v>3156</v>
      </c>
      <c r="X3161">
        <v>1.2019999999999999E-3</v>
      </c>
      <c r="Y3161">
        <v>211.67171099999999</v>
      </c>
      <c r="Z3161">
        <f t="shared" si="75"/>
        <v>176099.59317803659</v>
      </c>
    </row>
    <row r="3162" spans="12:26" x14ac:dyDescent="0.25">
      <c r="L3162">
        <v>3157</v>
      </c>
      <c r="M3162">
        <v>2.6255000000000001E-2</v>
      </c>
      <c r="N3162">
        <v>5790.2809120000002</v>
      </c>
      <c r="W3162">
        <v>3157</v>
      </c>
      <c r="X3162">
        <v>1.2019999999999999E-3</v>
      </c>
      <c r="Y3162">
        <v>211.67171099999999</v>
      </c>
      <c r="Z3162">
        <f t="shared" si="75"/>
        <v>176099.59317803659</v>
      </c>
    </row>
    <row r="3163" spans="12:26" x14ac:dyDescent="0.25">
      <c r="L3163">
        <v>3158</v>
      </c>
      <c r="M3163">
        <v>2.6255000000000001E-2</v>
      </c>
      <c r="N3163">
        <v>5790.2809120000002</v>
      </c>
      <c r="W3163">
        <v>3158</v>
      </c>
      <c r="X3163">
        <v>1.2019999999999999E-3</v>
      </c>
      <c r="Y3163">
        <v>211.67171099999999</v>
      </c>
      <c r="Z3163">
        <f t="shared" si="75"/>
        <v>176099.59317803659</v>
      </c>
    </row>
    <row r="3164" spans="12:26" x14ac:dyDescent="0.25">
      <c r="L3164">
        <v>3159</v>
      </c>
      <c r="M3164">
        <v>2.6255000000000001E-2</v>
      </c>
      <c r="N3164">
        <v>5790.2809120000002</v>
      </c>
      <c r="W3164">
        <v>3159</v>
      </c>
      <c r="X3164">
        <v>1.2019999999999999E-3</v>
      </c>
      <c r="Y3164">
        <v>211.67171099999999</v>
      </c>
      <c r="Z3164">
        <f t="shared" si="75"/>
        <v>176099.59317803659</v>
      </c>
    </row>
    <row r="3165" spans="12:26" x14ac:dyDescent="0.25">
      <c r="L3165">
        <v>3160</v>
      </c>
      <c r="M3165">
        <v>2.6255000000000001E-2</v>
      </c>
      <c r="N3165">
        <v>5790.2809120000002</v>
      </c>
      <c r="W3165">
        <v>3160</v>
      </c>
      <c r="X3165">
        <v>1.2019999999999999E-3</v>
      </c>
      <c r="Y3165">
        <v>211.67171099999999</v>
      </c>
      <c r="Z3165">
        <f t="shared" si="75"/>
        <v>176099.59317803659</v>
      </c>
    </row>
    <row r="3166" spans="12:26" x14ac:dyDescent="0.25">
      <c r="L3166">
        <v>3161</v>
      </c>
      <c r="M3166">
        <v>2.6255000000000001E-2</v>
      </c>
      <c r="N3166">
        <v>5790.2809120000002</v>
      </c>
      <c r="W3166">
        <v>3161</v>
      </c>
      <c r="X3166">
        <v>1.2019999999999999E-3</v>
      </c>
      <c r="Y3166">
        <v>211.67171099999999</v>
      </c>
      <c r="Z3166">
        <f t="shared" si="75"/>
        <v>176099.59317803659</v>
      </c>
    </row>
    <row r="3167" spans="12:26" x14ac:dyDescent="0.25">
      <c r="L3167">
        <v>3162</v>
      </c>
      <c r="M3167">
        <v>2.6255000000000001E-2</v>
      </c>
      <c r="N3167">
        <v>5790.2809120000002</v>
      </c>
      <c r="W3167">
        <v>3162</v>
      </c>
      <c r="X3167">
        <v>1.2019999999999999E-3</v>
      </c>
      <c r="Y3167">
        <v>211.67171099999999</v>
      </c>
      <c r="Z3167">
        <f t="shared" si="75"/>
        <v>176099.59317803659</v>
      </c>
    </row>
    <row r="3168" spans="12:26" x14ac:dyDescent="0.25">
      <c r="L3168">
        <v>3163</v>
      </c>
      <c r="M3168">
        <v>2.6255000000000001E-2</v>
      </c>
      <c r="N3168">
        <v>5790.2809120000002</v>
      </c>
      <c r="W3168">
        <v>3163</v>
      </c>
      <c r="X3168">
        <v>1.2019999999999999E-3</v>
      </c>
      <c r="Y3168">
        <v>211.67171099999999</v>
      </c>
      <c r="Z3168">
        <f t="shared" si="75"/>
        <v>176099.59317803659</v>
      </c>
    </row>
    <row r="3169" spans="12:26" x14ac:dyDescent="0.25">
      <c r="L3169">
        <v>3164</v>
      </c>
      <c r="M3169">
        <v>2.6255000000000001E-2</v>
      </c>
      <c r="N3169">
        <v>5790.2809120000002</v>
      </c>
      <c r="W3169">
        <v>3164</v>
      </c>
      <c r="X3169">
        <v>1.2019999999999999E-3</v>
      </c>
      <c r="Y3169">
        <v>211.67171099999999</v>
      </c>
      <c r="Z3169">
        <f t="shared" si="75"/>
        <v>176099.59317803659</v>
      </c>
    </row>
    <row r="3170" spans="12:26" x14ac:dyDescent="0.25">
      <c r="L3170">
        <v>3165</v>
      </c>
      <c r="M3170">
        <v>2.6255000000000001E-2</v>
      </c>
      <c r="N3170">
        <v>5790.2809120000002</v>
      </c>
      <c r="W3170">
        <v>3165</v>
      </c>
      <c r="X3170">
        <v>1.2019999999999999E-3</v>
      </c>
      <c r="Y3170">
        <v>211.67171099999999</v>
      </c>
      <c r="Z3170">
        <f t="shared" si="75"/>
        <v>176099.59317803659</v>
      </c>
    </row>
    <row r="3171" spans="12:26" x14ac:dyDescent="0.25">
      <c r="L3171">
        <v>3166</v>
      </c>
      <c r="M3171">
        <v>2.6255000000000001E-2</v>
      </c>
      <c r="N3171">
        <v>5790.2809120000002</v>
      </c>
      <c r="W3171">
        <v>3166</v>
      </c>
      <c r="X3171">
        <v>1.2019999999999999E-3</v>
      </c>
      <c r="Y3171">
        <v>211.67171099999999</v>
      </c>
      <c r="Z3171">
        <f t="shared" si="75"/>
        <v>176099.59317803659</v>
      </c>
    </row>
    <row r="3172" spans="12:26" x14ac:dyDescent="0.25">
      <c r="L3172">
        <v>3167</v>
      </c>
      <c r="M3172">
        <v>2.6255000000000001E-2</v>
      </c>
      <c r="N3172">
        <v>5790.2809120000002</v>
      </c>
      <c r="W3172">
        <v>3167</v>
      </c>
      <c r="X3172">
        <v>1.2019999999999999E-3</v>
      </c>
      <c r="Y3172">
        <v>211.67171099999999</v>
      </c>
      <c r="Z3172">
        <f t="shared" si="75"/>
        <v>176099.59317803659</v>
      </c>
    </row>
    <row r="3173" spans="12:26" x14ac:dyDescent="0.25">
      <c r="L3173">
        <v>3168</v>
      </c>
      <c r="M3173">
        <v>2.6255000000000001E-2</v>
      </c>
      <c r="N3173">
        <v>5790.2809120000002</v>
      </c>
      <c r="W3173">
        <v>3168</v>
      </c>
      <c r="X3173">
        <v>1.2019999999999999E-3</v>
      </c>
      <c r="Y3173">
        <v>211.67171099999999</v>
      </c>
      <c r="Z3173">
        <f t="shared" si="75"/>
        <v>176099.59317803659</v>
      </c>
    </row>
    <row r="3174" spans="12:26" x14ac:dyDescent="0.25">
      <c r="L3174">
        <v>3169</v>
      </c>
      <c r="M3174">
        <v>2.6255000000000001E-2</v>
      </c>
      <c r="N3174">
        <v>5790.2809120000002</v>
      </c>
      <c r="W3174">
        <v>3169</v>
      </c>
      <c r="X3174">
        <v>1.2019999999999999E-3</v>
      </c>
      <c r="Y3174">
        <v>211.67171099999999</v>
      </c>
      <c r="Z3174">
        <f t="shared" si="75"/>
        <v>176099.59317803659</v>
      </c>
    </row>
    <row r="3175" spans="12:26" x14ac:dyDescent="0.25">
      <c r="L3175">
        <v>3170</v>
      </c>
      <c r="M3175">
        <v>2.6255000000000001E-2</v>
      </c>
      <c r="N3175">
        <v>5790.2809120000002</v>
      </c>
      <c r="W3175">
        <v>3170</v>
      </c>
      <c r="X3175">
        <v>1.2019999999999999E-3</v>
      </c>
      <c r="Y3175">
        <v>211.67171099999999</v>
      </c>
      <c r="Z3175">
        <f t="shared" si="75"/>
        <v>176099.59317803659</v>
      </c>
    </row>
    <row r="3176" spans="12:26" x14ac:dyDescent="0.25">
      <c r="L3176">
        <v>3171</v>
      </c>
      <c r="M3176">
        <v>2.6255000000000001E-2</v>
      </c>
      <c r="N3176">
        <v>5790.2809120000002</v>
      </c>
      <c r="W3176">
        <v>3171</v>
      </c>
      <c r="X3176">
        <v>1.2019999999999999E-3</v>
      </c>
      <c r="Y3176">
        <v>211.67171099999999</v>
      </c>
      <c r="Z3176">
        <f t="shared" si="75"/>
        <v>176099.59317803659</v>
      </c>
    </row>
    <row r="3177" spans="12:26" x14ac:dyDescent="0.25">
      <c r="L3177">
        <v>3172</v>
      </c>
      <c r="M3177">
        <v>2.6255000000000001E-2</v>
      </c>
      <c r="N3177">
        <v>5790.2809120000002</v>
      </c>
      <c r="W3177">
        <v>3172</v>
      </c>
      <c r="X3177">
        <v>1.2019999999999999E-3</v>
      </c>
      <c r="Y3177">
        <v>211.67171099999999</v>
      </c>
      <c r="Z3177">
        <f t="shared" si="75"/>
        <v>176099.59317803659</v>
      </c>
    </row>
    <row r="3178" spans="12:26" x14ac:dyDescent="0.25">
      <c r="L3178">
        <v>3173</v>
      </c>
      <c r="M3178">
        <v>2.6255000000000001E-2</v>
      </c>
      <c r="N3178">
        <v>5790.2809120000002</v>
      </c>
      <c r="W3178">
        <v>3173</v>
      </c>
      <c r="X3178">
        <v>1.2019999999999999E-3</v>
      </c>
      <c r="Y3178">
        <v>211.67171099999999</v>
      </c>
      <c r="Z3178">
        <f t="shared" si="75"/>
        <v>176099.59317803659</v>
      </c>
    </row>
    <row r="3179" spans="12:26" x14ac:dyDescent="0.25">
      <c r="L3179">
        <v>3174</v>
      </c>
      <c r="M3179">
        <v>2.6255000000000001E-2</v>
      </c>
      <c r="N3179">
        <v>5790.2809120000002</v>
      </c>
      <c r="W3179">
        <v>3174</v>
      </c>
      <c r="X3179">
        <v>1.2019999999999999E-3</v>
      </c>
      <c r="Y3179">
        <v>211.67171099999999</v>
      </c>
      <c r="Z3179">
        <f t="shared" si="75"/>
        <v>176099.59317803659</v>
      </c>
    </row>
    <row r="3180" spans="12:26" x14ac:dyDescent="0.25">
      <c r="L3180">
        <v>3175</v>
      </c>
      <c r="M3180">
        <v>2.6255000000000001E-2</v>
      </c>
      <c r="N3180">
        <v>5790.2809120000002</v>
      </c>
      <c r="W3180">
        <v>3175</v>
      </c>
      <c r="X3180">
        <v>1.2019999999999999E-3</v>
      </c>
      <c r="Y3180">
        <v>211.67171099999999</v>
      </c>
      <c r="Z3180">
        <f t="shared" si="75"/>
        <v>176099.59317803659</v>
      </c>
    </row>
    <row r="3181" spans="12:26" x14ac:dyDescent="0.25">
      <c r="L3181">
        <v>3176</v>
      </c>
      <c r="M3181">
        <v>2.6255000000000001E-2</v>
      </c>
      <c r="N3181">
        <v>5790.2809120000002</v>
      </c>
      <c r="W3181">
        <v>3176</v>
      </c>
      <c r="X3181">
        <v>1.2019999999999999E-3</v>
      </c>
      <c r="Y3181">
        <v>211.67171099999999</v>
      </c>
      <c r="Z3181">
        <f t="shared" si="75"/>
        <v>176099.59317803659</v>
      </c>
    </row>
    <row r="3182" spans="12:26" x14ac:dyDescent="0.25">
      <c r="L3182">
        <v>3177</v>
      </c>
      <c r="M3182">
        <v>2.6255000000000001E-2</v>
      </c>
      <c r="N3182">
        <v>5790.2809120000002</v>
      </c>
      <c r="W3182">
        <v>3177</v>
      </c>
      <c r="X3182">
        <v>1.2019999999999999E-3</v>
      </c>
      <c r="Y3182">
        <v>211.67171099999999</v>
      </c>
      <c r="Z3182">
        <f t="shared" si="75"/>
        <v>176099.59317803659</v>
      </c>
    </row>
    <row r="3183" spans="12:26" x14ac:dyDescent="0.25">
      <c r="L3183">
        <v>3178</v>
      </c>
      <c r="M3183">
        <v>2.6255000000000001E-2</v>
      </c>
      <c r="N3183">
        <v>5790.2809120000002</v>
      </c>
      <c r="W3183">
        <v>3178</v>
      </c>
      <c r="X3183">
        <v>1.2019999999999999E-3</v>
      </c>
      <c r="Y3183">
        <v>211.67171099999999</v>
      </c>
      <c r="Z3183">
        <f t="shared" si="75"/>
        <v>176099.59317803659</v>
      </c>
    </row>
    <row r="3184" spans="12:26" x14ac:dyDescent="0.25">
      <c r="L3184">
        <v>3179</v>
      </c>
      <c r="M3184">
        <v>2.6255000000000001E-2</v>
      </c>
      <c r="N3184">
        <v>5790.2809120000002</v>
      </c>
      <c r="W3184">
        <v>3179</v>
      </c>
      <c r="X3184">
        <v>1.2019999999999999E-3</v>
      </c>
      <c r="Y3184">
        <v>211.67171099999999</v>
      </c>
      <c r="Z3184">
        <f t="shared" si="75"/>
        <v>176099.59317803659</v>
      </c>
    </row>
    <row r="3185" spans="12:26" x14ac:dyDescent="0.25">
      <c r="L3185">
        <v>3180</v>
      </c>
      <c r="M3185">
        <v>2.6255000000000001E-2</v>
      </c>
      <c r="N3185">
        <v>5790.2809120000002</v>
      </c>
      <c r="W3185">
        <v>3180</v>
      </c>
      <c r="X3185">
        <v>1.2019999999999999E-3</v>
      </c>
      <c r="Y3185">
        <v>211.67171099999999</v>
      </c>
      <c r="Z3185">
        <f t="shared" si="75"/>
        <v>176099.59317803659</v>
      </c>
    </row>
    <row r="3186" spans="12:26" x14ac:dyDescent="0.25">
      <c r="L3186">
        <v>3181</v>
      </c>
      <c r="M3186">
        <v>2.6255000000000001E-2</v>
      </c>
      <c r="N3186">
        <v>5790.2809120000002</v>
      </c>
      <c r="W3186">
        <v>3181</v>
      </c>
      <c r="X3186">
        <v>1.2019999999999999E-3</v>
      </c>
      <c r="Y3186">
        <v>211.67171099999999</v>
      </c>
      <c r="Z3186">
        <f t="shared" si="75"/>
        <v>176099.59317803659</v>
      </c>
    </row>
    <row r="3187" spans="12:26" x14ac:dyDescent="0.25">
      <c r="L3187">
        <v>3182</v>
      </c>
      <c r="M3187">
        <v>2.6255000000000001E-2</v>
      </c>
      <c r="N3187">
        <v>5790.2809120000002</v>
      </c>
      <c r="W3187">
        <v>3182</v>
      </c>
      <c r="X3187">
        <v>1.2019999999999999E-3</v>
      </c>
      <c r="Y3187">
        <v>211.67171099999999</v>
      </c>
      <c r="Z3187">
        <f t="shared" si="75"/>
        <v>176099.59317803659</v>
      </c>
    </row>
    <row r="3188" spans="12:26" x14ac:dyDescent="0.25">
      <c r="L3188">
        <v>3183</v>
      </c>
      <c r="M3188">
        <v>2.6255000000000001E-2</v>
      </c>
      <c r="N3188">
        <v>5790.2809120000002</v>
      </c>
      <c r="W3188">
        <v>3183</v>
      </c>
      <c r="X3188">
        <v>1.2019999999999999E-3</v>
      </c>
      <c r="Y3188">
        <v>211.67171099999999</v>
      </c>
      <c r="Z3188">
        <f t="shared" si="75"/>
        <v>176099.59317803659</v>
      </c>
    </row>
    <row r="3189" spans="12:26" x14ac:dyDescent="0.25">
      <c r="L3189">
        <v>3184</v>
      </c>
      <c r="M3189">
        <v>2.6255000000000001E-2</v>
      </c>
      <c r="N3189">
        <v>5790.2809120000002</v>
      </c>
      <c r="W3189">
        <v>3184</v>
      </c>
      <c r="X3189">
        <v>1.2019999999999999E-3</v>
      </c>
      <c r="Y3189">
        <v>211.67171099999999</v>
      </c>
      <c r="Z3189">
        <f t="shared" si="75"/>
        <v>176099.59317803659</v>
      </c>
    </row>
    <row r="3190" spans="12:26" x14ac:dyDescent="0.25">
      <c r="L3190">
        <v>3185</v>
      </c>
      <c r="M3190">
        <v>2.6255000000000001E-2</v>
      </c>
      <c r="N3190">
        <v>5790.2809120000002</v>
      </c>
      <c r="W3190">
        <v>3185</v>
      </c>
      <c r="X3190">
        <v>1.2019999999999999E-3</v>
      </c>
      <c r="Y3190">
        <v>211.67171099999999</v>
      </c>
      <c r="Z3190">
        <f t="shared" si="75"/>
        <v>176099.59317803659</v>
      </c>
    </row>
    <row r="3191" spans="12:26" x14ac:dyDescent="0.25">
      <c r="L3191">
        <v>3186</v>
      </c>
      <c r="M3191">
        <v>2.6255000000000001E-2</v>
      </c>
      <c r="N3191">
        <v>5790.2809120000002</v>
      </c>
      <c r="W3191">
        <v>3186</v>
      </c>
      <c r="X3191">
        <v>1.2019999999999999E-3</v>
      </c>
      <c r="Y3191">
        <v>211.67171099999999</v>
      </c>
      <c r="Z3191">
        <f t="shared" si="75"/>
        <v>176099.59317803659</v>
      </c>
    </row>
    <row r="3192" spans="12:26" x14ac:dyDescent="0.25">
      <c r="L3192">
        <v>3187</v>
      </c>
      <c r="M3192">
        <v>2.6255000000000001E-2</v>
      </c>
      <c r="N3192">
        <v>5790.2809120000002</v>
      </c>
      <c r="W3192">
        <v>3187</v>
      </c>
      <c r="X3192">
        <v>1.2019999999999999E-3</v>
      </c>
      <c r="Y3192">
        <v>211.67171099999999</v>
      </c>
      <c r="Z3192">
        <f t="shared" si="75"/>
        <v>176099.59317803659</v>
      </c>
    </row>
    <row r="3193" spans="12:26" x14ac:dyDescent="0.25">
      <c r="L3193">
        <v>3188</v>
      </c>
      <c r="M3193">
        <v>2.6255000000000001E-2</v>
      </c>
      <c r="N3193">
        <v>5790.2809120000002</v>
      </c>
      <c r="W3193">
        <v>3188</v>
      </c>
      <c r="X3193">
        <v>1.2019999999999999E-3</v>
      </c>
      <c r="Y3193">
        <v>211.67171099999999</v>
      </c>
      <c r="Z3193">
        <f t="shared" si="75"/>
        <v>176099.59317803659</v>
      </c>
    </row>
    <row r="3194" spans="12:26" x14ac:dyDescent="0.25">
      <c r="L3194">
        <v>3189</v>
      </c>
      <c r="M3194">
        <v>2.6255000000000001E-2</v>
      </c>
      <c r="N3194">
        <v>5790.2809120000002</v>
      </c>
      <c r="W3194">
        <v>3189</v>
      </c>
      <c r="X3194">
        <v>1.2019999999999999E-3</v>
      </c>
      <c r="Y3194">
        <v>211.67171099999999</v>
      </c>
      <c r="Z3194">
        <f t="shared" si="75"/>
        <v>176099.59317803659</v>
      </c>
    </row>
    <row r="3195" spans="12:26" x14ac:dyDescent="0.25">
      <c r="L3195">
        <v>3190</v>
      </c>
      <c r="M3195">
        <v>2.6255000000000001E-2</v>
      </c>
      <c r="N3195">
        <v>5790.2809120000002</v>
      </c>
      <c r="W3195">
        <v>3190</v>
      </c>
      <c r="X3195">
        <v>1.2019999999999999E-3</v>
      </c>
      <c r="Y3195">
        <v>211.67171099999999</v>
      </c>
      <c r="Z3195">
        <f t="shared" si="75"/>
        <v>176099.59317803659</v>
      </c>
    </row>
    <row r="3196" spans="12:26" x14ac:dyDescent="0.25">
      <c r="L3196">
        <v>3191</v>
      </c>
      <c r="M3196">
        <v>2.6255000000000001E-2</v>
      </c>
      <c r="N3196">
        <v>5790.2809120000002</v>
      </c>
      <c r="W3196">
        <v>3191</v>
      </c>
      <c r="X3196">
        <v>1.2019999999999999E-3</v>
      </c>
      <c r="Y3196">
        <v>211.67171099999999</v>
      </c>
      <c r="Z3196">
        <f t="shared" si="75"/>
        <v>176099.59317803659</v>
      </c>
    </row>
    <row r="3197" spans="12:26" x14ac:dyDescent="0.25">
      <c r="L3197">
        <v>3192</v>
      </c>
      <c r="M3197">
        <v>2.6255000000000001E-2</v>
      </c>
      <c r="N3197">
        <v>5790.2809120000002</v>
      </c>
      <c r="W3197">
        <v>3192</v>
      </c>
      <c r="X3197">
        <v>1.2019999999999999E-3</v>
      </c>
      <c r="Y3197">
        <v>211.67171099999999</v>
      </c>
      <c r="Z3197">
        <f t="shared" si="75"/>
        <v>176099.59317803659</v>
      </c>
    </row>
    <row r="3198" spans="12:26" x14ac:dyDescent="0.25">
      <c r="L3198">
        <v>3193</v>
      </c>
      <c r="M3198">
        <v>2.6255000000000001E-2</v>
      </c>
      <c r="N3198">
        <v>5790.2809120000002</v>
      </c>
      <c r="W3198">
        <v>3193</v>
      </c>
      <c r="X3198">
        <v>1.2019999999999999E-3</v>
      </c>
      <c r="Y3198">
        <v>211.67171099999999</v>
      </c>
      <c r="Z3198">
        <f t="shared" si="75"/>
        <v>176099.59317803659</v>
      </c>
    </row>
    <row r="3199" spans="12:26" x14ac:dyDescent="0.25">
      <c r="L3199">
        <v>3194</v>
      </c>
      <c r="M3199">
        <v>2.6255000000000001E-2</v>
      </c>
      <c r="N3199">
        <v>5790.2809120000002</v>
      </c>
      <c r="W3199">
        <v>3194</v>
      </c>
      <c r="X3199">
        <v>1.2019999999999999E-3</v>
      </c>
      <c r="Y3199">
        <v>211.67171099999999</v>
      </c>
      <c r="Z3199">
        <f t="shared" si="75"/>
        <v>176099.59317803659</v>
      </c>
    </row>
    <row r="3200" spans="12:26" x14ac:dyDescent="0.25">
      <c r="L3200">
        <v>3195</v>
      </c>
      <c r="M3200">
        <v>2.6255000000000001E-2</v>
      </c>
      <c r="N3200">
        <v>5790.2809120000002</v>
      </c>
      <c r="W3200">
        <v>3195</v>
      </c>
      <c r="X3200">
        <v>1.2019999999999999E-3</v>
      </c>
      <c r="Y3200">
        <v>211.67171099999999</v>
      </c>
      <c r="Z3200">
        <f t="shared" si="75"/>
        <v>176099.59317803659</v>
      </c>
    </row>
    <row r="3201" spans="12:26" x14ac:dyDescent="0.25">
      <c r="L3201">
        <v>3196</v>
      </c>
      <c r="M3201">
        <v>2.6255000000000001E-2</v>
      </c>
      <c r="N3201">
        <v>5790.2809120000002</v>
      </c>
      <c r="W3201">
        <v>3196</v>
      </c>
      <c r="X3201">
        <v>1.2019999999999999E-3</v>
      </c>
      <c r="Y3201">
        <v>211.67171099999999</v>
      </c>
      <c r="Z3201">
        <f t="shared" si="75"/>
        <v>176099.59317803659</v>
      </c>
    </row>
    <row r="3202" spans="12:26" x14ac:dyDescent="0.25">
      <c r="L3202">
        <v>3197</v>
      </c>
      <c r="M3202">
        <v>2.6255000000000001E-2</v>
      </c>
      <c r="N3202">
        <v>5790.2809120000002</v>
      </c>
      <c r="W3202">
        <v>3197</v>
      </c>
      <c r="X3202">
        <v>1.2019999999999999E-3</v>
      </c>
      <c r="Y3202">
        <v>211.67171099999999</v>
      </c>
      <c r="Z3202">
        <f t="shared" si="75"/>
        <v>176099.59317803659</v>
      </c>
    </row>
    <row r="3203" spans="12:26" x14ac:dyDescent="0.25">
      <c r="L3203">
        <v>3198</v>
      </c>
      <c r="M3203">
        <v>2.6255000000000001E-2</v>
      </c>
      <c r="N3203">
        <v>5790.2809120000002</v>
      </c>
      <c r="W3203">
        <v>3198</v>
      </c>
      <c r="X3203">
        <v>1.2019999999999999E-3</v>
      </c>
      <c r="Y3203">
        <v>211.67171099999999</v>
      </c>
      <c r="Z3203">
        <f t="shared" si="75"/>
        <v>176099.59317803659</v>
      </c>
    </row>
    <row r="3204" spans="12:26" x14ac:dyDescent="0.25">
      <c r="L3204">
        <v>3199</v>
      </c>
      <c r="M3204">
        <v>2.6255000000000001E-2</v>
      </c>
      <c r="N3204">
        <v>5790.2809120000002</v>
      </c>
      <c r="W3204">
        <v>3199</v>
      </c>
      <c r="X3204">
        <v>1.2019999999999999E-3</v>
      </c>
      <c r="Y3204">
        <v>211.67171099999999</v>
      </c>
      <c r="Z3204">
        <f t="shared" si="75"/>
        <v>176099.59317803659</v>
      </c>
    </row>
    <row r="3205" spans="12:26" x14ac:dyDescent="0.25">
      <c r="L3205">
        <v>3200</v>
      </c>
      <c r="M3205">
        <v>2.6255000000000001E-2</v>
      </c>
      <c r="N3205">
        <v>5790.2809120000002</v>
      </c>
      <c r="W3205">
        <v>3200</v>
      </c>
      <c r="X3205">
        <v>1.2019999999999999E-3</v>
      </c>
      <c r="Y3205">
        <v>211.67171099999999</v>
      </c>
      <c r="Z3205">
        <f t="shared" si="75"/>
        <v>176099.59317803659</v>
      </c>
    </row>
    <row r="3206" spans="12:26" x14ac:dyDescent="0.25">
      <c r="L3206">
        <v>3201</v>
      </c>
      <c r="M3206">
        <v>2.6255000000000001E-2</v>
      </c>
      <c r="N3206">
        <v>5790.2809120000002</v>
      </c>
      <c r="W3206">
        <v>3201</v>
      </c>
      <c r="X3206">
        <v>1.2019999999999999E-3</v>
      </c>
      <c r="Y3206">
        <v>211.67171099999999</v>
      </c>
      <c r="Z3206">
        <f t="shared" si="75"/>
        <v>176099.59317803659</v>
      </c>
    </row>
    <row r="3207" spans="12:26" x14ac:dyDescent="0.25">
      <c r="L3207">
        <v>3202</v>
      </c>
      <c r="M3207">
        <v>2.6255000000000001E-2</v>
      </c>
      <c r="N3207">
        <v>5790.2809120000002</v>
      </c>
      <c r="W3207">
        <v>3202</v>
      </c>
      <c r="X3207">
        <v>1.2019999999999999E-3</v>
      </c>
      <c r="Y3207">
        <v>211.67171099999999</v>
      </c>
      <c r="Z3207">
        <f t="shared" ref="Z3207:Z3270" si="76">Y3207/X3207</f>
        <v>176099.59317803659</v>
      </c>
    </row>
    <row r="3208" spans="12:26" x14ac:dyDescent="0.25">
      <c r="L3208">
        <v>3203</v>
      </c>
      <c r="M3208">
        <v>2.6255000000000001E-2</v>
      </c>
      <c r="N3208">
        <v>5790.2809120000002</v>
      </c>
      <c r="W3208">
        <v>3203</v>
      </c>
      <c r="X3208">
        <v>1.2019999999999999E-3</v>
      </c>
      <c r="Y3208">
        <v>211.67171099999999</v>
      </c>
      <c r="Z3208">
        <f t="shared" si="76"/>
        <v>176099.59317803659</v>
      </c>
    </row>
    <row r="3209" spans="12:26" x14ac:dyDescent="0.25">
      <c r="L3209">
        <v>3204</v>
      </c>
      <c r="M3209">
        <v>2.6255000000000001E-2</v>
      </c>
      <c r="N3209">
        <v>5790.2809120000002</v>
      </c>
      <c r="W3209">
        <v>3204</v>
      </c>
      <c r="X3209">
        <v>1.2019999999999999E-3</v>
      </c>
      <c r="Y3209">
        <v>211.67171099999999</v>
      </c>
      <c r="Z3209">
        <f t="shared" si="76"/>
        <v>176099.59317803659</v>
      </c>
    </row>
    <row r="3210" spans="12:26" x14ac:dyDescent="0.25">
      <c r="L3210">
        <v>3205</v>
      </c>
      <c r="M3210">
        <v>2.6255000000000001E-2</v>
      </c>
      <c r="N3210">
        <v>5790.2809120000002</v>
      </c>
      <c r="W3210">
        <v>3205</v>
      </c>
      <c r="X3210">
        <v>1.2019999999999999E-3</v>
      </c>
      <c r="Y3210">
        <v>211.67171099999999</v>
      </c>
      <c r="Z3210">
        <f t="shared" si="76"/>
        <v>176099.59317803659</v>
      </c>
    </row>
    <row r="3211" spans="12:26" x14ac:dyDescent="0.25">
      <c r="L3211">
        <v>3206</v>
      </c>
      <c r="M3211">
        <v>2.6255000000000001E-2</v>
      </c>
      <c r="N3211">
        <v>5790.2809120000002</v>
      </c>
      <c r="W3211">
        <v>3206</v>
      </c>
      <c r="X3211">
        <v>1.2019999999999999E-3</v>
      </c>
      <c r="Y3211">
        <v>211.67171099999999</v>
      </c>
      <c r="Z3211">
        <f t="shared" si="76"/>
        <v>176099.59317803659</v>
      </c>
    </row>
    <row r="3212" spans="12:26" x14ac:dyDescent="0.25">
      <c r="L3212">
        <v>3207</v>
      </c>
      <c r="M3212">
        <v>2.6255000000000001E-2</v>
      </c>
      <c r="N3212">
        <v>5790.2809120000002</v>
      </c>
      <c r="W3212">
        <v>3207</v>
      </c>
      <c r="X3212">
        <v>1.2019999999999999E-3</v>
      </c>
      <c r="Y3212">
        <v>211.67171099999999</v>
      </c>
      <c r="Z3212">
        <f t="shared" si="76"/>
        <v>176099.59317803659</v>
      </c>
    </row>
    <row r="3213" spans="12:26" x14ac:dyDescent="0.25">
      <c r="L3213">
        <v>3208</v>
      </c>
      <c r="M3213">
        <v>2.6255000000000001E-2</v>
      </c>
      <c r="N3213">
        <v>5790.2809120000002</v>
      </c>
      <c r="W3213">
        <v>3208</v>
      </c>
      <c r="X3213">
        <v>1.2019999999999999E-3</v>
      </c>
      <c r="Y3213">
        <v>211.67171099999999</v>
      </c>
      <c r="Z3213">
        <f t="shared" si="76"/>
        <v>176099.59317803659</v>
      </c>
    </row>
    <row r="3214" spans="12:26" x14ac:dyDescent="0.25">
      <c r="L3214">
        <v>3209</v>
      </c>
      <c r="M3214">
        <v>2.6255000000000001E-2</v>
      </c>
      <c r="N3214">
        <v>5790.2809120000002</v>
      </c>
      <c r="W3214">
        <v>3209</v>
      </c>
      <c r="X3214">
        <v>1.2019999999999999E-3</v>
      </c>
      <c r="Y3214">
        <v>211.67171099999999</v>
      </c>
      <c r="Z3214">
        <f t="shared" si="76"/>
        <v>176099.59317803659</v>
      </c>
    </row>
    <row r="3215" spans="12:26" x14ac:dyDescent="0.25">
      <c r="L3215">
        <v>3210</v>
      </c>
      <c r="M3215">
        <v>2.6255000000000001E-2</v>
      </c>
      <c r="N3215">
        <v>5790.2809120000002</v>
      </c>
      <c r="W3215">
        <v>3210</v>
      </c>
      <c r="X3215">
        <v>1.2019999999999999E-3</v>
      </c>
      <c r="Y3215">
        <v>211.67171099999999</v>
      </c>
      <c r="Z3215">
        <f t="shared" si="76"/>
        <v>176099.59317803659</v>
      </c>
    </row>
    <row r="3216" spans="12:26" x14ac:dyDescent="0.25">
      <c r="L3216">
        <v>3211</v>
      </c>
      <c r="M3216">
        <v>2.6255000000000001E-2</v>
      </c>
      <c r="N3216">
        <v>5790.2809120000002</v>
      </c>
      <c r="W3216">
        <v>3211</v>
      </c>
      <c r="X3216">
        <v>1.2019999999999999E-3</v>
      </c>
      <c r="Y3216">
        <v>211.67171099999999</v>
      </c>
      <c r="Z3216">
        <f t="shared" si="76"/>
        <v>176099.59317803659</v>
      </c>
    </row>
    <row r="3217" spans="12:26" x14ac:dyDescent="0.25">
      <c r="L3217">
        <v>3212</v>
      </c>
      <c r="M3217">
        <v>2.6255000000000001E-2</v>
      </c>
      <c r="N3217">
        <v>5790.2809120000002</v>
      </c>
      <c r="W3217">
        <v>3212</v>
      </c>
      <c r="X3217">
        <v>1.2019999999999999E-3</v>
      </c>
      <c r="Y3217">
        <v>211.67171099999999</v>
      </c>
      <c r="Z3217">
        <f t="shared" si="76"/>
        <v>176099.59317803659</v>
      </c>
    </row>
    <row r="3218" spans="12:26" x14ac:dyDescent="0.25">
      <c r="L3218">
        <v>3213</v>
      </c>
      <c r="M3218">
        <v>2.6255000000000001E-2</v>
      </c>
      <c r="N3218">
        <v>5790.2809120000002</v>
      </c>
      <c r="W3218">
        <v>3213</v>
      </c>
      <c r="X3218">
        <v>1.2019999999999999E-3</v>
      </c>
      <c r="Y3218">
        <v>211.67171099999999</v>
      </c>
      <c r="Z3218">
        <f t="shared" si="76"/>
        <v>176099.59317803659</v>
      </c>
    </row>
    <row r="3219" spans="12:26" x14ac:dyDescent="0.25">
      <c r="L3219">
        <v>3214</v>
      </c>
      <c r="M3219">
        <v>2.6255000000000001E-2</v>
      </c>
      <c r="N3219">
        <v>5790.2809120000002</v>
      </c>
      <c r="W3219">
        <v>3214</v>
      </c>
      <c r="X3219">
        <v>1.2019999999999999E-3</v>
      </c>
      <c r="Y3219">
        <v>211.67171099999999</v>
      </c>
      <c r="Z3219">
        <f t="shared" si="76"/>
        <v>176099.59317803659</v>
      </c>
    </row>
    <row r="3220" spans="12:26" x14ac:dyDescent="0.25">
      <c r="L3220">
        <v>3215</v>
      </c>
      <c r="M3220">
        <v>2.6255000000000001E-2</v>
      </c>
      <c r="N3220">
        <v>5790.2809120000002</v>
      </c>
      <c r="W3220">
        <v>3215</v>
      </c>
      <c r="X3220">
        <v>1.2019999999999999E-3</v>
      </c>
      <c r="Y3220">
        <v>211.67171099999999</v>
      </c>
      <c r="Z3220">
        <f t="shared" si="76"/>
        <v>176099.59317803659</v>
      </c>
    </row>
    <row r="3221" spans="12:26" x14ac:dyDescent="0.25">
      <c r="L3221">
        <v>3216</v>
      </c>
      <c r="M3221">
        <v>2.6255000000000001E-2</v>
      </c>
      <c r="N3221">
        <v>5790.2809120000002</v>
      </c>
      <c r="W3221">
        <v>3216</v>
      </c>
      <c r="X3221">
        <v>1.2019999999999999E-3</v>
      </c>
      <c r="Y3221">
        <v>211.67171099999999</v>
      </c>
      <c r="Z3221">
        <f t="shared" si="76"/>
        <v>176099.59317803659</v>
      </c>
    </row>
    <row r="3222" spans="12:26" x14ac:dyDescent="0.25">
      <c r="L3222">
        <v>3217</v>
      </c>
      <c r="M3222">
        <v>2.6255000000000001E-2</v>
      </c>
      <c r="N3222">
        <v>5790.2809120000002</v>
      </c>
      <c r="W3222">
        <v>3217</v>
      </c>
      <c r="X3222">
        <v>1.2019999999999999E-3</v>
      </c>
      <c r="Y3222">
        <v>211.67171099999999</v>
      </c>
      <c r="Z3222">
        <f t="shared" si="76"/>
        <v>176099.59317803659</v>
      </c>
    </row>
    <row r="3223" spans="12:26" x14ac:dyDescent="0.25">
      <c r="L3223">
        <v>3218</v>
      </c>
      <c r="M3223">
        <v>2.6255000000000001E-2</v>
      </c>
      <c r="N3223">
        <v>5790.2809120000002</v>
      </c>
      <c r="W3223">
        <v>3218</v>
      </c>
      <c r="X3223">
        <v>1.2019999999999999E-3</v>
      </c>
      <c r="Y3223">
        <v>211.67171099999999</v>
      </c>
      <c r="Z3223">
        <f t="shared" si="76"/>
        <v>176099.59317803659</v>
      </c>
    </row>
    <row r="3224" spans="12:26" x14ac:dyDescent="0.25">
      <c r="L3224">
        <v>3219</v>
      </c>
      <c r="M3224">
        <v>2.6255000000000001E-2</v>
      </c>
      <c r="N3224">
        <v>5790.2809120000002</v>
      </c>
      <c r="W3224">
        <v>3219</v>
      </c>
      <c r="X3224">
        <v>1.2019999999999999E-3</v>
      </c>
      <c r="Y3224">
        <v>211.67171099999999</v>
      </c>
      <c r="Z3224">
        <f t="shared" si="76"/>
        <v>176099.59317803659</v>
      </c>
    </row>
    <row r="3225" spans="12:26" x14ac:dyDescent="0.25">
      <c r="L3225">
        <v>3220</v>
      </c>
      <c r="M3225">
        <v>2.6255000000000001E-2</v>
      </c>
      <c r="N3225">
        <v>5790.2809120000002</v>
      </c>
      <c r="W3225">
        <v>3220</v>
      </c>
      <c r="X3225">
        <v>1.2019999999999999E-3</v>
      </c>
      <c r="Y3225">
        <v>211.67171099999999</v>
      </c>
      <c r="Z3225">
        <f t="shared" si="76"/>
        <v>176099.59317803659</v>
      </c>
    </row>
    <row r="3226" spans="12:26" x14ac:dyDescent="0.25">
      <c r="L3226">
        <v>3221</v>
      </c>
      <c r="M3226">
        <v>2.6255000000000001E-2</v>
      </c>
      <c r="N3226">
        <v>5790.2809120000002</v>
      </c>
      <c r="W3226">
        <v>3221</v>
      </c>
      <c r="X3226">
        <v>1.2019999999999999E-3</v>
      </c>
      <c r="Y3226">
        <v>211.67171099999999</v>
      </c>
      <c r="Z3226">
        <f t="shared" si="76"/>
        <v>176099.59317803659</v>
      </c>
    </row>
    <row r="3227" spans="12:26" x14ac:dyDescent="0.25">
      <c r="L3227">
        <v>3222</v>
      </c>
      <c r="M3227">
        <v>2.6255000000000001E-2</v>
      </c>
      <c r="N3227">
        <v>5790.2809120000002</v>
      </c>
      <c r="W3227">
        <v>3222</v>
      </c>
      <c r="X3227">
        <v>1.2019999999999999E-3</v>
      </c>
      <c r="Y3227">
        <v>211.67171099999999</v>
      </c>
      <c r="Z3227">
        <f t="shared" si="76"/>
        <v>176099.59317803659</v>
      </c>
    </row>
    <row r="3228" spans="12:26" x14ac:dyDescent="0.25">
      <c r="L3228">
        <v>3223</v>
      </c>
      <c r="M3228">
        <v>2.6255000000000001E-2</v>
      </c>
      <c r="N3228">
        <v>5790.2809120000002</v>
      </c>
      <c r="W3228">
        <v>3223</v>
      </c>
      <c r="X3228">
        <v>1.2019999999999999E-3</v>
      </c>
      <c r="Y3228">
        <v>211.67171099999999</v>
      </c>
      <c r="Z3228">
        <f t="shared" si="76"/>
        <v>176099.59317803659</v>
      </c>
    </row>
    <row r="3229" spans="12:26" x14ac:dyDescent="0.25">
      <c r="L3229">
        <v>3224</v>
      </c>
      <c r="M3229">
        <v>2.6255000000000001E-2</v>
      </c>
      <c r="N3229">
        <v>5790.2809120000002</v>
      </c>
      <c r="W3229">
        <v>3224</v>
      </c>
      <c r="X3229">
        <v>1.2019999999999999E-3</v>
      </c>
      <c r="Y3229">
        <v>211.67171099999999</v>
      </c>
      <c r="Z3229">
        <f t="shared" si="76"/>
        <v>176099.59317803659</v>
      </c>
    </row>
    <row r="3230" spans="12:26" x14ac:dyDescent="0.25">
      <c r="L3230">
        <v>3225</v>
      </c>
      <c r="M3230">
        <v>2.6255000000000001E-2</v>
      </c>
      <c r="N3230">
        <v>5790.2809120000002</v>
      </c>
      <c r="W3230">
        <v>3225</v>
      </c>
      <c r="X3230">
        <v>1.2019999999999999E-3</v>
      </c>
      <c r="Y3230">
        <v>211.67171099999999</v>
      </c>
      <c r="Z3230">
        <f t="shared" si="76"/>
        <v>176099.59317803659</v>
      </c>
    </row>
    <row r="3231" spans="12:26" x14ac:dyDescent="0.25">
      <c r="L3231">
        <v>3226</v>
      </c>
      <c r="M3231">
        <v>2.6255000000000001E-2</v>
      </c>
      <c r="N3231">
        <v>5790.2809120000002</v>
      </c>
      <c r="W3231">
        <v>3226</v>
      </c>
      <c r="X3231">
        <v>1.2019999999999999E-3</v>
      </c>
      <c r="Y3231">
        <v>211.67171099999999</v>
      </c>
      <c r="Z3231">
        <f t="shared" si="76"/>
        <v>176099.59317803659</v>
      </c>
    </row>
    <row r="3232" spans="12:26" x14ac:dyDescent="0.25">
      <c r="L3232">
        <v>3227</v>
      </c>
      <c r="M3232">
        <v>2.6255000000000001E-2</v>
      </c>
      <c r="N3232">
        <v>5790.2809120000002</v>
      </c>
      <c r="W3232">
        <v>3227</v>
      </c>
      <c r="X3232">
        <v>1.2019999999999999E-3</v>
      </c>
      <c r="Y3232">
        <v>211.67171099999999</v>
      </c>
      <c r="Z3232">
        <f t="shared" si="76"/>
        <v>176099.59317803659</v>
      </c>
    </row>
    <row r="3233" spans="12:26" x14ac:dyDescent="0.25">
      <c r="L3233">
        <v>3228</v>
      </c>
      <c r="M3233">
        <v>2.6255000000000001E-2</v>
      </c>
      <c r="N3233">
        <v>5790.2809120000002</v>
      </c>
      <c r="W3233">
        <v>3228</v>
      </c>
      <c r="X3233">
        <v>1.2019999999999999E-3</v>
      </c>
      <c r="Y3233">
        <v>211.67171099999999</v>
      </c>
      <c r="Z3233">
        <f t="shared" si="76"/>
        <v>176099.59317803659</v>
      </c>
    </row>
    <row r="3234" spans="12:26" x14ac:dyDescent="0.25">
      <c r="L3234">
        <v>3229</v>
      </c>
      <c r="M3234">
        <v>2.6255000000000001E-2</v>
      </c>
      <c r="N3234">
        <v>5790.2809120000002</v>
      </c>
      <c r="W3234">
        <v>3229</v>
      </c>
      <c r="X3234">
        <v>1.2019999999999999E-3</v>
      </c>
      <c r="Y3234">
        <v>211.67171099999999</v>
      </c>
      <c r="Z3234">
        <f t="shared" si="76"/>
        <v>176099.59317803659</v>
      </c>
    </row>
    <row r="3235" spans="12:26" x14ac:dyDescent="0.25">
      <c r="L3235">
        <v>3230</v>
      </c>
      <c r="M3235">
        <v>2.6255000000000001E-2</v>
      </c>
      <c r="N3235">
        <v>5790.2809120000002</v>
      </c>
      <c r="W3235">
        <v>3230</v>
      </c>
      <c r="X3235">
        <v>1.2019999999999999E-3</v>
      </c>
      <c r="Y3235">
        <v>211.67171099999999</v>
      </c>
      <c r="Z3235">
        <f t="shared" si="76"/>
        <v>176099.59317803659</v>
      </c>
    </row>
    <row r="3236" spans="12:26" x14ac:dyDescent="0.25">
      <c r="L3236">
        <v>3231</v>
      </c>
      <c r="M3236">
        <v>2.6255000000000001E-2</v>
      </c>
      <c r="N3236">
        <v>5790.2809120000002</v>
      </c>
      <c r="W3236">
        <v>3231</v>
      </c>
      <c r="X3236">
        <v>1.2019999999999999E-3</v>
      </c>
      <c r="Y3236">
        <v>211.67171099999999</v>
      </c>
      <c r="Z3236">
        <f t="shared" si="76"/>
        <v>176099.59317803659</v>
      </c>
    </row>
    <row r="3237" spans="12:26" x14ac:dyDescent="0.25">
      <c r="L3237">
        <v>3232</v>
      </c>
      <c r="M3237">
        <v>2.6255000000000001E-2</v>
      </c>
      <c r="N3237">
        <v>5790.2809120000002</v>
      </c>
      <c r="W3237">
        <v>3232</v>
      </c>
      <c r="X3237">
        <v>1.2019999999999999E-3</v>
      </c>
      <c r="Y3237">
        <v>211.67171099999999</v>
      </c>
      <c r="Z3237">
        <f t="shared" si="76"/>
        <v>176099.59317803659</v>
      </c>
    </row>
    <row r="3238" spans="12:26" x14ac:dyDescent="0.25">
      <c r="L3238">
        <v>3233</v>
      </c>
      <c r="M3238">
        <v>2.6255000000000001E-2</v>
      </c>
      <c r="N3238">
        <v>5790.2809120000002</v>
      </c>
      <c r="W3238">
        <v>3233</v>
      </c>
      <c r="X3238">
        <v>1.2019999999999999E-3</v>
      </c>
      <c r="Y3238">
        <v>211.67171099999999</v>
      </c>
      <c r="Z3238">
        <f t="shared" si="76"/>
        <v>176099.59317803659</v>
      </c>
    </row>
    <row r="3239" spans="12:26" x14ac:dyDescent="0.25">
      <c r="L3239">
        <v>3234</v>
      </c>
      <c r="M3239">
        <v>2.6255000000000001E-2</v>
      </c>
      <c r="N3239">
        <v>5790.2809120000002</v>
      </c>
      <c r="W3239">
        <v>3234</v>
      </c>
      <c r="X3239">
        <v>1.2019999999999999E-3</v>
      </c>
      <c r="Y3239">
        <v>211.67171099999999</v>
      </c>
      <c r="Z3239">
        <f t="shared" si="76"/>
        <v>176099.59317803659</v>
      </c>
    </row>
    <row r="3240" spans="12:26" x14ac:dyDescent="0.25">
      <c r="L3240">
        <v>3235</v>
      </c>
      <c r="M3240">
        <v>2.6255000000000001E-2</v>
      </c>
      <c r="N3240">
        <v>5790.2809120000002</v>
      </c>
      <c r="W3240">
        <v>3235</v>
      </c>
      <c r="X3240">
        <v>1.2019999999999999E-3</v>
      </c>
      <c r="Y3240">
        <v>211.67171099999999</v>
      </c>
      <c r="Z3240">
        <f t="shared" si="76"/>
        <v>176099.59317803659</v>
      </c>
    </row>
    <row r="3241" spans="12:26" x14ac:dyDescent="0.25">
      <c r="L3241">
        <v>3236</v>
      </c>
      <c r="M3241">
        <v>2.6255000000000001E-2</v>
      </c>
      <c r="N3241">
        <v>5790.2809120000002</v>
      </c>
      <c r="W3241">
        <v>3236</v>
      </c>
      <c r="X3241">
        <v>1.2019999999999999E-3</v>
      </c>
      <c r="Y3241">
        <v>211.67171099999999</v>
      </c>
      <c r="Z3241">
        <f t="shared" si="76"/>
        <v>176099.59317803659</v>
      </c>
    </row>
    <row r="3242" spans="12:26" x14ac:dyDescent="0.25">
      <c r="L3242">
        <v>3237</v>
      </c>
      <c r="M3242">
        <v>2.6255000000000001E-2</v>
      </c>
      <c r="N3242">
        <v>5790.2809120000002</v>
      </c>
      <c r="W3242">
        <v>3237</v>
      </c>
      <c r="X3242">
        <v>1.2019999999999999E-3</v>
      </c>
      <c r="Y3242">
        <v>211.67171099999999</v>
      </c>
      <c r="Z3242">
        <f t="shared" si="76"/>
        <v>176099.59317803659</v>
      </c>
    </row>
    <row r="3243" spans="12:26" x14ac:dyDescent="0.25">
      <c r="L3243">
        <v>3238</v>
      </c>
      <c r="M3243">
        <v>2.6255000000000001E-2</v>
      </c>
      <c r="N3243">
        <v>5790.2809120000002</v>
      </c>
      <c r="W3243">
        <v>3238</v>
      </c>
      <c r="X3243">
        <v>1.2019999999999999E-3</v>
      </c>
      <c r="Y3243">
        <v>211.67171099999999</v>
      </c>
      <c r="Z3243">
        <f t="shared" si="76"/>
        <v>176099.59317803659</v>
      </c>
    </row>
    <row r="3244" spans="12:26" x14ac:dyDescent="0.25">
      <c r="L3244">
        <v>3239</v>
      </c>
      <c r="M3244">
        <v>2.6255000000000001E-2</v>
      </c>
      <c r="N3244">
        <v>5790.2809120000002</v>
      </c>
      <c r="W3244">
        <v>3239</v>
      </c>
      <c r="X3244">
        <v>1.2019999999999999E-3</v>
      </c>
      <c r="Y3244">
        <v>211.67171099999999</v>
      </c>
      <c r="Z3244">
        <f t="shared" si="76"/>
        <v>176099.59317803659</v>
      </c>
    </row>
    <row r="3245" spans="12:26" x14ac:dyDescent="0.25">
      <c r="L3245">
        <v>3240</v>
      </c>
      <c r="M3245">
        <v>2.6255000000000001E-2</v>
      </c>
      <c r="N3245">
        <v>5790.2809120000002</v>
      </c>
      <c r="W3245">
        <v>3240</v>
      </c>
      <c r="X3245">
        <v>1.2019999999999999E-3</v>
      </c>
      <c r="Y3245">
        <v>211.67171099999999</v>
      </c>
      <c r="Z3245">
        <f t="shared" si="76"/>
        <v>176099.59317803659</v>
      </c>
    </row>
    <row r="3246" spans="12:26" x14ac:dyDescent="0.25">
      <c r="L3246">
        <v>3241</v>
      </c>
      <c r="M3246">
        <v>2.6255000000000001E-2</v>
      </c>
      <c r="N3246">
        <v>5790.2809120000002</v>
      </c>
      <c r="W3246">
        <v>3241</v>
      </c>
      <c r="X3246">
        <v>1.2019999999999999E-3</v>
      </c>
      <c r="Y3246">
        <v>211.67171099999999</v>
      </c>
      <c r="Z3246">
        <f t="shared" si="76"/>
        <v>176099.59317803659</v>
      </c>
    </row>
    <row r="3247" spans="12:26" x14ac:dyDescent="0.25">
      <c r="L3247">
        <v>3242</v>
      </c>
      <c r="M3247">
        <v>2.6255000000000001E-2</v>
      </c>
      <c r="N3247">
        <v>5790.2809120000002</v>
      </c>
      <c r="W3247">
        <v>3242</v>
      </c>
      <c r="X3247">
        <v>1.2019999999999999E-3</v>
      </c>
      <c r="Y3247">
        <v>211.67171099999999</v>
      </c>
      <c r="Z3247">
        <f t="shared" si="76"/>
        <v>176099.59317803659</v>
      </c>
    </row>
    <row r="3248" spans="12:26" x14ac:dyDescent="0.25">
      <c r="L3248">
        <v>3243</v>
      </c>
      <c r="M3248">
        <v>2.6255000000000001E-2</v>
      </c>
      <c r="N3248">
        <v>5790.2809120000002</v>
      </c>
      <c r="W3248">
        <v>3243</v>
      </c>
      <c r="X3248">
        <v>1.2019999999999999E-3</v>
      </c>
      <c r="Y3248">
        <v>211.67171099999999</v>
      </c>
      <c r="Z3248">
        <f t="shared" si="76"/>
        <v>176099.59317803659</v>
      </c>
    </row>
    <row r="3249" spans="12:26" x14ac:dyDescent="0.25">
      <c r="L3249">
        <v>3244</v>
      </c>
      <c r="M3249">
        <v>2.6255000000000001E-2</v>
      </c>
      <c r="N3249">
        <v>5790.2809120000002</v>
      </c>
      <c r="W3249">
        <v>3244</v>
      </c>
      <c r="X3249">
        <v>1.2019999999999999E-3</v>
      </c>
      <c r="Y3249">
        <v>211.67171099999999</v>
      </c>
      <c r="Z3249">
        <f t="shared" si="76"/>
        <v>176099.59317803659</v>
      </c>
    </row>
    <row r="3250" spans="12:26" x14ac:dyDescent="0.25">
      <c r="L3250">
        <v>3245</v>
      </c>
      <c r="M3250">
        <v>2.6255000000000001E-2</v>
      </c>
      <c r="N3250">
        <v>5790.2809120000002</v>
      </c>
      <c r="W3250">
        <v>3245</v>
      </c>
      <c r="X3250">
        <v>1.2019999999999999E-3</v>
      </c>
      <c r="Y3250">
        <v>211.67171099999999</v>
      </c>
      <c r="Z3250">
        <f t="shared" si="76"/>
        <v>176099.59317803659</v>
      </c>
    </row>
    <row r="3251" spans="12:26" x14ac:dyDescent="0.25">
      <c r="L3251">
        <v>3246</v>
      </c>
      <c r="M3251">
        <v>2.6255000000000001E-2</v>
      </c>
      <c r="N3251">
        <v>5790.2809120000002</v>
      </c>
      <c r="W3251">
        <v>3246</v>
      </c>
      <c r="X3251">
        <v>1.2019999999999999E-3</v>
      </c>
      <c r="Y3251">
        <v>211.67171099999999</v>
      </c>
      <c r="Z3251">
        <f t="shared" si="76"/>
        <v>176099.59317803659</v>
      </c>
    </row>
    <row r="3252" spans="12:26" x14ac:dyDescent="0.25">
      <c r="L3252">
        <v>3247</v>
      </c>
      <c r="M3252">
        <v>2.6255000000000001E-2</v>
      </c>
      <c r="N3252">
        <v>5790.2809120000002</v>
      </c>
      <c r="W3252">
        <v>3247</v>
      </c>
      <c r="X3252">
        <v>1.2019999999999999E-3</v>
      </c>
      <c r="Y3252">
        <v>211.67171099999999</v>
      </c>
      <c r="Z3252">
        <f t="shared" si="76"/>
        <v>176099.59317803659</v>
      </c>
    </row>
    <row r="3253" spans="12:26" x14ac:dyDescent="0.25">
      <c r="L3253">
        <v>3248</v>
      </c>
      <c r="M3253">
        <v>2.6255000000000001E-2</v>
      </c>
      <c r="N3253">
        <v>5790.2809120000002</v>
      </c>
      <c r="W3253">
        <v>3248</v>
      </c>
      <c r="X3253">
        <v>1.2019999999999999E-3</v>
      </c>
      <c r="Y3253">
        <v>211.67171099999999</v>
      </c>
      <c r="Z3253">
        <f t="shared" si="76"/>
        <v>176099.59317803659</v>
      </c>
    </row>
    <row r="3254" spans="12:26" x14ac:dyDescent="0.25">
      <c r="L3254">
        <v>3249</v>
      </c>
      <c r="M3254">
        <v>2.6255000000000001E-2</v>
      </c>
      <c r="N3254">
        <v>5790.2809120000002</v>
      </c>
      <c r="W3254">
        <v>3249</v>
      </c>
      <c r="X3254">
        <v>1.2019999999999999E-3</v>
      </c>
      <c r="Y3254">
        <v>211.67171099999999</v>
      </c>
      <c r="Z3254">
        <f t="shared" si="76"/>
        <v>176099.59317803659</v>
      </c>
    </row>
    <row r="3255" spans="12:26" x14ac:dyDescent="0.25">
      <c r="L3255">
        <v>3250</v>
      </c>
      <c r="M3255">
        <v>2.6255000000000001E-2</v>
      </c>
      <c r="N3255">
        <v>5790.2809120000002</v>
      </c>
      <c r="W3255">
        <v>3250</v>
      </c>
      <c r="X3255">
        <v>1.2019999999999999E-3</v>
      </c>
      <c r="Y3255">
        <v>211.67171099999999</v>
      </c>
      <c r="Z3255">
        <f t="shared" si="76"/>
        <v>176099.59317803659</v>
      </c>
    </row>
    <row r="3256" spans="12:26" x14ac:dyDescent="0.25">
      <c r="L3256">
        <v>3251</v>
      </c>
      <c r="M3256">
        <v>2.6255000000000001E-2</v>
      </c>
      <c r="N3256">
        <v>5790.2809120000002</v>
      </c>
      <c r="W3256">
        <v>3251</v>
      </c>
      <c r="X3256">
        <v>1.2019999999999999E-3</v>
      </c>
      <c r="Y3256">
        <v>211.67171099999999</v>
      </c>
      <c r="Z3256">
        <f t="shared" si="76"/>
        <v>176099.59317803659</v>
      </c>
    </row>
    <row r="3257" spans="12:26" x14ac:dyDescent="0.25">
      <c r="L3257">
        <v>3252</v>
      </c>
      <c r="M3257">
        <v>2.6255000000000001E-2</v>
      </c>
      <c r="N3257">
        <v>5790.2809120000002</v>
      </c>
      <c r="W3257">
        <v>3252</v>
      </c>
      <c r="X3257">
        <v>1.2019999999999999E-3</v>
      </c>
      <c r="Y3257">
        <v>211.67171099999999</v>
      </c>
      <c r="Z3257">
        <f t="shared" si="76"/>
        <v>176099.59317803659</v>
      </c>
    </row>
    <row r="3258" spans="12:26" x14ac:dyDescent="0.25">
      <c r="L3258">
        <v>3253</v>
      </c>
      <c r="M3258">
        <v>2.6255000000000001E-2</v>
      </c>
      <c r="N3258">
        <v>5790.2809120000002</v>
      </c>
      <c r="W3258">
        <v>3253</v>
      </c>
      <c r="X3258">
        <v>1.2019999999999999E-3</v>
      </c>
      <c r="Y3258">
        <v>211.67171099999999</v>
      </c>
      <c r="Z3258">
        <f t="shared" si="76"/>
        <v>176099.59317803659</v>
      </c>
    </row>
    <row r="3259" spans="12:26" x14ac:dyDescent="0.25">
      <c r="L3259">
        <v>3254</v>
      </c>
      <c r="M3259">
        <v>2.6255000000000001E-2</v>
      </c>
      <c r="N3259">
        <v>5790.2809120000002</v>
      </c>
      <c r="W3259">
        <v>3254</v>
      </c>
      <c r="X3259">
        <v>1.2019999999999999E-3</v>
      </c>
      <c r="Y3259">
        <v>211.67171099999999</v>
      </c>
      <c r="Z3259">
        <f t="shared" si="76"/>
        <v>176099.59317803659</v>
      </c>
    </row>
    <row r="3260" spans="12:26" x14ac:dyDescent="0.25">
      <c r="L3260">
        <v>3255</v>
      </c>
      <c r="M3260">
        <v>2.6255000000000001E-2</v>
      </c>
      <c r="N3260">
        <v>5790.2809120000002</v>
      </c>
      <c r="W3260">
        <v>3255</v>
      </c>
      <c r="X3260">
        <v>1.2019999999999999E-3</v>
      </c>
      <c r="Y3260">
        <v>211.67171099999999</v>
      </c>
      <c r="Z3260">
        <f t="shared" si="76"/>
        <v>176099.59317803659</v>
      </c>
    </row>
    <row r="3261" spans="12:26" x14ac:dyDescent="0.25">
      <c r="L3261">
        <v>3256</v>
      </c>
      <c r="M3261">
        <v>2.6255000000000001E-2</v>
      </c>
      <c r="N3261">
        <v>5790.2809120000002</v>
      </c>
      <c r="W3261">
        <v>3256</v>
      </c>
      <c r="X3261">
        <v>1.2019999999999999E-3</v>
      </c>
      <c r="Y3261">
        <v>211.67171099999999</v>
      </c>
      <c r="Z3261">
        <f t="shared" si="76"/>
        <v>176099.59317803659</v>
      </c>
    </row>
    <row r="3262" spans="12:26" x14ac:dyDescent="0.25">
      <c r="L3262">
        <v>3257</v>
      </c>
      <c r="M3262">
        <v>2.6255000000000001E-2</v>
      </c>
      <c r="N3262">
        <v>5790.2809120000002</v>
      </c>
      <c r="W3262">
        <v>3257</v>
      </c>
      <c r="X3262">
        <v>1.2019999999999999E-3</v>
      </c>
      <c r="Y3262">
        <v>211.67171099999999</v>
      </c>
      <c r="Z3262">
        <f t="shared" si="76"/>
        <v>176099.59317803659</v>
      </c>
    </row>
    <row r="3263" spans="12:26" x14ac:dyDescent="0.25">
      <c r="L3263">
        <v>3258</v>
      </c>
      <c r="M3263">
        <v>2.6255000000000001E-2</v>
      </c>
      <c r="N3263">
        <v>5790.2809120000002</v>
      </c>
      <c r="W3263">
        <v>3258</v>
      </c>
      <c r="X3263">
        <v>1.2019999999999999E-3</v>
      </c>
      <c r="Y3263">
        <v>211.67171099999999</v>
      </c>
      <c r="Z3263">
        <f t="shared" si="76"/>
        <v>176099.59317803659</v>
      </c>
    </row>
    <row r="3264" spans="12:26" x14ac:dyDescent="0.25">
      <c r="L3264">
        <v>3259</v>
      </c>
      <c r="M3264">
        <v>2.6255000000000001E-2</v>
      </c>
      <c r="N3264">
        <v>5790.2809120000002</v>
      </c>
      <c r="W3264">
        <v>3259</v>
      </c>
      <c r="X3264">
        <v>1.2019999999999999E-3</v>
      </c>
      <c r="Y3264">
        <v>211.67171099999999</v>
      </c>
      <c r="Z3264">
        <f t="shared" si="76"/>
        <v>176099.59317803659</v>
      </c>
    </row>
    <row r="3265" spans="12:26" x14ac:dyDescent="0.25">
      <c r="L3265">
        <v>3260</v>
      </c>
      <c r="M3265">
        <v>2.6255000000000001E-2</v>
      </c>
      <c r="N3265">
        <v>5790.2809120000002</v>
      </c>
      <c r="W3265">
        <v>3260</v>
      </c>
      <c r="X3265">
        <v>1.2019999999999999E-3</v>
      </c>
      <c r="Y3265">
        <v>211.67171099999999</v>
      </c>
      <c r="Z3265">
        <f t="shared" si="76"/>
        <v>176099.59317803659</v>
      </c>
    </row>
    <row r="3266" spans="12:26" x14ac:dyDescent="0.25">
      <c r="L3266">
        <v>3261</v>
      </c>
      <c r="M3266">
        <v>2.6255000000000001E-2</v>
      </c>
      <c r="N3266">
        <v>5790.2809120000002</v>
      </c>
      <c r="W3266">
        <v>3261</v>
      </c>
      <c r="X3266">
        <v>1.2019999999999999E-3</v>
      </c>
      <c r="Y3266">
        <v>211.67171099999999</v>
      </c>
      <c r="Z3266">
        <f t="shared" si="76"/>
        <v>176099.59317803659</v>
      </c>
    </row>
    <row r="3267" spans="12:26" x14ac:dyDescent="0.25">
      <c r="L3267">
        <v>3262</v>
      </c>
      <c r="M3267">
        <v>2.6255000000000001E-2</v>
      </c>
      <c r="N3267">
        <v>5790.2809120000002</v>
      </c>
      <c r="W3267">
        <v>3262</v>
      </c>
      <c r="X3267">
        <v>1.2019999999999999E-3</v>
      </c>
      <c r="Y3267">
        <v>211.67171099999999</v>
      </c>
      <c r="Z3267">
        <f t="shared" si="76"/>
        <v>176099.59317803659</v>
      </c>
    </row>
    <row r="3268" spans="12:26" x14ac:dyDescent="0.25">
      <c r="L3268">
        <v>3263</v>
      </c>
      <c r="M3268">
        <v>2.6255000000000001E-2</v>
      </c>
      <c r="N3268">
        <v>5790.2809120000002</v>
      </c>
      <c r="W3268">
        <v>3263</v>
      </c>
      <c r="X3268">
        <v>1.2019999999999999E-3</v>
      </c>
      <c r="Y3268">
        <v>211.67171099999999</v>
      </c>
      <c r="Z3268">
        <f t="shared" si="76"/>
        <v>176099.59317803659</v>
      </c>
    </row>
    <row r="3269" spans="12:26" x14ac:dyDescent="0.25">
      <c r="L3269">
        <v>3264</v>
      </c>
      <c r="M3269">
        <v>2.6255000000000001E-2</v>
      </c>
      <c r="N3269">
        <v>5790.2809120000002</v>
      </c>
      <c r="W3269">
        <v>3264</v>
      </c>
      <c r="X3269">
        <v>1.2019999999999999E-3</v>
      </c>
      <c r="Y3269">
        <v>211.67171099999999</v>
      </c>
      <c r="Z3269">
        <f t="shared" si="76"/>
        <v>176099.59317803659</v>
      </c>
    </row>
    <row r="3270" spans="12:26" x14ac:dyDescent="0.25">
      <c r="L3270">
        <v>3265</v>
      </c>
      <c r="M3270">
        <v>2.6255000000000001E-2</v>
      </c>
      <c r="N3270">
        <v>5790.2809120000002</v>
      </c>
      <c r="W3270">
        <v>3265</v>
      </c>
      <c r="X3270">
        <v>1.2019999999999999E-3</v>
      </c>
      <c r="Y3270">
        <v>211.67171099999999</v>
      </c>
      <c r="Z3270">
        <f t="shared" si="76"/>
        <v>176099.59317803659</v>
      </c>
    </row>
    <row r="3271" spans="12:26" x14ac:dyDescent="0.25">
      <c r="L3271">
        <v>3266</v>
      </c>
      <c r="M3271">
        <v>2.6255000000000001E-2</v>
      </c>
      <c r="N3271">
        <v>5790.2809120000002</v>
      </c>
      <c r="W3271">
        <v>3266</v>
      </c>
      <c r="X3271">
        <v>1.2019999999999999E-3</v>
      </c>
      <c r="Y3271">
        <v>211.67171099999999</v>
      </c>
      <c r="Z3271">
        <f t="shared" ref="Z3271:Z3334" si="77">Y3271/X3271</f>
        <v>176099.59317803659</v>
      </c>
    </row>
    <row r="3272" spans="12:26" x14ac:dyDescent="0.25">
      <c r="L3272">
        <v>3267</v>
      </c>
      <c r="M3272">
        <v>2.6255000000000001E-2</v>
      </c>
      <c r="N3272">
        <v>5790.2809120000002</v>
      </c>
      <c r="W3272">
        <v>3267</v>
      </c>
      <c r="X3272">
        <v>1.2019999999999999E-3</v>
      </c>
      <c r="Y3272">
        <v>211.67171099999999</v>
      </c>
      <c r="Z3272">
        <f t="shared" si="77"/>
        <v>176099.59317803659</v>
      </c>
    </row>
    <row r="3273" spans="12:26" x14ac:dyDescent="0.25">
      <c r="L3273">
        <v>3268</v>
      </c>
      <c r="M3273">
        <v>2.6255000000000001E-2</v>
      </c>
      <c r="N3273">
        <v>5790.2809120000002</v>
      </c>
      <c r="W3273">
        <v>3268</v>
      </c>
      <c r="X3273">
        <v>1.2019999999999999E-3</v>
      </c>
      <c r="Y3273">
        <v>211.67171099999999</v>
      </c>
      <c r="Z3273">
        <f t="shared" si="77"/>
        <v>176099.59317803659</v>
      </c>
    </row>
    <row r="3274" spans="12:26" x14ac:dyDescent="0.25">
      <c r="L3274">
        <v>3269</v>
      </c>
      <c r="M3274">
        <v>2.6255000000000001E-2</v>
      </c>
      <c r="N3274">
        <v>5790.2809120000002</v>
      </c>
      <c r="W3274">
        <v>3269</v>
      </c>
      <c r="X3274">
        <v>1.2019999999999999E-3</v>
      </c>
      <c r="Y3274">
        <v>211.67171099999999</v>
      </c>
      <c r="Z3274">
        <f t="shared" si="77"/>
        <v>176099.59317803659</v>
      </c>
    </row>
    <row r="3275" spans="12:26" x14ac:dyDescent="0.25">
      <c r="L3275">
        <v>3270</v>
      </c>
      <c r="M3275">
        <v>2.6255000000000001E-2</v>
      </c>
      <c r="N3275">
        <v>5790.2809120000002</v>
      </c>
      <c r="W3275">
        <v>3270</v>
      </c>
      <c r="X3275">
        <v>1.2019999999999999E-3</v>
      </c>
      <c r="Y3275">
        <v>211.67171099999999</v>
      </c>
      <c r="Z3275">
        <f t="shared" si="77"/>
        <v>176099.59317803659</v>
      </c>
    </row>
    <row r="3276" spans="12:26" x14ac:dyDescent="0.25">
      <c r="L3276">
        <v>3271</v>
      </c>
      <c r="M3276">
        <v>2.6255000000000001E-2</v>
      </c>
      <c r="N3276">
        <v>5790.2809120000002</v>
      </c>
      <c r="W3276">
        <v>3271</v>
      </c>
      <c r="X3276">
        <v>1.2019999999999999E-3</v>
      </c>
      <c r="Y3276">
        <v>211.67171099999999</v>
      </c>
      <c r="Z3276">
        <f t="shared" si="77"/>
        <v>176099.59317803659</v>
      </c>
    </row>
    <row r="3277" spans="12:26" x14ac:dyDescent="0.25">
      <c r="L3277">
        <v>3272</v>
      </c>
      <c r="M3277">
        <v>2.6255000000000001E-2</v>
      </c>
      <c r="N3277">
        <v>5790.2809120000002</v>
      </c>
      <c r="W3277">
        <v>3272</v>
      </c>
      <c r="X3277">
        <v>1.2019999999999999E-3</v>
      </c>
      <c r="Y3277">
        <v>211.67171099999999</v>
      </c>
      <c r="Z3277">
        <f t="shared" si="77"/>
        <v>176099.59317803659</v>
      </c>
    </row>
    <row r="3278" spans="12:26" x14ac:dyDescent="0.25">
      <c r="L3278">
        <v>3273</v>
      </c>
      <c r="M3278">
        <v>2.6255000000000001E-2</v>
      </c>
      <c r="N3278">
        <v>5790.2809120000002</v>
      </c>
      <c r="W3278">
        <v>3273</v>
      </c>
      <c r="X3278">
        <v>1.2019999999999999E-3</v>
      </c>
      <c r="Y3278">
        <v>211.67171099999999</v>
      </c>
      <c r="Z3278">
        <f t="shared" si="77"/>
        <v>176099.59317803659</v>
      </c>
    </row>
    <row r="3279" spans="12:26" x14ac:dyDescent="0.25">
      <c r="L3279">
        <v>3274</v>
      </c>
      <c r="M3279">
        <v>2.6255000000000001E-2</v>
      </c>
      <c r="N3279">
        <v>5790.2809120000002</v>
      </c>
      <c r="W3279">
        <v>3274</v>
      </c>
      <c r="X3279">
        <v>1.2019999999999999E-3</v>
      </c>
      <c r="Y3279">
        <v>211.67171099999999</v>
      </c>
      <c r="Z3279">
        <f t="shared" si="77"/>
        <v>176099.59317803659</v>
      </c>
    </row>
    <row r="3280" spans="12:26" x14ac:dyDescent="0.25">
      <c r="L3280">
        <v>3275</v>
      </c>
      <c r="M3280">
        <v>2.6255000000000001E-2</v>
      </c>
      <c r="N3280">
        <v>5790.2809120000002</v>
      </c>
      <c r="W3280">
        <v>3275</v>
      </c>
      <c r="X3280">
        <v>1.2019999999999999E-3</v>
      </c>
      <c r="Y3280">
        <v>211.67171099999999</v>
      </c>
      <c r="Z3280">
        <f t="shared" si="77"/>
        <v>176099.59317803659</v>
      </c>
    </row>
    <row r="3281" spans="12:26" x14ac:dyDescent="0.25">
      <c r="L3281">
        <v>3276</v>
      </c>
      <c r="M3281">
        <v>2.6255000000000001E-2</v>
      </c>
      <c r="N3281">
        <v>5790.2809120000002</v>
      </c>
      <c r="W3281">
        <v>3276</v>
      </c>
      <c r="X3281">
        <v>1.2019999999999999E-3</v>
      </c>
      <c r="Y3281">
        <v>211.67171099999999</v>
      </c>
      <c r="Z3281">
        <f t="shared" si="77"/>
        <v>176099.59317803659</v>
      </c>
    </row>
    <row r="3282" spans="12:26" x14ac:dyDescent="0.25">
      <c r="L3282">
        <v>3277</v>
      </c>
      <c r="M3282">
        <v>2.6255000000000001E-2</v>
      </c>
      <c r="N3282">
        <v>5790.2809120000002</v>
      </c>
      <c r="W3282">
        <v>3277</v>
      </c>
      <c r="X3282">
        <v>1.2019999999999999E-3</v>
      </c>
      <c r="Y3282">
        <v>211.67171099999999</v>
      </c>
      <c r="Z3282">
        <f t="shared" si="77"/>
        <v>176099.59317803659</v>
      </c>
    </row>
    <row r="3283" spans="12:26" x14ac:dyDescent="0.25">
      <c r="L3283">
        <v>3278</v>
      </c>
      <c r="M3283">
        <v>2.6255000000000001E-2</v>
      </c>
      <c r="N3283">
        <v>5790.2809120000002</v>
      </c>
      <c r="W3283">
        <v>3278</v>
      </c>
      <c r="X3283">
        <v>1.2019999999999999E-3</v>
      </c>
      <c r="Y3283">
        <v>211.67171099999999</v>
      </c>
      <c r="Z3283">
        <f t="shared" si="77"/>
        <v>176099.59317803659</v>
      </c>
    </row>
    <row r="3284" spans="12:26" x14ac:dyDescent="0.25">
      <c r="L3284">
        <v>3279</v>
      </c>
      <c r="M3284">
        <v>2.6255000000000001E-2</v>
      </c>
      <c r="N3284">
        <v>5790.2809120000002</v>
      </c>
      <c r="W3284">
        <v>3279</v>
      </c>
      <c r="X3284">
        <v>1.2019999999999999E-3</v>
      </c>
      <c r="Y3284">
        <v>211.67171099999999</v>
      </c>
      <c r="Z3284">
        <f t="shared" si="77"/>
        <v>176099.59317803659</v>
      </c>
    </row>
    <row r="3285" spans="12:26" x14ac:dyDescent="0.25">
      <c r="L3285">
        <v>3280</v>
      </c>
      <c r="M3285">
        <v>2.6255000000000001E-2</v>
      </c>
      <c r="N3285">
        <v>5790.2809120000002</v>
      </c>
      <c r="W3285">
        <v>3280</v>
      </c>
      <c r="X3285">
        <v>1.2019999999999999E-3</v>
      </c>
      <c r="Y3285">
        <v>211.67171099999999</v>
      </c>
      <c r="Z3285">
        <f t="shared" si="77"/>
        <v>176099.59317803659</v>
      </c>
    </row>
    <row r="3286" spans="12:26" x14ac:dyDescent="0.25">
      <c r="L3286">
        <v>3281</v>
      </c>
      <c r="M3286">
        <v>2.6255000000000001E-2</v>
      </c>
      <c r="N3286">
        <v>5790.2809120000002</v>
      </c>
      <c r="W3286">
        <v>3281</v>
      </c>
      <c r="X3286">
        <v>1.2019999999999999E-3</v>
      </c>
      <c r="Y3286">
        <v>211.67171099999999</v>
      </c>
      <c r="Z3286">
        <f t="shared" si="77"/>
        <v>176099.59317803659</v>
      </c>
    </row>
    <row r="3287" spans="12:26" x14ac:dyDescent="0.25">
      <c r="L3287">
        <v>3282</v>
      </c>
      <c r="M3287">
        <v>2.6255000000000001E-2</v>
      </c>
      <c r="N3287">
        <v>5790.2809120000002</v>
      </c>
      <c r="W3287">
        <v>3282</v>
      </c>
      <c r="X3287">
        <v>1.2019999999999999E-3</v>
      </c>
      <c r="Y3287">
        <v>211.67171099999999</v>
      </c>
      <c r="Z3287">
        <f t="shared" si="77"/>
        <v>176099.59317803659</v>
      </c>
    </row>
    <row r="3288" spans="12:26" x14ac:dyDescent="0.25">
      <c r="L3288">
        <v>3283</v>
      </c>
      <c r="M3288">
        <v>2.6255000000000001E-2</v>
      </c>
      <c r="N3288">
        <v>5790.2809120000002</v>
      </c>
      <c r="W3288">
        <v>3283</v>
      </c>
      <c r="X3288">
        <v>1.2019999999999999E-3</v>
      </c>
      <c r="Y3288">
        <v>211.67171099999999</v>
      </c>
      <c r="Z3288">
        <f t="shared" si="77"/>
        <v>176099.59317803659</v>
      </c>
    </row>
    <row r="3289" spans="12:26" x14ac:dyDescent="0.25">
      <c r="L3289">
        <v>3284</v>
      </c>
      <c r="M3289">
        <v>2.6255000000000001E-2</v>
      </c>
      <c r="N3289">
        <v>5790.2809120000002</v>
      </c>
      <c r="W3289">
        <v>3284</v>
      </c>
      <c r="X3289">
        <v>1.2019999999999999E-3</v>
      </c>
      <c r="Y3289">
        <v>211.67171099999999</v>
      </c>
      <c r="Z3289">
        <f t="shared" si="77"/>
        <v>176099.59317803659</v>
      </c>
    </row>
    <row r="3290" spans="12:26" x14ac:dyDescent="0.25">
      <c r="L3290">
        <v>3285</v>
      </c>
      <c r="M3290">
        <v>2.6255000000000001E-2</v>
      </c>
      <c r="N3290">
        <v>5790.2809120000002</v>
      </c>
      <c r="W3290">
        <v>3285</v>
      </c>
      <c r="X3290">
        <v>1.2019999999999999E-3</v>
      </c>
      <c r="Y3290">
        <v>211.67171099999999</v>
      </c>
      <c r="Z3290">
        <f t="shared" si="77"/>
        <v>176099.59317803659</v>
      </c>
    </row>
    <row r="3291" spans="12:26" x14ac:dyDescent="0.25">
      <c r="L3291">
        <v>3286</v>
      </c>
      <c r="M3291">
        <v>2.6255000000000001E-2</v>
      </c>
      <c r="N3291">
        <v>5790.2809120000002</v>
      </c>
      <c r="W3291">
        <v>3286</v>
      </c>
      <c r="X3291">
        <v>1.2019999999999999E-3</v>
      </c>
      <c r="Y3291">
        <v>211.67171099999999</v>
      </c>
      <c r="Z3291">
        <f t="shared" si="77"/>
        <v>176099.59317803659</v>
      </c>
    </row>
    <row r="3292" spans="12:26" x14ac:dyDescent="0.25">
      <c r="L3292">
        <v>3287</v>
      </c>
      <c r="M3292">
        <v>2.6255000000000001E-2</v>
      </c>
      <c r="N3292">
        <v>5790.2809120000002</v>
      </c>
      <c r="W3292">
        <v>3287</v>
      </c>
      <c r="X3292">
        <v>1.2019999999999999E-3</v>
      </c>
      <c r="Y3292">
        <v>211.67171099999999</v>
      </c>
      <c r="Z3292">
        <f t="shared" si="77"/>
        <v>176099.59317803659</v>
      </c>
    </row>
    <row r="3293" spans="12:26" x14ac:dyDescent="0.25">
      <c r="L3293">
        <v>3288</v>
      </c>
      <c r="M3293">
        <v>2.6255000000000001E-2</v>
      </c>
      <c r="N3293">
        <v>5790.2809120000002</v>
      </c>
      <c r="W3293">
        <v>3288</v>
      </c>
      <c r="X3293">
        <v>1.2019999999999999E-3</v>
      </c>
      <c r="Y3293">
        <v>211.67171099999999</v>
      </c>
      <c r="Z3293">
        <f t="shared" si="77"/>
        <v>176099.59317803659</v>
      </c>
    </row>
    <row r="3294" spans="12:26" x14ac:dyDescent="0.25">
      <c r="L3294">
        <v>3289</v>
      </c>
      <c r="M3294">
        <v>2.6255000000000001E-2</v>
      </c>
      <c r="N3294">
        <v>5790.2809120000002</v>
      </c>
      <c r="W3294">
        <v>3289</v>
      </c>
      <c r="X3294">
        <v>1.2019999999999999E-3</v>
      </c>
      <c r="Y3294">
        <v>211.67171099999999</v>
      </c>
      <c r="Z3294">
        <f t="shared" si="77"/>
        <v>176099.59317803659</v>
      </c>
    </row>
    <row r="3295" spans="12:26" x14ac:dyDescent="0.25">
      <c r="L3295">
        <v>3290</v>
      </c>
      <c r="M3295">
        <v>2.6255000000000001E-2</v>
      </c>
      <c r="N3295">
        <v>5790.2809120000002</v>
      </c>
      <c r="W3295">
        <v>3290</v>
      </c>
      <c r="X3295">
        <v>1.2019999999999999E-3</v>
      </c>
      <c r="Y3295">
        <v>211.67171099999999</v>
      </c>
      <c r="Z3295">
        <f t="shared" si="77"/>
        <v>176099.59317803659</v>
      </c>
    </row>
    <row r="3296" spans="12:26" x14ac:dyDescent="0.25">
      <c r="L3296">
        <v>3291</v>
      </c>
      <c r="M3296">
        <v>2.6255000000000001E-2</v>
      </c>
      <c r="N3296">
        <v>5790.2809120000002</v>
      </c>
      <c r="W3296">
        <v>3291</v>
      </c>
      <c r="X3296">
        <v>1.2019999999999999E-3</v>
      </c>
      <c r="Y3296">
        <v>211.67171099999999</v>
      </c>
      <c r="Z3296">
        <f t="shared" si="77"/>
        <v>176099.59317803659</v>
      </c>
    </row>
    <row r="3297" spans="12:26" x14ac:dyDescent="0.25">
      <c r="L3297">
        <v>3292</v>
      </c>
      <c r="M3297">
        <v>2.6255000000000001E-2</v>
      </c>
      <c r="N3297">
        <v>5790.2809120000002</v>
      </c>
      <c r="W3297">
        <v>3292</v>
      </c>
      <c r="X3297">
        <v>1.2019999999999999E-3</v>
      </c>
      <c r="Y3297">
        <v>211.67171099999999</v>
      </c>
      <c r="Z3297">
        <f t="shared" si="77"/>
        <v>176099.59317803659</v>
      </c>
    </row>
    <row r="3298" spans="12:26" x14ac:dyDescent="0.25">
      <c r="L3298">
        <v>3293</v>
      </c>
      <c r="M3298">
        <v>2.6255000000000001E-2</v>
      </c>
      <c r="N3298">
        <v>5790.2809120000002</v>
      </c>
      <c r="W3298">
        <v>3293</v>
      </c>
      <c r="X3298">
        <v>1.2019999999999999E-3</v>
      </c>
      <c r="Y3298">
        <v>211.67171099999999</v>
      </c>
      <c r="Z3298">
        <f t="shared" si="77"/>
        <v>176099.59317803659</v>
      </c>
    </row>
    <row r="3299" spans="12:26" x14ac:dyDescent="0.25">
      <c r="L3299">
        <v>3294</v>
      </c>
      <c r="M3299">
        <v>2.6255000000000001E-2</v>
      </c>
      <c r="N3299">
        <v>5790.2809120000002</v>
      </c>
      <c r="W3299">
        <v>3294</v>
      </c>
      <c r="X3299">
        <v>1.2019999999999999E-3</v>
      </c>
      <c r="Y3299">
        <v>211.67171099999999</v>
      </c>
      <c r="Z3299">
        <f t="shared" si="77"/>
        <v>176099.59317803659</v>
      </c>
    </row>
    <row r="3300" spans="12:26" x14ac:dyDescent="0.25">
      <c r="L3300">
        <v>3295</v>
      </c>
      <c r="M3300">
        <v>2.6255000000000001E-2</v>
      </c>
      <c r="N3300">
        <v>5790.2809120000002</v>
      </c>
      <c r="W3300">
        <v>3295</v>
      </c>
      <c r="X3300">
        <v>1.2019999999999999E-3</v>
      </c>
      <c r="Y3300">
        <v>211.67171099999999</v>
      </c>
      <c r="Z3300">
        <f t="shared" si="77"/>
        <v>176099.59317803659</v>
      </c>
    </row>
    <row r="3301" spans="12:26" x14ac:dyDescent="0.25">
      <c r="L3301">
        <v>3296</v>
      </c>
      <c r="M3301">
        <v>2.6255000000000001E-2</v>
      </c>
      <c r="N3301">
        <v>5790.2809120000002</v>
      </c>
      <c r="W3301">
        <v>3296</v>
      </c>
      <c r="X3301">
        <v>1.2019999999999999E-3</v>
      </c>
      <c r="Y3301">
        <v>211.67171099999999</v>
      </c>
      <c r="Z3301">
        <f t="shared" si="77"/>
        <v>176099.59317803659</v>
      </c>
    </row>
    <row r="3302" spans="12:26" x14ac:dyDescent="0.25">
      <c r="L3302">
        <v>3297</v>
      </c>
      <c r="M3302">
        <v>2.6255000000000001E-2</v>
      </c>
      <c r="N3302">
        <v>5790.2809120000002</v>
      </c>
      <c r="W3302">
        <v>3297</v>
      </c>
      <c r="X3302">
        <v>1.2019999999999999E-3</v>
      </c>
      <c r="Y3302">
        <v>211.67171099999999</v>
      </c>
      <c r="Z3302">
        <f t="shared" si="77"/>
        <v>176099.59317803659</v>
      </c>
    </row>
    <row r="3303" spans="12:26" x14ac:dyDescent="0.25">
      <c r="L3303">
        <v>3298</v>
      </c>
      <c r="M3303">
        <v>2.6255000000000001E-2</v>
      </c>
      <c r="N3303">
        <v>5790.2809120000002</v>
      </c>
      <c r="W3303">
        <v>3298</v>
      </c>
      <c r="X3303">
        <v>1.2019999999999999E-3</v>
      </c>
      <c r="Y3303">
        <v>211.67171099999999</v>
      </c>
      <c r="Z3303">
        <f t="shared" si="77"/>
        <v>176099.59317803659</v>
      </c>
    </row>
    <row r="3304" spans="12:26" x14ac:dyDescent="0.25">
      <c r="L3304">
        <v>3299</v>
      </c>
      <c r="M3304">
        <v>2.6255000000000001E-2</v>
      </c>
      <c r="N3304">
        <v>5790.2809120000002</v>
      </c>
      <c r="W3304">
        <v>3299</v>
      </c>
      <c r="X3304">
        <v>1.2019999999999999E-3</v>
      </c>
      <c r="Y3304">
        <v>211.67171099999999</v>
      </c>
      <c r="Z3304">
        <f t="shared" si="77"/>
        <v>176099.59317803659</v>
      </c>
    </row>
    <row r="3305" spans="12:26" x14ac:dyDescent="0.25">
      <c r="L3305">
        <v>3300</v>
      </c>
      <c r="M3305">
        <v>2.6255000000000001E-2</v>
      </c>
      <c r="N3305">
        <v>5790.2809120000002</v>
      </c>
      <c r="W3305">
        <v>3300</v>
      </c>
      <c r="X3305">
        <v>1.2019999999999999E-3</v>
      </c>
      <c r="Y3305">
        <v>211.67171099999999</v>
      </c>
      <c r="Z3305">
        <f t="shared" si="77"/>
        <v>176099.59317803659</v>
      </c>
    </row>
    <row r="3306" spans="12:26" x14ac:dyDescent="0.25">
      <c r="L3306">
        <v>3301</v>
      </c>
      <c r="M3306">
        <v>2.6255000000000001E-2</v>
      </c>
      <c r="N3306">
        <v>5790.2809120000002</v>
      </c>
      <c r="W3306">
        <v>3301</v>
      </c>
      <c r="X3306">
        <v>1.2019999999999999E-3</v>
      </c>
      <c r="Y3306">
        <v>211.67171099999999</v>
      </c>
      <c r="Z3306">
        <f t="shared" si="77"/>
        <v>176099.59317803659</v>
      </c>
    </row>
    <row r="3307" spans="12:26" x14ac:dyDescent="0.25">
      <c r="L3307">
        <v>3302</v>
      </c>
      <c r="M3307">
        <v>2.6255000000000001E-2</v>
      </c>
      <c r="N3307">
        <v>5790.2809120000002</v>
      </c>
      <c r="W3307">
        <v>3302</v>
      </c>
      <c r="X3307">
        <v>1.2019999999999999E-3</v>
      </c>
      <c r="Y3307">
        <v>211.67171099999999</v>
      </c>
      <c r="Z3307">
        <f t="shared" si="77"/>
        <v>176099.59317803659</v>
      </c>
    </row>
    <row r="3308" spans="12:26" x14ac:dyDescent="0.25">
      <c r="L3308">
        <v>3303</v>
      </c>
      <c r="M3308">
        <v>2.6255000000000001E-2</v>
      </c>
      <c r="N3308">
        <v>5790.2809120000002</v>
      </c>
      <c r="W3308">
        <v>3303</v>
      </c>
      <c r="X3308">
        <v>1.2019999999999999E-3</v>
      </c>
      <c r="Y3308">
        <v>211.67171099999999</v>
      </c>
      <c r="Z3308">
        <f t="shared" si="77"/>
        <v>176099.59317803659</v>
      </c>
    </row>
    <row r="3309" spans="12:26" x14ac:dyDescent="0.25">
      <c r="L3309">
        <v>3304</v>
      </c>
      <c r="M3309">
        <v>2.6255000000000001E-2</v>
      </c>
      <c r="N3309">
        <v>5790.2809120000002</v>
      </c>
      <c r="W3309">
        <v>3304</v>
      </c>
      <c r="X3309">
        <v>1.2019999999999999E-3</v>
      </c>
      <c r="Y3309">
        <v>211.67171099999999</v>
      </c>
      <c r="Z3309">
        <f t="shared" si="77"/>
        <v>176099.59317803659</v>
      </c>
    </row>
    <row r="3310" spans="12:26" x14ac:dyDescent="0.25">
      <c r="L3310">
        <v>3305</v>
      </c>
      <c r="M3310">
        <v>2.6255000000000001E-2</v>
      </c>
      <c r="N3310">
        <v>5790.2809120000002</v>
      </c>
      <c r="W3310">
        <v>3305</v>
      </c>
      <c r="X3310">
        <v>1.2019999999999999E-3</v>
      </c>
      <c r="Y3310">
        <v>211.67171099999999</v>
      </c>
      <c r="Z3310">
        <f t="shared" si="77"/>
        <v>176099.59317803659</v>
      </c>
    </row>
    <row r="3311" spans="12:26" x14ac:dyDescent="0.25">
      <c r="L3311">
        <v>3306</v>
      </c>
      <c r="M3311">
        <v>2.6255000000000001E-2</v>
      </c>
      <c r="N3311">
        <v>5790.2809120000002</v>
      </c>
      <c r="W3311">
        <v>3306</v>
      </c>
      <c r="X3311">
        <v>1.2019999999999999E-3</v>
      </c>
      <c r="Y3311">
        <v>211.67171099999999</v>
      </c>
      <c r="Z3311">
        <f t="shared" si="77"/>
        <v>176099.59317803659</v>
      </c>
    </row>
    <row r="3312" spans="12:26" x14ac:dyDescent="0.25">
      <c r="L3312">
        <v>3307</v>
      </c>
      <c r="M3312">
        <v>2.6255000000000001E-2</v>
      </c>
      <c r="N3312">
        <v>5790.2809120000002</v>
      </c>
      <c r="W3312">
        <v>3307</v>
      </c>
      <c r="X3312">
        <v>1.2019999999999999E-3</v>
      </c>
      <c r="Y3312">
        <v>211.67171099999999</v>
      </c>
      <c r="Z3312">
        <f t="shared" si="77"/>
        <v>176099.59317803659</v>
      </c>
    </row>
    <row r="3313" spans="12:26" x14ac:dyDescent="0.25">
      <c r="L3313">
        <v>3308</v>
      </c>
      <c r="M3313">
        <v>2.6255000000000001E-2</v>
      </c>
      <c r="N3313">
        <v>5790.2809120000002</v>
      </c>
      <c r="W3313">
        <v>3308</v>
      </c>
      <c r="X3313">
        <v>1.2019999999999999E-3</v>
      </c>
      <c r="Y3313">
        <v>211.67171099999999</v>
      </c>
      <c r="Z3313">
        <f t="shared" si="77"/>
        <v>176099.59317803659</v>
      </c>
    </row>
    <row r="3314" spans="12:26" x14ac:dyDescent="0.25">
      <c r="L3314">
        <v>3309</v>
      </c>
      <c r="M3314">
        <v>2.6255000000000001E-2</v>
      </c>
      <c r="N3314">
        <v>5790.2809120000002</v>
      </c>
      <c r="W3314">
        <v>3309</v>
      </c>
      <c r="X3314">
        <v>1.2019999999999999E-3</v>
      </c>
      <c r="Y3314">
        <v>211.67171099999999</v>
      </c>
      <c r="Z3314">
        <f t="shared" si="77"/>
        <v>176099.59317803659</v>
      </c>
    </row>
    <row r="3315" spans="12:26" x14ac:dyDescent="0.25">
      <c r="L3315">
        <v>3310</v>
      </c>
      <c r="M3315">
        <v>2.6255000000000001E-2</v>
      </c>
      <c r="N3315">
        <v>5790.2809120000002</v>
      </c>
      <c r="W3315">
        <v>3310</v>
      </c>
      <c r="X3315">
        <v>1.2019999999999999E-3</v>
      </c>
      <c r="Y3315">
        <v>211.67171099999999</v>
      </c>
      <c r="Z3315">
        <f t="shared" si="77"/>
        <v>176099.59317803659</v>
      </c>
    </row>
    <row r="3316" spans="12:26" x14ac:dyDescent="0.25">
      <c r="L3316">
        <v>3311</v>
      </c>
      <c r="M3316">
        <v>2.6255000000000001E-2</v>
      </c>
      <c r="N3316">
        <v>5790.2809120000002</v>
      </c>
      <c r="W3316">
        <v>3311</v>
      </c>
      <c r="X3316">
        <v>1.2019999999999999E-3</v>
      </c>
      <c r="Y3316">
        <v>211.67171099999999</v>
      </c>
      <c r="Z3316">
        <f t="shared" si="77"/>
        <v>176099.59317803659</v>
      </c>
    </row>
    <row r="3317" spans="12:26" x14ac:dyDescent="0.25">
      <c r="L3317">
        <v>3312</v>
      </c>
      <c r="M3317">
        <v>2.6255000000000001E-2</v>
      </c>
      <c r="N3317">
        <v>5790.2809120000002</v>
      </c>
      <c r="W3317">
        <v>3312</v>
      </c>
      <c r="X3317">
        <v>1.2019999999999999E-3</v>
      </c>
      <c r="Y3317">
        <v>211.67171099999999</v>
      </c>
      <c r="Z3317">
        <f t="shared" si="77"/>
        <v>176099.59317803659</v>
      </c>
    </row>
    <row r="3318" spans="12:26" x14ac:dyDescent="0.25">
      <c r="L3318">
        <v>3313</v>
      </c>
      <c r="M3318">
        <v>2.6255000000000001E-2</v>
      </c>
      <c r="N3318">
        <v>5790.2809120000002</v>
      </c>
      <c r="W3318">
        <v>3313</v>
      </c>
      <c r="X3318">
        <v>1.2019999999999999E-3</v>
      </c>
      <c r="Y3318">
        <v>211.67171099999999</v>
      </c>
      <c r="Z3318">
        <f t="shared" si="77"/>
        <v>176099.59317803659</v>
      </c>
    </row>
    <row r="3319" spans="12:26" x14ac:dyDescent="0.25">
      <c r="L3319">
        <v>3314</v>
      </c>
      <c r="M3319">
        <v>2.6255000000000001E-2</v>
      </c>
      <c r="N3319">
        <v>5790.2809120000002</v>
      </c>
      <c r="W3319">
        <v>3314</v>
      </c>
      <c r="X3319">
        <v>1.2019999999999999E-3</v>
      </c>
      <c r="Y3319">
        <v>211.67171099999999</v>
      </c>
      <c r="Z3319">
        <f t="shared" si="77"/>
        <v>176099.59317803659</v>
      </c>
    </row>
    <row r="3320" spans="12:26" x14ac:dyDescent="0.25">
      <c r="L3320">
        <v>3315</v>
      </c>
      <c r="M3320">
        <v>2.6255000000000001E-2</v>
      </c>
      <c r="N3320">
        <v>5790.2809120000002</v>
      </c>
      <c r="W3320">
        <v>3315</v>
      </c>
      <c r="X3320">
        <v>1.2019999999999999E-3</v>
      </c>
      <c r="Y3320">
        <v>211.67171099999999</v>
      </c>
      <c r="Z3320">
        <f t="shared" si="77"/>
        <v>176099.59317803659</v>
      </c>
    </row>
    <row r="3321" spans="12:26" x14ac:dyDescent="0.25">
      <c r="L3321">
        <v>3316</v>
      </c>
      <c r="M3321">
        <v>2.6255000000000001E-2</v>
      </c>
      <c r="N3321">
        <v>5790.2809120000002</v>
      </c>
      <c r="W3321">
        <v>3316</v>
      </c>
      <c r="X3321">
        <v>1.2019999999999999E-3</v>
      </c>
      <c r="Y3321">
        <v>211.67171099999999</v>
      </c>
      <c r="Z3321">
        <f t="shared" si="77"/>
        <v>176099.59317803659</v>
      </c>
    </row>
    <row r="3322" spans="12:26" x14ac:dyDescent="0.25">
      <c r="L3322">
        <v>3317</v>
      </c>
      <c r="M3322">
        <v>2.6255000000000001E-2</v>
      </c>
      <c r="N3322">
        <v>5790.2809120000002</v>
      </c>
      <c r="W3322">
        <v>3317</v>
      </c>
      <c r="X3322">
        <v>1.2019999999999999E-3</v>
      </c>
      <c r="Y3322">
        <v>211.67171099999999</v>
      </c>
      <c r="Z3322">
        <f t="shared" si="77"/>
        <v>176099.59317803659</v>
      </c>
    </row>
    <row r="3323" spans="12:26" x14ac:dyDescent="0.25">
      <c r="L3323">
        <v>3318</v>
      </c>
      <c r="M3323">
        <v>2.6255000000000001E-2</v>
      </c>
      <c r="N3323">
        <v>5790.2809120000002</v>
      </c>
      <c r="W3323">
        <v>3318</v>
      </c>
      <c r="X3323">
        <v>1.2019999999999999E-3</v>
      </c>
      <c r="Y3323">
        <v>211.67171099999999</v>
      </c>
      <c r="Z3323">
        <f t="shared" si="77"/>
        <v>176099.59317803659</v>
      </c>
    </row>
    <row r="3324" spans="12:26" x14ac:dyDescent="0.25">
      <c r="L3324">
        <v>3319</v>
      </c>
      <c r="M3324">
        <v>2.6255000000000001E-2</v>
      </c>
      <c r="N3324">
        <v>5790.2809120000002</v>
      </c>
      <c r="W3324">
        <v>3319</v>
      </c>
      <c r="X3324">
        <v>1.2019999999999999E-3</v>
      </c>
      <c r="Y3324">
        <v>211.67171099999999</v>
      </c>
      <c r="Z3324">
        <f t="shared" si="77"/>
        <v>176099.59317803659</v>
      </c>
    </row>
    <row r="3325" spans="12:26" x14ac:dyDescent="0.25">
      <c r="L3325">
        <v>3320</v>
      </c>
      <c r="M3325">
        <v>2.6255000000000001E-2</v>
      </c>
      <c r="N3325">
        <v>5790.2809120000002</v>
      </c>
      <c r="W3325">
        <v>3320</v>
      </c>
      <c r="X3325">
        <v>1.2019999999999999E-3</v>
      </c>
      <c r="Y3325">
        <v>211.67171099999999</v>
      </c>
      <c r="Z3325">
        <f t="shared" si="77"/>
        <v>176099.59317803659</v>
      </c>
    </row>
    <row r="3326" spans="12:26" x14ac:dyDescent="0.25">
      <c r="L3326">
        <v>3321</v>
      </c>
      <c r="M3326">
        <v>2.6255000000000001E-2</v>
      </c>
      <c r="N3326">
        <v>5790.2809120000002</v>
      </c>
      <c r="W3326">
        <v>3321</v>
      </c>
      <c r="X3326">
        <v>1.2019999999999999E-3</v>
      </c>
      <c r="Y3326">
        <v>211.67171099999999</v>
      </c>
      <c r="Z3326">
        <f t="shared" si="77"/>
        <v>176099.59317803659</v>
      </c>
    </row>
    <row r="3327" spans="12:26" x14ac:dyDescent="0.25">
      <c r="L3327">
        <v>3322</v>
      </c>
      <c r="M3327">
        <v>2.6255000000000001E-2</v>
      </c>
      <c r="N3327">
        <v>5790.2809120000002</v>
      </c>
      <c r="W3327">
        <v>3322</v>
      </c>
      <c r="X3327">
        <v>1.2019999999999999E-3</v>
      </c>
      <c r="Y3327">
        <v>211.67171099999999</v>
      </c>
      <c r="Z3327">
        <f t="shared" si="77"/>
        <v>176099.59317803659</v>
      </c>
    </row>
    <row r="3328" spans="12:26" x14ac:dyDescent="0.25">
      <c r="L3328">
        <v>3323</v>
      </c>
      <c r="M3328">
        <v>2.6255000000000001E-2</v>
      </c>
      <c r="N3328">
        <v>5790.2809120000002</v>
      </c>
      <c r="W3328">
        <v>3323</v>
      </c>
      <c r="X3328">
        <v>1.2019999999999999E-3</v>
      </c>
      <c r="Y3328">
        <v>211.67171099999999</v>
      </c>
      <c r="Z3328">
        <f t="shared" si="77"/>
        <v>176099.59317803659</v>
      </c>
    </row>
    <row r="3329" spans="12:26" x14ac:dyDescent="0.25">
      <c r="L3329">
        <v>3324</v>
      </c>
      <c r="M3329">
        <v>2.6255000000000001E-2</v>
      </c>
      <c r="N3329">
        <v>5790.2809120000002</v>
      </c>
      <c r="W3329">
        <v>3324</v>
      </c>
      <c r="X3329">
        <v>1.2019999999999999E-3</v>
      </c>
      <c r="Y3329">
        <v>211.67171099999999</v>
      </c>
      <c r="Z3329">
        <f t="shared" si="77"/>
        <v>176099.59317803659</v>
      </c>
    </row>
    <row r="3330" spans="12:26" x14ac:dyDescent="0.25">
      <c r="L3330">
        <v>3325</v>
      </c>
      <c r="M3330">
        <v>2.6255000000000001E-2</v>
      </c>
      <c r="N3330">
        <v>5790.2809120000002</v>
      </c>
      <c r="W3330">
        <v>3325</v>
      </c>
      <c r="X3330">
        <v>1.2019999999999999E-3</v>
      </c>
      <c r="Y3330">
        <v>211.67171099999999</v>
      </c>
      <c r="Z3330">
        <f t="shared" si="77"/>
        <v>176099.59317803659</v>
      </c>
    </row>
    <row r="3331" spans="12:26" x14ac:dyDescent="0.25">
      <c r="L3331">
        <v>3326</v>
      </c>
      <c r="M3331">
        <v>2.6255000000000001E-2</v>
      </c>
      <c r="N3331">
        <v>5790.2809120000002</v>
      </c>
      <c r="W3331">
        <v>3326</v>
      </c>
      <c r="X3331">
        <v>1.2019999999999999E-3</v>
      </c>
      <c r="Y3331">
        <v>211.67171099999999</v>
      </c>
      <c r="Z3331">
        <f t="shared" si="77"/>
        <v>176099.59317803659</v>
      </c>
    </row>
    <row r="3332" spans="12:26" x14ac:dyDescent="0.25">
      <c r="L3332">
        <v>3327</v>
      </c>
      <c r="M3332">
        <v>2.6255000000000001E-2</v>
      </c>
      <c r="N3332">
        <v>5790.2809120000002</v>
      </c>
      <c r="W3332">
        <v>3327</v>
      </c>
      <c r="X3332">
        <v>1.2019999999999999E-3</v>
      </c>
      <c r="Y3332">
        <v>211.67171099999999</v>
      </c>
      <c r="Z3332">
        <f t="shared" si="77"/>
        <v>176099.59317803659</v>
      </c>
    </row>
    <row r="3333" spans="12:26" x14ac:dyDescent="0.25">
      <c r="L3333">
        <v>3328</v>
      </c>
      <c r="M3333">
        <v>2.6255000000000001E-2</v>
      </c>
      <c r="N3333">
        <v>5790.2809120000002</v>
      </c>
      <c r="W3333">
        <v>3328</v>
      </c>
      <c r="X3333">
        <v>1.2019999999999999E-3</v>
      </c>
      <c r="Y3333">
        <v>211.67171099999999</v>
      </c>
      <c r="Z3333">
        <f t="shared" si="77"/>
        <v>176099.59317803659</v>
      </c>
    </row>
    <row r="3334" spans="12:26" x14ac:dyDescent="0.25">
      <c r="L3334">
        <v>3329</v>
      </c>
      <c r="M3334">
        <v>2.6255000000000001E-2</v>
      </c>
      <c r="N3334">
        <v>5790.2809120000002</v>
      </c>
      <c r="W3334">
        <v>3329</v>
      </c>
      <c r="X3334">
        <v>1.2019999999999999E-3</v>
      </c>
      <c r="Y3334">
        <v>211.67171099999999</v>
      </c>
      <c r="Z3334">
        <f t="shared" si="77"/>
        <v>176099.59317803659</v>
      </c>
    </row>
    <row r="3335" spans="12:26" x14ac:dyDescent="0.25">
      <c r="L3335">
        <v>3330</v>
      </c>
      <c r="M3335">
        <v>2.6255000000000001E-2</v>
      </c>
      <c r="N3335">
        <v>5790.2809120000002</v>
      </c>
      <c r="W3335">
        <v>3330</v>
      </c>
      <c r="X3335">
        <v>1.2019999999999999E-3</v>
      </c>
      <c r="Y3335">
        <v>211.67171099999999</v>
      </c>
      <c r="Z3335">
        <f t="shared" ref="Z3335:Z3398" si="78">Y3335/X3335</f>
        <v>176099.59317803659</v>
      </c>
    </row>
    <row r="3336" spans="12:26" x14ac:dyDescent="0.25">
      <c r="L3336">
        <v>3331</v>
      </c>
      <c r="M3336">
        <v>2.6255000000000001E-2</v>
      </c>
      <c r="N3336">
        <v>5790.2809120000002</v>
      </c>
      <c r="W3336">
        <v>3331</v>
      </c>
      <c r="X3336">
        <v>1.2019999999999999E-3</v>
      </c>
      <c r="Y3336">
        <v>211.67171099999999</v>
      </c>
      <c r="Z3336">
        <f t="shared" si="78"/>
        <v>176099.59317803659</v>
      </c>
    </row>
    <row r="3337" spans="12:26" x14ac:dyDescent="0.25">
      <c r="L3337">
        <v>3332</v>
      </c>
      <c r="M3337">
        <v>2.6255000000000001E-2</v>
      </c>
      <c r="N3337">
        <v>5790.2809120000002</v>
      </c>
      <c r="W3337">
        <v>3332</v>
      </c>
      <c r="X3337">
        <v>1.2019999999999999E-3</v>
      </c>
      <c r="Y3337">
        <v>211.67171099999999</v>
      </c>
      <c r="Z3337">
        <f t="shared" si="78"/>
        <v>176099.59317803659</v>
      </c>
    </row>
    <row r="3338" spans="12:26" x14ac:dyDescent="0.25">
      <c r="L3338">
        <v>3333</v>
      </c>
      <c r="M3338">
        <v>2.6255000000000001E-2</v>
      </c>
      <c r="N3338">
        <v>5790.2809120000002</v>
      </c>
      <c r="W3338">
        <v>3333</v>
      </c>
      <c r="X3338">
        <v>1.2019999999999999E-3</v>
      </c>
      <c r="Y3338">
        <v>211.67171099999999</v>
      </c>
      <c r="Z3338">
        <f t="shared" si="78"/>
        <v>176099.59317803659</v>
      </c>
    </row>
    <row r="3339" spans="12:26" x14ac:dyDescent="0.25">
      <c r="L3339">
        <v>3334</v>
      </c>
      <c r="M3339">
        <v>2.6255000000000001E-2</v>
      </c>
      <c r="N3339">
        <v>5790.2809120000002</v>
      </c>
      <c r="W3339">
        <v>3334</v>
      </c>
      <c r="X3339">
        <v>1.2019999999999999E-3</v>
      </c>
      <c r="Y3339">
        <v>211.67171099999999</v>
      </c>
      <c r="Z3339">
        <f t="shared" si="78"/>
        <v>176099.59317803659</v>
      </c>
    </row>
    <row r="3340" spans="12:26" x14ac:dyDescent="0.25">
      <c r="L3340">
        <v>3335</v>
      </c>
      <c r="M3340">
        <v>2.6255000000000001E-2</v>
      </c>
      <c r="N3340">
        <v>5790.2809120000002</v>
      </c>
      <c r="W3340">
        <v>3335</v>
      </c>
      <c r="X3340">
        <v>1.2019999999999999E-3</v>
      </c>
      <c r="Y3340">
        <v>211.67171099999999</v>
      </c>
      <c r="Z3340">
        <f t="shared" si="78"/>
        <v>176099.59317803659</v>
      </c>
    </row>
    <row r="3341" spans="12:26" x14ac:dyDescent="0.25">
      <c r="L3341">
        <v>3336</v>
      </c>
      <c r="M3341">
        <v>2.6255000000000001E-2</v>
      </c>
      <c r="N3341">
        <v>5790.2809120000002</v>
      </c>
      <c r="W3341">
        <v>3336</v>
      </c>
      <c r="X3341">
        <v>1.2019999999999999E-3</v>
      </c>
      <c r="Y3341">
        <v>211.67171099999999</v>
      </c>
      <c r="Z3341">
        <f t="shared" si="78"/>
        <v>176099.59317803659</v>
      </c>
    </row>
    <row r="3342" spans="12:26" x14ac:dyDescent="0.25">
      <c r="L3342">
        <v>3337</v>
      </c>
      <c r="M3342">
        <v>2.6255000000000001E-2</v>
      </c>
      <c r="N3342">
        <v>5790.2809120000002</v>
      </c>
      <c r="W3342">
        <v>3337</v>
      </c>
      <c r="X3342">
        <v>1.2019999999999999E-3</v>
      </c>
      <c r="Y3342">
        <v>211.67171099999999</v>
      </c>
      <c r="Z3342">
        <f t="shared" si="78"/>
        <v>176099.59317803659</v>
      </c>
    </row>
    <row r="3343" spans="12:26" x14ac:dyDescent="0.25">
      <c r="L3343">
        <v>3338</v>
      </c>
      <c r="M3343">
        <v>2.6255000000000001E-2</v>
      </c>
      <c r="N3343">
        <v>5790.2809120000002</v>
      </c>
      <c r="W3343">
        <v>3338</v>
      </c>
      <c r="X3343">
        <v>1.2019999999999999E-3</v>
      </c>
      <c r="Y3343">
        <v>211.67171099999999</v>
      </c>
      <c r="Z3343">
        <f t="shared" si="78"/>
        <v>176099.59317803659</v>
      </c>
    </row>
    <row r="3344" spans="12:26" x14ac:dyDescent="0.25">
      <c r="L3344">
        <v>3339</v>
      </c>
      <c r="M3344">
        <v>2.6255000000000001E-2</v>
      </c>
      <c r="N3344">
        <v>5790.2809120000002</v>
      </c>
      <c r="W3344">
        <v>3339</v>
      </c>
      <c r="X3344">
        <v>1.2019999999999999E-3</v>
      </c>
      <c r="Y3344">
        <v>211.67171099999999</v>
      </c>
      <c r="Z3344">
        <f t="shared" si="78"/>
        <v>176099.59317803659</v>
      </c>
    </row>
    <row r="3345" spans="12:26" x14ac:dyDescent="0.25">
      <c r="L3345">
        <v>3340</v>
      </c>
      <c r="M3345">
        <v>2.6255000000000001E-2</v>
      </c>
      <c r="N3345">
        <v>5790.2809120000002</v>
      </c>
      <c r="W3345">
        <v>3340</v>
      </c>
      <c r="X3345">
        <v>1.2019999999999999E-3</v>
      </c>
      <c r="Y3345">
        <v>211.67171099999999</v>
      </c>
      <c r="Z3345">
        <f t="shared" si="78"/>
        <v>176099.59317803659</v>
      </c>
    </row>
    <row r="3346" spans="12:26" x14ac:dyDescent="0.25">
      <c r="L3346">
        <v>3341</v>
      </c>
      <c r="M3346">
        <v>2.6255000000000001E-2</v>
      </c>
      <c r="N3346">
        <v>5790.2809120000002</v>
      </c>
      <c r="W3346">
        <v>3341</v>
      </c>
      <c r="X3346">
        <v>1.2019999999999999E-3</v>
      </c>
      <c r="Y3346">
        <v>211.67171099999999</v>
      </c>
      <c r="Z3346">
        <f t="shared" si="78"/>
        <v>176099.59317803659</v>
      </c>
    </row>
    <row r="3347" spans="12:26" x14ac:dyDescent="0.25">
      <c r="L3347">
        <v>3342</v>
      </c>
      <c r="M3347">
        <v>2.6255000000000001E-2</v>
      </c>
      <c r="N3347">
        <v>5790.2809120000002</v>
      </c>
      <c r="W3347">
        <v>3342</v>
      </c>
      <c r="X3347">
        <v>1.2019999999999999E-3</v>
      </c>
      <c r="Y3347">
        <v>211.67171099999999</v>
      </c>
      <c r="Z3347">
        <f t="shared" si="78"/>
        <v>176099.59317803659</v>
      </c>
    </row>
    <row r="3348" spans="12:26" x14ac:dyDescent="0.25">
      <c r="L3348">
        <v>3343</v>
      </c>
      <c r="M3348">
        <v>2.6255000000000001E-2</v>
      </c>
      <c r="N3348">
        <v>5790.2809120000002</v>
      </c>
      <c r="W3348">
        <v>3343</v>
      </c>
      <c r="X3348">
        <v>1.2019999999999999E-3</v>
      </c>
      <c r="Y3348">
        <v>211.67171099999999</v>
      </c>
      <c r="Z3348">
        <f t="shared" si="78"/>
        <v>176099.59317803659</v>
      </c>
    </row>
    <row r="3349" spans="12:26" x14ac:dyDescent="0.25">
      <c r="L3349">
        <v>3344</v>
      </c>
      <c r="M3349">
        <v>2.6255000000000001E-2</v>
      </c>
      <c r="N3349">
        <v>5790.2809120000002</v>
      </c>
      <c r="W3349">
        <v>3344</v>
      </c>
      <c r="X3349">
        <v>1.2019999999999999E-3</v>
      </c>
      <c r="Y3349">
        <v>211.67171099999999</v>
      </c>
      <c r="Z3349">
        <f t="shared" si="78"/>
        <v>176099.59317803659</v>
      </c>
    </row>
    <row r="3350" spans="12:26" x14ac:dyDescent="0.25">
      <c r="L3350">
        <v>3345</v>
      </c>
      <c r="M3350">
        <v>2.6255000000000001E-2</v>
      </c>
      <c r="N3350">
        <v>5790.2809120000002</v>
      </c>
      <c r="W3350">
        <v>3345</v>
      </c>
      <c r="X3350">
        <v>1.2019999999999999E-3</v>
      </c>
      <c r="Y3350">
        <v>211.67171099999999</v>
      </c>
      <c r="Z3350">
        <f t="shared" si="78"/>
        <v>176099.59317803659</v>
      </c>
    </row>
    <row r="3351" spans="12:26" x14ac:dyDescent="0.25">
      <c r="L3351">
        <v>3346</v>
      </c>
      <c r="M3351">
        <v>2.6255000000000001E-2</v>
      </c>
      <c r="N3351">
        <v>5790.2809120000002</v>
      </c>
      <c r="W3351">
        <v>3346</v>
      </c>
      <c r="X3351">
        <v>1.2019999999999999E-3</v>
      </c>
      <c r="Y3351">
        <v>211.67171099999999</v>
      </c>
      <c r="Z3351">
        <f t="shared" si="78"/>
        <v>176099.59317803659</v>
      </c>
    </row>
    <row r="3352" spans="12:26" x14ac:dyDescent="0.25">
      <c r="L3352">
        <v>3347</v>
      </c>
      <c r="M3352">
        <v>2.6255000000000001E-2</v>
      </c>
      <c r="N3352">
        <v>5790.2809120000002</v>
      </c>
      <c r="W3352">
        <v>3347</v>
      </c>
      <c r="X3352">
        <v>1.2019999999999999E-3</v>
      </c>
      <c r="Y3352">
        <v>211.67171099999999</v>
      </c>
      <c r="Z3352">
        <f t="shared" si="78"/>
        <v>176099.59317803659</v>
      </c>
    </row>
    <row r="3353" spans="12:26" x14ac:dyDescent="0.25">
      <c r="L3353">
        <v>3348</v>
      </c>
      <c r="M3353">
        <v>2.6255000000000001E-2</v>
      </c>
      <c r="N3353">
        <v>5790.2809120000002</v>
      </c>
      <c r="W3353">
        <v>3348</v>
      </c>
      <c r="X3353">
        <v>1.2019999999999999E-3</v>
      </c>
      <c r="Y3353">
        <v>211.67171099999999</v>
      </c>
      <c r="Z3353">
        <f t="shared" si="78"/>
        <v>176099.59317803659</v>
      </c>
    </row>
    <row r="3354" spans="12:26" x14ac:dyDescent="0.25">
      <c r="L3354">
        <v>3349</v>
      </c>
      <c r="M3354">
        <v>2.6255000000000001E-2</v>
      </c>
      <c r="N3354">
        <v>5790.2809120000002</v>
      </c>
      <c r="W3354">
        <v>3349</v>
      </c>
      <c r="X3354">
        <v>1.2019999999999999E-3</v>
      </c>
      <c r="Y3354">
        <v>211.67171099999999</v>
      </c>
      <c r="Z3354">
        <f t="shared" si="78"/>
        <v>176099.59317803659</v>
      </c>
    </row>
    <row r="3355" spans="12:26" x14ac:dyDescent="0.25">
      <c r="L3355">
        <v>3350</v>
      </c>
      <c r="M3355">
        <v>2.6255000000000001E-2</v>
      </c>
      <c r="N3355">
        <v>5790.2809120000002</v>
      </c>
      <c r="W3355">
        <v>3350</v>
      </c>
      <c r="X3355">
        <v>1.2019999999999999E-3</v>
      </c>
      <c r="Y3355">
        <v>211.67171099999999</v>
      </c>
      <c r="Z3355">
        <f t="shared" si="78"/>
        <v>176099.59317803659</v>
      </c>
    </row>
    <row r="3356" spans="12:26" x14ac:dyDescent="0.25">
      <c r="L3356">
        <v>3351</v>
      </c>
      <c r="M3356">
        <v>2.6255000000000001E-2</v>
      </c>
      <c r="N3356">
        <v>5790.2809120000002</v>
      </c>
      <c r="W3356">
        <v>3351</v>
      </c>
      <c r="X3356">
        <v>1.2019999999999999E-3</v>
      </c>
      <c r="Y3356">
        <v>211.67171099999999</v>
      </c>
      <c r="Z3356">
        <f t="shared" si="78"/>
        <v>176099.59317803659</v>
      </c>
    </row>
    <row r="3357" spans="12:26" x14ac:dyDescent="0.25">
      <c r="L3357">
        <v>3352</v>
      </c>
      <c r="M3357">
        <v>2.6255000000000001E-2</v>
      </c>
      <c r="N3357">
        <v>5790.2809120000002</v>
      </c>
      <c r="W3357">
        <v>3352</v>
      </c>
      <c r="X3357">
        <v>1.2019999999999999E-3</v>
      </c>
      <c r="Y3357">
        <v>211.67171099999999</v>
      </c>
      <c r="Z3357">
        <f t="shared" si="78"/>
        <v>176099.59317803659</v>
      </c>
    </row>
    <row r="3358" spans="12:26" x14ac:dyDescent="0.25">
      <c r="L3358">
        <v>3353</v>
      </c>
      <c r="M3358">
        <v>2.6255000000000001E-2</v>
      </c>
      <c r="N3358">
        <v>5790.2809120000002</v>
      </c>
      <c r="W3358">
        <v>3353</v>
      </c>
      <c r="X3358">
        <v>1.2019999999999999E-3</v>
      </c>
      <c r="Y3358">
        <v>211.67171099999999</v>
      </c>
      <c r="Z3358">
        <f t="shared" si="78"/>
        <v>176099.59317803659</v>
      </c>
    </row>
    <row r="3359" spans="12:26" x14ac:dyDescent="0.25">
      <c r="L3359">
        <v>3354</v>
      </c>
      <c r="M3359">
        <v>2.6255000000000001E-2</v>
      </c>
      <c r="N3359">
        <v>5790.2809120000002</v>
      </c>
      <c r="W3359">
        <v>3354</v>
      </c>
      <c r="X3359">
        <v>1.2019999999999999E-3</v>
      </c>
      <c r="Y3359">
        <v>211.67171099999999</v>
      </c>
      <c r="Z3359">
        <f t="shared" si="78"/>
        <v>176099.59317803659</v>
      </c>
    </row>
    <row r="3360" spans="12:26" x14ac:dyDescent="0.25">
      <c r="L3360">
        <v>3355</v>
      </c>
      <c r="M3360">
        <v>2.6255000000000001E-2</v>
      </c>
      <c r="N3360">
        <v>5790.2809120000002</v>
      </c>
      <c r="W3360">
        <v>3355</v>
      </c>
      <c r="X3360">
        <v>1.2019999999999999E-3</v>
      </c>
      <c r="Y3360">
        <v>211.67171099999999</v>
      </c>
      <c r="Z3360">
        <f t="shared" si="78"/>
        <v>176099.59317803659</v>
      </c>
    </row>
    <row r="3361" spans="12:26" x14ac:dyDescent="0.25">
      <c r="L3361">
        <v>3356</v>
      </c>
      <c r="M3361">
        <v>2.6255000000000001E-2</v>
      </c>
      <c r="N3361">
        <v>5790.2809120000002</v>
      </c>
      <c r="W3361">
        <v>3356</v>
      </c>
      <c r="X3361">
        <v>1.2019999999999999E-3</v>
      </c>
      <c r="Y3361">
        <v>211.67171099999999</v>
      </c>
      <c r="Z3361">
        <f t="shared" si="78"/>
        <v>176099.59317803659</v>
      </c>
    </row>
    <row r="3362" spans="12:26" x14ac:dyDescent="0.25">
      <c r="L3362">
        <v>3357</v>
      </c>
      <c r="M3362">
        <v>2.6255000000000001E-2</v>
      </c>
      <c r="N3362">
        <v>5790.2809120000002</v>
      </c>
      <c r="W3362">
        <v>3357</v>
      </c>
      <c r="X3362">
        <v>1.2019999999999999E-3</v>
      </c>
      <c r="Y3362">
        <v>211.67171099999999</v>
      </c>
      <c r="Z3362">
        <f t="shared" si="78"/>
        <v>176099.59317803659</v>
      </c>
    </row>
    <row r="3363" spans="12:26" x14ac:dyDescent="0.25">
      <c r="L3363">
        <v>3358</v>
      </c>
      <c r="M3363">
        <v>2.6255000000000001E-2</v>
      </c>
      <c r="N3363">
        <v>5790.2809120000002</v>
      </c>
      <c r="W3363">
        <v>3358</v>
      </c>
      <c r="X3363">
        <v>1.2019999999999999E-3</v>
      </c>
      <c r="Y3363">
        <v>211.67171099999999</v>
      </c>
      <c r="Z3363">
        <f t="shared" si="78"/>
        <v>176099.59317803659</v>
      </c>
    </row>
    <row r="3364" spans="12:26" x14ac:dyDescent="0.25">
      <c r="L3364">
        <v>3359</v>
      </c>
      <c r="M3364">
        <v>2.6255000000000001E-2</v>
      </c>
      <c r="N3364">
        <v>5790.2809120000002</v>
      </c>
      <c r="W3364">
        <v>3359</v>
      </c>
      <c r="X3364">
        <v>1.2019999999999999E-3</v>
      </c>
      <c r="Y3364">
        <v>211.67171099999999</v>
      </c>
      <c r="Z3364">
        <f t="shared" si="78"/>
        <v>176099.59317803659</v>
      </c>
    </row>
    <row r="3365" spans="12:26" x14ac:dyDescent="0.25">
      <c r="L3365">
        <v>3360</v>
      </c>
      <c r="M3365">
        <v>2.6255000000000001E-2</v>
      </c>
      <c r="N3365">
        <v>5790.2809120000002</v>
      </c>
      <c r="W3365">
        <v>3360</v>
      </c>
      <c r="X3365">
        <v>1.2019999999999999E-3</v>
      </c>
      <c r="Y3365">
        <v>211.67171099999999</v>
      </c>
      <c r="Z3365">
        <f t="shared" si="78"/>
        <v>176099.59317803659</v>
      </c>
    </row>
    <row r="3366" spans="12:26" x14ac:dyDescent="0.25">
      <c r="L3366">
        <v>3361</v>
      </c>
      <c r="M3366">
        <v>2.6255000000000001E-2</v>
      </c>
      <c r="N3366">
        <v>5790.2809120000002</v>
      </c>
      <c r="W3366">
        <v>3361</v>
      </c>
      <c r="X3366">
        <v>1.2019999999999999E-3</v>
      </c>
      <c r="Y3366">
        <v>211.67171099999999</v>
      </c>
      <c r="Z3366">
        <f t="shared" si="78"/>
        <v>176099.59317803659</v>
      </c>
    </row>
    <row r="3367" spans="12:26" x14ac:dyDescent="0.25">
      <c r="L3367">
        <v>3362</v>
      </c>
      <c r="M3367">
        <v>2.6255000000000001E-2</v>
      </c>
      <c r="N3367">
        <v>5790.2809120000002</v>
      </c>
      <c r="W3367">
        <v>3362</v>
      </c>
      <c r="X3367">
        <v>1.2019999999999999E-3</v>
      </c>
      <c r="Y3367">
        <v>211.67171099999999</v>
      </c>
      <c r="Z3367">
        <f t="shared" si="78"/>
        <v>176099.59317803659</v>
      </c>
    </row>
    <row r="3368" spans="12:26" x14ac:dyDescent="0.25">
      <c r="L3368">
        <v>3363</v>
      </c>
      <c r="M3368">
        <v>2.6255000000000001E-2</v>
      </c>
      <c r="N3368">
        <v>5790.2809120000002</v>
      </c>
      <c r="W3368">
        <v>3363</v>
      </c>
      <c r="X3368">
        <v>1.2019999999999999E-3</v>
      </c>
      <c r="Y3368">
        <v>211.67171099999999</v>
      </c>
      <c r="Z3368">
        <f t="shared" si="78"/>
        <v>176099.59317803659</v>
      </c>
    </row>
    <row r="3369" spans="12:26" x14ac:dyDescent="0.25">
      <c r="L3369">
        <v>3364</v>
      </c>
      <c r="M3369">
        <v>2.6255000000000001E-2</v>
      </c>
      <c r="N3369">
        <v>5790.2809120000002</v>
      </c>
      <c r="W3369">
        <v>3364</v>
      </c>
      <c r="X3369">
        <v>1.2019999999999999E-3</v>
      </c>
      <c r="Y3369">
        <v>211.67171099999999</v>
      </c>
      <c r="Z3369">
        <f t="shared" si="78"/>
        <v>176099.59317803659</v>
      </c>
    </row>
    <row r="3370" spans="12:26" x14ac:dyDescent="0.25">
      <c r="L3370">
        <v>3365</v>
      </c>
      <c r="M3370">
        <v>2.6255000000000001E-2</v>
      </c>
      <c r="N3370">
        <v>5790.2809120000002</v>
      </c>
      <c r="W3370">
        <v>3365</v>
      </c>
      <c r="X3370">
        <v>1.2019999999999999E-3</v>
      </c>
      <c r="Y3370">
        <v>211.67171099999999</v>
      </c>
      <c r="Z3370">
        <f t="shared" si="78"/>
        <v>176099.59317803659</v>
      </c>
    </row>
    <row r="3371" spans="12:26" x14ac:dyDescent="0.25">
      <c r="L3371">
        <v>3366</v>
      </c>
      <c r="M3371">
        <v>2.6255000000000001E-2</v>
      </c>
      <c r="N3371">
        <v>5790.2809120000002</v>
      </c>
      <c r="W3371">
        <v>3366</v>
      </c>
      <c r="X3371">
        <v>1.2019999999999999E-3</v>
      </c>
      <c r="Y3371">
        <v>211.67171099999999</v>
      </c>
      <c r="Z3371">
        <f t="shared" si="78"/>
        <v>176099.59317803659</v>
      </c>
    </row>
    <row r="3372" spans="12:26" x14ac:dyDescent="0.25">
      <c r="L3372">
        <v>3367</v>
      </c>
      <c r="M3372">
        <v>2.6255000000000001E-2</v>
      </c>
      <c r="N3372">
        <v>5790.2809120000002</v>
      </c>
      <c r="W3372">
        <v>3367</v>
      </c>
      <c r="X3372">
        <v>1.2019999999999999E-3</v>
      </c>
      <c r="Y3372">
        <v>211.67171099999999</v>
      </c>
      <c r="Z3372">
        <f t="shared" si="78"/>
        <v>176099.59317803659</v>
      </c>
    </row>
    <row r="3373" spans="12:26" x14ac:dyDescent="0.25">
      <c r="L3373">
        <v>3368</v>
      </c>
      <c r="M3373">
        <v>2.6255000000000001E-2</v>
      </c>
      <c r="N3373">
        <v>5790.2809120000002</v>
      </c>
      <c r="W3373">
        <v>3368</v>
      </c>
      <c r="X3373">
        <v>1.2019999999999999E-3</v>
      </c>
      <c r="Y3373">
        <v>211.67171099999999</v>
      </c>
      <c r="Z3373">
        <f t="shared" si="78"/>
        <v>176099.59317803659</v>
      </c>
    </row>
    <row r="3374" spans="12:26" x14ac:dyDescent="0.25">
      <c r="L3374">
        <v>3369</v>
      </c>
      <c r="M3374">
        <v>2.6255000000000001E-2</v>
      </c>
      <c r="N3374">
        <v>5790.2809120000002</v>
      </c>
      <c r="W3374">
        <v>3369</v>
      </c>
      <c r="X3374">
        <v>1.2019999999999999E-3</v>
      </c>
      <c r="Y3374">
        <v>211.67171099999999</v>
      </c>
      <c r="Z3374">
        <f t="shared" si="78"/>
        <v>176099.59317803659</v>
      </c>
    </row>
    <row r="3375" spans="12:26" x14ac:dyDescent="0.25">
      <c r="L3375">
        <v>3370</v>
      </c>
      <c r="M3375">
        <v>2.6255000000000001E-2</v>
      </c>
      <c r="N3375">
        <v>5790.2809120000002</v>
      </c>
      <c r="W3375">
        <v>3370</v>
      </c>
      <c r="X3375">
        <v>1.2019999999999999E-3</v>
      </c>
      <c r="Y3375">
        <v>211.67171099999999</v>
      </c>
      <c r="Z3375">
        <f t="shared" si="78"/>
        <v>176099.59317803659</v>
      </c>
    </row>
    <row r="3376" spans="12:26" x14ac:dyDescent="0.25">
      <c r="L3376">
        <v>3371</v>
      </c>
      <c r="M3376">
        <v>2.6255000000000001E-2</v>
      </c>
      <c r="N3376">
        <v>5790.2809120000002</v>
      </c>
      <c r="W3376">
        <v>3371</v>
      </c>
      <c r="X3376">
        <v>1.2019999999999999E-3</v>
      </c>
      <c r="Y3376">
        <v>211.67171099999999</v>
      </c>
      <c r="Z3376">
        <f t="shared" si="78"/>
        <v>176099.59317803659</v>
      </c>
    </row>
    <row r="3377" spans="12:26" x14ac:dyDescent="0.25">
      <c r="L3377">
        <v>3372</v>
      </c>
      <c r="M3377">
        <v>2.6255000000000001E-2</v>
      </c>
      <c r="N3377">
        <v>5790.2809120000002</v>
      </c>
      <c r="W3377">
        <v>3372</v>
      </c>
      <c r="X3377">
        <v>1.2019999999999999E-3</v>
      </c>
      <c r="Y3377">
        <v>211.67171099999999</v>
      </c>
      <c r="Z3377">
        <f t="shared" si="78"/>
        <v>176099.59317803659</v>
      </c>
    </row>
    <row r="3378" spans="12:26" x14ac:dyDescent="0.25">
      <c r="L3378">
        <v>3373</v>
      </c>
      <c r="M3378">
        <v>2.6255000000000001E-2</v>
      </c>
      <c r="N3378">
        <v>5790.2809120000002</v>
      </c>
      <c r="W3378">
        <v>3373</v>
      </c>
      <c r="X3378">
        <v>1.2019999999999999E-3</v>
      </c>
      <c r="Y3378">
        <v>211.67171099999999</v>
      </c>
      <c r="Z3378">
        <f t="shared" si="78"/>
        <v>176099.59317803659</v>
      </c>
    </row>
    <row r="3379" spans="12:26" x14ac:dyDescent="0.25">
      <c r="L3379">
        <v>3374</v>
      </c>
      <c r="M3379">
        <v>2.6255000000000001E-2</v>
      </c>
      <c r="N3379">
        <v>5790.2809120000002</v>
      </c>
      <c r="W3379">
        <v>3374</v>
      </c>
      <c r="X3379">
        <v>1.2019999999999999E-3</v>
      </c>
      <c r="Y3379">
        <v>211.67171099999999</v>
      </c>
      <c r="Z3379">
        <f t="shared" si="78"/>
        <v>176099.59317803659</v>
      </c>
    </row>
    <row r="3380" spans="12:26" x14ac:dyDescent="0.25">
      <c r="L3380">
        <v>3375</v>
      </c>
      <c r="M3380">
        <v>2.6255000000000001E-2</v>
      </c>
      <c r="N3380">
        <v>5790.2809120000002</v>
      </c>
      <c r="W3380">
        <v>3375</v>
      </c>
      <c r="X3380">
        <v>1.2019999999999999E-3</v>
      </c>
      <c r="Y3380">
        <v>211.67171099999999</v>
      </c>
      <c r="Z3380">
        <f t="shared" si="78"/>
        <v>176099.59317803659</v>
      </c>
    </row>
    <row r="3381" spans="12:26" x14ac:dyDescent="0.25">
      <c r="L3381">
        <v>3376</v>
      </c>
      <c r="M3381">
        <v>2.6255000000000001E-2</v>
      </c>
      <c r="N3381">
        <v>5790.2809120000002</v>
      </c>
      <c r="W3381">
        <v>3376</v>
      </c>
      <c r="X3381">
        <v>1.2019999999999999E-3</v>
      </c>
      <c r="Y3381">
        <v>211.67171099999999</v>
      </c>
      <c r="Z3381">
        <f t="shared" si="78"/>
        <v>176099.59317803659</v>
      </c>
    </row>
    <row r="3382" spans="12:26" x14ac:dyDescent="0.25">
      <c r="L3382">
        <v>3377</v>
      </c>
      <c r="M3382">
        <v>2.6255000000000001E-2</v>
      </c>
      <c r="N3382">
        <v>5790.2809120000002</v>
      </c>
      <c r="W3382">
        <v>3377</v>
      </c>
      <c r="X3382">
        <v>1.2019999999999999E-3</v>
      </c>
      <c r="Y3382">
        <v>211.67171099999999</v>
      </c>
      <c r="Z3382">
        <f t="shared" si="78"/>
        <v>176099.59317803659</v>
      </c>
    </row>
    <row r="3383" spans="12:26" x14ac:dyDescent="0.25">
      <c r="L3383">
        <v>3378</v>
      </c>
      <c r="M3383">
        <v>2.6255000000000001E-2</v>
      </c>
      <c r="N3383">
        <v>5790.2809120000002</v>
      </c>
      <c r="W3383">
        <v>3378</v>
      </c>
      <c r="X3383">
        <v>1.2019999999999999E-3</v>
      </c>
      <c r="Y3383">
        <v>211.67171099999999</v>
      </c>
      <c r="Z3383">
        <f t="shared" si="78"/>
        <v>176099.59317803659</v>
      </c>
    </row>
    <row r="3384" spans="12:26" x14ac:dyDescent="0.25">
      <c r="L3384">
        <v>3379</v>
      </c>
      <c r="M3384">
        <v>2.6255000000000001E-2</v>
      </c>
      <c r="N3384">
        <v>5790.2809120000002</v>
      </c>
      <c r="W3384">
        <v>3379</v>
      </c>
      <c r="X3384">
        <v>1.2019999999999999E-3</v>
      </c>
      <c r="Y3384">
        <v>211.67171099999999</v>
      </c>
      <c r="Z3384">
        <f t="shared" si="78"/>
        <v>176099.59317803659</v>
      </c>
    </row>
    <row r="3385" spans="12:26" x14ac:dyDescent="0.25">
      <c r="L3385">
        <v>3380</v>
      </c>
      <c r="M3385">
        <v>2.6255000000000001E-2</v>
      </c>
      <c r="N3385">
        <v>5790.2809120000002</v>
      </c>
      <c r="W3385">
        <v>3380</v>
      </c>
      <c r="X3385">
        <v>1.2019999999999999E-3</v>
      </c>
      <c r="Y3385">
        <v>211.67171099999999</v>
      </c>
      <c r="Z3385">
        <f t="shared" si="78"/>
        <v>176099.59317803659</v>
      </c>
    </row>
    <row r="3386" spans="12:26" x14ac:dyDescent="0.25">
      <c r="L3386">
        <v>3381</v>
      </c>
      <c r="M3386">
        <v>2.6255000000000001E-2</v>
      </c>
      <c r="N3386">
        <v>5790.2809120000002</v>
      </c>
      <c r="W3386">
        <v>3381</v>
      </c>
      <c r="X3386">
        <v>1.2019999999999999E-3</v>
      </c>
      <c r="Y3386">
        <v>211.67171099999999</v>
      </c>
      <c r="Z3386">
        <f t="shared" si="78"/>
        <v>176099.59317803659</v>
      </c>
    </row>
    <row r="3387" spans="12:26" x14ac:dyDescent="0.25">
      <c r="L3387">
        <v>3382</v>
      </c>
      <c r="M3387">
        <v>2.6255000000000001E-2</v>
      </c>
      <c r="N3387">
        <v>5790.2809120000002</v>
      </c>
      <c r="W3387">
        <v>3382</v>
      </c>
      <c r="X3387">
        <v>1.2019999999999999E-3</v>
      </c>
      <c r="Y3387">
        <v>211.67171099999999</v>
      </c>
      <c r="Z3387">
        <f t="shared" si="78"/>
        <v>176099.59317803659</v>
      </c>
    </row>
    <row r="3388" spans="12:26" x14ac:dyDescent="0.25">
      <c r="L3388">
        <v>3383</v>
      </c>
      <c r="M3388">
        <v>2.6255000000000001E-2</v>
      </c>
      <c r="N3388">
        <v>5790.2809120000002</v>
      </c>
      <c r="W3388">
        <v>3383</v>
      </c>
      <c r="X3388">
        <v>1.2019999999999999E-3</v>
      </c>
      <c r="Y3388">
        <v>211.67171099999999</v>
      </c>
      <c r="Z3388">
        <f t="shared" si="78"/>
        <v>176099.59317803659</v>
      </c>
    </row>
    <row r="3389" spans="12:26" x14ac:dyDescent="0.25">
      <c r="L3389">
        <v>3384</v>
      </c>
      <c r="M3389">
        <v>2.6255000000000001E-2</v>
      </c>
      <c r="N3389">
        <v>5790.2809120000002</v>
      </c>
      <c r="W3389">
        <v>3384</v>
      </c>
      <c r="X3389">
        <v>1.2019999999999999E-3</v>
      </c>
      <c r="Y3389">
        <v>211.67171099999999</v>
      </c>
      <c r="Z3389">
        <f t="shared" si="78"/>
        <v>176099.59317803659</v>
      </c>
    </row>
    <row r="3390" spans="12:26" x14ac:dyDescent="0.25">
      <c r="L3390">
        <v>3385</v>
      </c>
      <c r="M3390">
        <v>2.6255000000000001E-2</v>
      </c>
      <c r="N3390">
        <v>5790.2809120000002</v>
      </c>
      <c r="W3390">
        <v>3385</v>
      </c>
      <c r="X3390">
        <v>1.2019999999999999E-3</v>
      </c>
      <c r="Y3390">
        <v>211.67171099999999</v>
      </c>
      <c r="Z3390">
        <f t="shared" si="78"/>
        <v>176099.59317803659</v>
      </c>
    </row>
    <row r="3391" spans="12:26" x14ac:dyDescent="0.25">
      <c r="L3391">
        <v>3386</v>
      </c>
      <c r="M3391">
        <v>2.6255000000000001E-2</v>
      </c>
      <c r="N3391">
        <v>5790.2809120000002</v>
      </c>
      <c r="W3391">
        <v>3386</v>
      </c>
      <c r="X3391">
        <v>1.2019999999999999E-3</v>
      </c>
      <c r="Y3391">
        <v>211.67171099999999</v>
      </c>
      <c r="Z3391">
        <f t="shared" si="78"/>
        <v>176099.59317803659</v>
      </c>
    </row>
    <row r="3392" spans="12:26" x14ac:dyDescent="0.25">
      <c r="L3392">
        <v>3387</v>
      </c>
      <c r="M3392">
        <v>2.6255000000000001E-2</v>
      </c>
      <c r="N3392">
        <v>5790.2809120000002</v>
      </c>
      <c r="W3392">
        <v>3387</v>
      </c>
      <c r="X3392">
        <v>1.2019999999999999E-3</v>
      </c>
      <c r="Y3392">
        <v>211.67171099999999</v>
      </c>
      <c r="Z3392">
        <f t="shared" si="78"/>
        <v>176099.59317803659</v>
      </c>
    </row>
    <row r="3393" spans="12:26" x14ac:dyDescent="0.25">
      <c r="L3393">
        <v>3388</v>
      </c>
      <c r="M3393">
        <v>2.6255000000000001E-2</v>
      </c>
      <c r="N3393">
        <v>5790.2809120000002</v>
      </c>
      <c r="W3393">
        <v>3388</v>
      </c>
      <c r="X3393">
        <v>1.2019999999999999E-3</v>
      </c>
      <c r="Y3393">
        <v>211.67171099999999</v>
      </c>
      <c r="Z3393">
        <f t="shared" si="78"/>
        <v>176099.59317803659</v>
      </c>
    </row>
    <row r="3394" spans="12:26" x14ac:dyDescent="0.25">
      <c r="L3394">
        <v>3389</v>
      </c>
      <c r="M3394">
        <v>2.6255000000000001E-2</v>
      </c>
      <c r="N3394">
        <v>5790.2809120000002</v>
      </c>
      <c r="W3394">
        <v>3389</v>
      </c>
      <c r="X3394">
        <v>1.2019999999999999E-3</v>
      </c>
      <c r="Y3394">
        <v>211.67171099999999</v>
      </c>
      <c r="Z3394">
        <f t="shared" si="78"/>
        <v>176099.59317803659</v>
      </c>
    </row>
    <row r="3395" spans="12:26" x14ac:dyDescent="0.25">
      <c r="L3395">
        <v>3390</v>
      </c>
      <c r="M3395">
        <v>2.6255000000000001E-2</v>
      </c>
      <c r="N3395">
        <v>5790.2809120000002</v>
      </c>
      <c r="W3395">
        <v>3390</v>
      </c>
      <c r="X3395">
        <v>1.2019999999999999E-3</v>
      </c>
      <c r="Y3395">
        <v>211.67171099999999</v>
      </c>
      <c r="Z3395">
        <f t="shared" si="78"/>
        <v>176099.59317803659</v>
      </c>
    </row>
    <row r="3396" spans="12:26" x14ac:dyDescent="0.25">
      <c r="L3396">
        <v>3391</v>
      </c>
      <c r="M3396">
        <v>2.6255000000000001E-2</v>
      </c>
      <c r="N3396">
        <v>5790.2809120000002</v>
      </c>
      <c r="W3396">
        <v>3391</v>
      </c>
      <c r="X3396">
        <v>1.2019999999999999E-3</v>
      </c>
      <c r="Y3396">
        <v>211.67171099999999</v>
      </c>
      <c r="Z3396">
        <f t="shared" si="78"/>
        <v>176099.59317803659</v>
      </c>
    </row>
    <row r="3397" spans="12:26" x14ac:dyDescent="0.25">
      <c r="L3397">
        <v>3392</v>
      </c>
      <c r="M3397">
        <v>2.6255000000000001E-2</v>
      </c>
      <c r="N3397">
        <v>5790.2809120000002</v>
      </c>
      <c r="W3397">
        <v>3392</v>
      </c>
      <c r="X3397">
        <v>1.2019999999999999E-3</v>
      </c>
      <c r="Y3397">
        <v>211.67171099999999</v>
      </c>
      <c r="Z3397">
        <f t="shared" si="78"/>
        <v>176099.59317803659</v>
      </c>
    </row>
    <row r="3398" spans="12:26" x14ac:dyDescent="0.25">
      <c r="L3398">
        <v>3393</v>
      </c>
      <c r="M3398">
        <v>2.6255000000000001E-2</v>
      </c>
      <c r="N3398">
        <v>5790.2809120000002</v>
      </c>
      <c r="W3398">
        <v>3393</v>
      </c>
      <c r="X3398">
        <v>1.2019999999999999E-3</v>
      </c>
      <c r="Y3398">
        <v>211.67171099999999</v>
      </c>
      <c r="Z3398">
        <f t="shared" si="78"/>
        <v>176099.59317803659</v>
      </c>
    </row>
    <row r="3399" spans="12:26" x14ac:dyDescent="0.25">
      <c r="L3399">
        <v>3394</v>
      </c>
      <c r="M3399">
        <v>2.6255000000000001E-2</v>
      </c>
      <c r="N3399">
        <v>5790.2809120000002</v>
      </c>
      <c r="W3399">
        <v>3394</v>
      </c>
      <c r="X3399">
        <v>1.2019999999999999E-3</v>
      </c>
      <c r="Y3399">
        <v>211.67171099999999</v>
      </c>
      <c r="Z3399">
        <f t="shared" ref="Z3399:Z3462" si="79">Y3399/X3399</f>
        <v>176099.59317803659</v>
      </c>
    </row>
    <row r="3400" spans="12:26" x14ac:dyDescent="0.25">
      <c r="L3400">
        <v>3395</v>
      </c>
      <c r="M3400">
        <v>2.6255000000000001E-2</v>
      </c>
      <c r="N3400">
        <v>5790.2809120000002</v>
      </c>
      <c r="W3400">
        <v>3395</v>
      </c>
      <c r="X3400">
        <v>1.2019999999999999E-3</v>
      </c>
      <c r="Y3400">
        <v>211.67171099999999</v>
      </c>
      <c r="Z3400">
        <f t="shared" si="79"/>
        <v>176099.59317803659</v>
      </c>
    </row>
    <row r="3401" spans="12:26" x14ac:dyDescent="0.25">
      <c r="L3401">
        <v>3396</v>
      </c>
      <c r="M3401">
        <v>2.6255000000000001E-2</v>
      </c>
      <c r="N3401">
        <v>5790.2809120000002</v>
      </c>
      <c r="W3401">
        <v>3396</v>
      </c>
      <c r="X3401">
        <v>1.2019999999999999E-3</v>
      </c>
      <c r="Y3401">
        <v>211.67171099999999</v>
      </c>
      <c r="Z3401">
        <f t="shared" si="79"/>
        <v>176099.59317803659</v>
      </c>
    </row>
    <row r="3402" spans="12:26" x14ac:dyDescent="0.25">
      <c r="L3402">
        <v>3397</v>
      </c>
      <c r="M3402">
        <v>2.6255000000000001E-2</v>
      </c>
      <c r="N3402">
        <v>5790.2809120000002</v>
      </c>
      <c r="W3402">
        <v>3397</v>
      </c>
      <c r="X3402">
        <v>1.2019999999999999E-3</v>
      </c>
      <c r="Y3402">
        <v>211.67171099999999</v>
      </c>
      <c r="Z3402">
        <f t="shared" si="79"/>
        <v>176099.59317803659</v>
      </c>
    </row>
    <row r="3403" spans="12:26" x14ac:dyDescent="0.25">
      <c r="L3403">
        <v>3398</v>
      </c>
      <c r="M3403">
        <v>2.6255000000000001E-2</v>
      </c>
      <c r="N3403">
        <v>5790.2809120000002</v>
      </c>
      <c r="W3403">
        <v>3398</v>
      </c>
      <c r="X3403">
        <v>1.2019999999999999E-3</v>
      </c>
      <c r="Y3403">
        <v>211.67171099999999</v>
      </c>
      <c r="Z3403">
        <f t="shared" si="79"/>
        <v>176099.59317803659</v>
      </c>
    </row>
    <row r="3404" spans="12:26" x14ac:dyDescent="0.25">
      <c r="L3404">
        <v>3399</v>
      </c>
      <c r="M3404">
        <v>2.6255000000000001E-2</v>
      </c>
      <c r="N3404">
        <v>5790.2809120000002</v>
      </c>
      <c r="W3404">
        <v>3399</v>
      </c>
      <c r="X3404">
        <v>1.2019999999999999E-3</v>
      </c>
      <c r="Y3404">
        <v>211.67171099999999</v>
      </c>
      <c r="Z3404">
        <f t="shared" si="79"/>
        <v>176099.59317803659</v>
      </c>
    </row>
    <row r="3405" spans="12:26" x14ac:dyDescent="0.25">
      <c r="L3405">
        <v>3400</v>
      </c>
      <c r="M3405">
        <v>2.6255000000000001E-2</v>
      </c>
      <c r="N3405">
        <v>5790.2809120000002</v>
      </c>
      <c r="W3405">
        <v>3400</v>
      </c>
      <c r="X3405">
        <v>1.2019999999999999E-3</v>
      </c>
      <c r="Y3405">
        <v>211.67171099999999</v>
      </c>
      <c r="Z3405">
        <f t="shared" si="79"/>
        <v>176099.59317803659</v>
      </c>
    </row>
    <row r="3406" spans="12:26" x14ac:dyDescent="0.25">
      <c r="L3406">
        <v>3401</v>
      </c>
      <c r="M3406">
        <v>2.6255000000000001E-2</v>
      </c>
      <c r="N3406">
        <v>5790.2809120000002</v>
      </c>
      <c r="W3406">
        <v>3401</v>
      </c>
      <c r="X3406">
        <v>1.2019999999999999E-3</v>
      </c>
      <c r="Y3406">
        <v>211.67171099999999</v>
      </c>
      <c r="Z3406">
        <f t="shared" si="79"/>
        <v>176099.59317803659</v>
      </c>
    </row>
    <row r="3407" spans="12:26" x14ac:dyDescent="0.25">
      <c r="L3407">
        <v>3402</v>
      </c>
      <c r="M3407">
        <v>2.6255000000000001E-2</v>
      </c>
      <c r="N3407">
        <v>5790.2809120000002</v>
      </c>
      <c r="W3407">
        <v>3402</v>
      </c>
      <c r="X3407">
        <v>1.2019999999999999E-3</v>
      </c>
      <c r="Y3407">
        <v>211.67171099999999</v>
      </c>
      <c r="Z3407">
        <f t="shared" si="79"/>
        <v>176099.59317803659</v>
      </c>
    </row>
    <row r="3408" spans="12:26" x14ac:dyDescent="0.25">
      <c r="L3408">
        <v>3403</v>
      </c>
      <c r="M3408">
        <v>2.6255000000000001E-2</v>
      </c>
      <c r="N3408">
        <v>5790.2809120000002</v>
      </c>
      <c r="W3408">
        <v>3403</v>
      </c>
      <c r="X3408">
        <v>1.2019999999999999E-3</v>
      </c>
      <c r="Y3408">
        <v>211.67171099999999</v>
      </c>
      <c r="Z3408">
        <f t="shared" si="79"/>
        <v>176099.59317803659</v>
      </c>
    </row>
    <row r="3409" spans="12:26" x14ac:dyDescent="0.25">
      <c r="L3409">
        <v>3404</v>
      </c>
      <c r="M3409">
        <v>2.6255000000000001E-2</v>
      </c>
      <c r="N3409">
        <v>5790.2809120000002</v>
      </c>
      <c r="W3409">
        <v>3404</v>
      </c>
      <c r="X3409">
        <v>1.2019999999999999E-3</v>
      </c>
      <c r="Y3409">
        <v>211.67171099999999</v>
      </c>
      <c r="Z3409">
        <f t="shared" si="79"/>
        <v>176099.59317803659</v>
      </c>
    </row>
    <row r="3410" spans="12:26" x14ac:dyDescent="0.25">
      <c r="L3410">
        <v>3405</v>
      </c>
      <c r="M3410">
        <v>2.6255000000000001E-2</v>
      </c>
      <c r="N3410">
        <v>5790.2809120000002</v>
      </c>
      <c r="W3410">
        <v>3405</v>
      </c>
      <c r="X3410">
        <v>1.2019999999999999E-3</v>
      </c>
      <c r="Y3410">
        <v>211.67171099999999</v>
      </c>
      <c r="Z3410">
        <f t="shared" si="79"/>
        <v>176099.59317803659</v>
      </c>
    </row>
    <row r="3411" spans="12:26" x14ac:dyDescent="0.25">
      <c r="L3411">
        <v>3406</v>
      </c>
      <c r="M3411">
        <v>2.6255000000000001E-2</v>
      </c>
      <c r="N3411">
        <v>5790.2809120000002</v>
      </c>
      <c r="W3411">
        <v>3406</v>
      </c>
      <c r="X3411">
        <v>1.2019999999999999E-3</v>
      </c>
      <c r="Y3411">
        <v>211.67171099999999</v>
      </c>
      <c r="Z3411">
        <f t="shared" si="79"/>
        <v>176099.59317803659</v>
      </c>
    </row>
    <row r="3412" spans="12:26" x14ac:dyDescent="0.25">
      <c r="L3412">
        <v>3407</v>
      </c>
      <c r="M3412">
        <v>2.6255000000000001E-2</v>
      </c>
      <c r="N3412">
        <v>5790.2809120000002</v>
      </c>
      <c r="W3412">
        <v>3407</v>
      </c>
      <c r="X3412">
        <v>1.2019999999999999E-3</v>
      </c>
      <c r="Y3412">
        <v>211.67171099999999</v>
      </c>
      <c r="Z3412">
        <f t="shared" si="79"/>
        <v>176099.59317803659</v>
      </c>
    </row>
    <row r="3413" spans="12:26" x14ac:dyDescent="0.25">
      <c r="L3413">
        <v>3408</v>
      </c>
      <c r="M3413">
        <v>2.6255000000000001E-2</v>
      </c>
      <c r="N3413">
        <v>5790.2809120000002</v>
      </c>
      <c r="W3413">
        <v>3408</v>
      </c>
      <c r="X3413">
        <v>1.2019999999999999E-3</v>
      </c>
      <c r="Y3413">
        <v>211.67171099999999</v>
      </c>
      <c r="Z3413">
        <f t="shared" si="79"/>
        <v>176099.59317803659</v>
      </c>
    </row>
    <row r="3414" spans="12:26" x14ac:dyDescent="0.25">
      <c r="L3414">
        <v>3409</v>
      </c>
      <c r="M3414">
        <v>2.6255000000000001E-2</v>
      </c>
      <c r="N3414">
        <v>5790.2809120000002</v>
      </c>
      <c r="W3414">
        <v>3409</v>
      </c>
      <c r="X3414">
        <v>1.2019999999999999E-3</v>
      </c>
      <c r="Y3414">
        <v>211.67171099999999</v>
      </c>
      <c r="Z3414">
        <f t="shared" si="79"/>
        <v>176099.59317803659</v>
      </c>
    </row>
    <row r="3415" spans="12:26" x14ac:dyDescent="0.25">
      <c r="L3415">
        <v>3410</v>
      </c>
      <c r="M3415">
        <v>2.6255000000000001E-2</v>
      </c>
      <c r="N3415">
        <v>5790.2809120000002</v>
      </c>
      <c r="W3415">
        <v>3410</v>
      </c>
      <c r="X3415">
        <v>1.2019999999999999E-3</v>
      </c>
      <c r="Y3415">
        <v>211.67171099999999</v>
      </c>
      <c r="Z3415">
        <f t="shared" si="79"/>
        <v>176099.59317803659</v>
      </c>
    </row>
    <row r="3416" spans="12:26" x14ac:dyDescent="0.25">
      <c r="L3416">
        <v>3411</v>
      </c>
      <c r="M3416">
        <v>2.6255000000000001E-2</v>
      </c>
      <c r="N3416">
        <v>5790.2809120000002</v>
      </c>
      <c r="W3416">
        <v>3411</v>
      </c>
      <c r="X3416">
        <v>1.2019999999999999E-3</v>
      </c>
      <c r="Y3416">
        <v>211.67171099999999</v>
      </c>
      <c r="Z3416">
        <f t="shared" si="79"/>
        <v>176099.59317803659</v>
      </c>
    </row>
    <row r="3417" spans="12:26" x14ac:dyDescent="0.25">
      <c r="L3417">
        <v>3412</v>
      </c>
      <c r="M3417">
        <v>2.6255000000000001E-2</v>
      </c>
      <c r="N3417">
        <v>5790.2809120000002</v>
      </c>
      <c r="W3417">
        <v>3412</v>
      </c>
      <c r="X3417">
        <v>1.2019999999999999E-3</v>
      </c>
      <c r="Y3417">
        <v>211.67171099999999</v>
      </c>
      <c r="Z3417">
        <f t="shared" si="79"/>
        <v>176099.59317803659</v>
      </c>
    </row>
    <row r="3418" spans="12:26" x14ac:dyDescent="0.25">
      <c r="L3418">
        <v>3413</v>
      </c>
      <c r="M3418">
        <v>2.6255000000000001E-2</v>
      </c>
      <c r="N3418">
        <v>5790.2809120000002</v>
      </c>
      <c r="W3418">
        <v>3413</v>
      </c>
      <c r="X3418">
        <v>1.2019999999999999E-3</v>
      </c>
      <c r="Y3418">
        <v>211.67171099999999</v>
      </c>
      <c r="Z3418">
        <f t="shared" si="79"/>
        <v>176099.59317803659</v>
      </c>
    </row>
    <row r="3419" spans="12:26" x14ac:dyDescent="0.25">
      <c r="L3419">
        <v>3414</v>
      </c>
      <c r="M3419">
        <v>2.6255000000000001E-2</v>
      </c>
      <c r="N3419">
        <v>5790.2809120000002</v>
      </c>
      <c r="W3419">
        <v>3414</v>
      </c>
      <c r="X3419">
        <v>1.2019999999999999E-3</v>
      </c>
      <c r="Y3419">
        <v>211.67171099999999</v>
      </c>
      <c r="Z3419">
        <f t="shared" si="79"/>
        <v>176099.59317803659</v>
      </c>
    </row>
    <row r="3420" spans="12:26" x14ac:dyDescent="0.25">
      <c r="L3420">
        <v>3415</v>
      </c>
      <c r="M3420">
        <v>2.6255000000000001E-2</v>
      </c>
      <c r="N3420">
        <v>5790.2809120000002</v>
      </c>
      <c r="W3420">
        <v>3415</v>
      </c>
      <c r="X3420">
        <v>1.2019999999999999E-3</v>
      </c>
      <c r="Y3420">
        <v>211.67171099999999</v>
      </c>
      <c r="Z3420">
        <f t="shared" si="79"/>
        <v>176099.59317803659</v>
      </c>
    </row>
    <row r="3421" spans="12:26" x14ac:dyDescent="0.25">
      <c r="L3421">
        <v>3416</v>
      </c>
      <c r="M3421">
        <v>2.6255000000000001E-2</v>
      </c>
      <c r="N3421">
        <v>5790.2809120000002</v>
      </c>
      <c r="W3421">
        <v>3416</v>
      </c>
      <c r="X3421">
        <v>1.2019999999999999E-3</v>
      </c>
      <c r="Y3421">
        <v>211.67171099999999</v>
      </c>
      <c r="Z3421">
        <f t="shared" si="79"/>
        <v>176099.59317803659</v>
      </c>
    </row>
    <row r="3422" spans="12:26" x14ac:dyDescent="0.25">
      <c r="L3422">
        <v>3417</v>
      </c>
      <c r="M3422">
        <v>2.6255000000000001E-2</v>
      </c>
      <c r="N3422">
        <v>5790.2809120000002</v>
      </c>
      <c r="W3422">
        <v>3417</v>
      </c>
      <c r="X3422">
        <v>1.2019999999999999E-3</v>
      </c>
      <c r="Y3422">
        <v>211.67171099999999</v>
      </c>
      <c r="Z3422">
        <f t="shared" si="79"/>
        <v>176099.59317803659</v>
      </c>
    </row>
    <row r="3423" spans="12:26" x14ac:dyDescent="0.25">
      <c r="L3423">
        <v>3418</v>
      </c>
      <c r="M3423">
        <v>2.6255000000000001E-2</v>
      </c>
      <c r="N3423">
        <v>5790.2809120000002</v>
      </c>
      <c r="W3423">
        <v>3418</v>
      </c>
      <c r="X3423">
        <v>1.2019999999999999E-3</v>
      </c>
      <c r="Y3423">
        <v>211.67171099999999</v>
      </c>
      <c r="Z3423">
        <f t="shared" si="79"/>
        <v>176099.59317803659</v>
      </c>
    </row>
    <row r="3424" spans="12:26" x14ac:dyDescent="0.25">
      <c r="L3424">
        <v>3419</v>
      </c>
      <c r="M3424">
        <v>2.6255000000000001E-2</v>
      </c>
      <c r="N3424">
        <v>5790.2809120000002</v>
      </c>
      <c r="W3424">
        <v>3419</v>
      </c>
      <c r="X3424">
        <v>1.2019999999999999E-3</v>
      </c>
      <c r="Y3424">
        <v>211.67171099999999</v>
      </c>
      <c r="Z3424">
        <f t="shared" si="79"/>
        <v>176099.59317803659</v>
      </c>
    </row>
    <row r="3425" spans="12:26" x14ac:dyDescent="0.25">
      <c r="L3425">
        <v>3420</v>
      </c>
      <c r="M3425">
        <v>2.6255000000000001E-2</v>
      </c>
      <c r="N3425">
        <v>5790.2809120000002</v>
      </c>
      <c r="W3425">
        <v>3420</v>
      </c>
      <c r="X3425">
        <v>1.2019999999999999E-3</v>
      </c>
      <c r="Y3425">
        <v>211.67171099999999</v>
      </c>
      <c r="Z3425">
        <f t="shared" si="79"/>
        <v>176099.59317803659</v>
      </c>
    </row>
    <row r="3426" spans="12:26" x14ac:dyDescent="0.25">
      <c r="L3426">
        <v>3421</v>
      </c>
      <c r="M3426">
        <v>2.6255000000000001E-2</v>
      </c>
      <c r="N3426">
        <v>5790.2809120000002</v>
      </c>
      <c r="W3426">
        <v>3421</v>
      </c>
      <c r="X3426">
        <v>1.2019999999999999E-3</v>
      </c>
      <c r="Y3426">
        <v>211.67171099999999</v>
      </c>
      <c r="Z3426">
        <f t="shared" si="79"/>
        <v>176099.59317803659</v>
      </c>
    </row>
    <row r="3427" spans="12:26" x14ac:dyDescent="0.25">
      <c r="L3427">
        <v>3422</v>
      </c>
      <c r="M3427">
        <v>2.6255000000000001E-2</v>
      </c>
      <c r="N3427">
        <v>5790.2809120000002</v>
      </c>
      <c r="W3427">
        <v>3422</v>
      </c>
      <c r="X3427">
        <v>1.2019999999999999E-3</v>
      </c>
      <c r="Y3427">
        <v>211.67171099999999</v>
      </c>
      <c r="Z3427">
        <f t="shared" si="79"/>
        <v>176099.59317803659</v>
      </c>
    </row>
    <row r="3428" spans="12:26" x14ac:dyDescent="0.25">
      <c r="L3428">
        <v>3423</v>
      </c>
      <c r="M3428">
        <v>2.6255000000000001E-2</v>
      </c>
      <c r="N3428">
        <v>5790.2809120000002</v>
      </c>
      <c r="W3428">
        <v>3423</v>
      </c>
      <c r="X3428">
        <v>1.2019999999999999E-3</v>
      </c>
      <c r="Y3428">
        <v>211.67171099999999</v>
      </c>
      <c r="Z3428">
        <f t="shared" si="79"/>
        <v>176099.59317803659</v>
      </c>
    </row>
    <row r="3429" spans="12:26" x14ac:dyDescent="0.25">
      <c r="L3429">
        <v>3424</v>
      </c>
      <c r="M3429">
        <v>2.6255000000000001E-2</v>
      </c>
      <c r="N3429">
        <v>5790.2809120000002</v>
      </c>
      <c r="W3429">
        <v>3424</v>
      </c>
      <c r="X3429">
        <v>1.2019999999999999E-3</v>
      </c>
      <c r="Y3429">
        <v>211.67171099999999</v>
      </c>
      <c r="Z3429">
        <f t="shared" si="79"/>
        <v>176099.59317803659</v>
      </c>
    </row>
    <row r="3430" spans="12:26" x14ac:dyDescent="0.25">
      <c r="L3430">
        <v>3425</v>
      </c>
      <c r="M3430">
        <v>2.6255000000000001E-2</v>
      </c>
      <c r="N3430">
        <v>5790.2809120000002</v>
      </c>
      <c r="W3430">
        <v>3425</v>
      </c>
      <c r="X3430">
        <v>1.2019999999999999E-3</v>
      </c>
      <c r="Y3430">
        <v>211.67171099999999</v>
      </c>
      <c r="Z3430">
        <f t="shared" si="79"/>
        <v>176099.59317803659</v>
      </c>
    </row>
    <row r="3431" spans="12:26" x14ac:dyDescent="0.25">
      <c r="L3431">
        <v>3426</v>
      </c>
      <c r="M3431">
        <v>2.6255000000000001E-2</v>
      </c>
      <c r="N3431">
        <v>5790.2809120000002</v>
      </c>
      <c r="W3431">
        <v>3426</v>
      </c>
      <c r="X3431">
        <v>1.2019999999999999E-3</v>
      </c>
      <c r="Y3431">
        <v>211.67171099999999</v>
      </c>
      <c r="Z3431">
        <f t="shared" si="79"/>
        <v>176099.59317803659</v>
      </c>
    </row>
    <row r="3432" spans="12:26" x14ac:dyDescent="0.25">
      <c r="L3432">
        <v>3427</v>
      </c>
      <c r="M3432">
        <v>2.6255000000000001E-2</v>
      </c>
      <c r="N3432">
        <v>5790.2809120000002</v>
      </c>
      <c r="W3432">
        <v>3427</v>
      </c>
      <c r="X3432">
        <v>1.2019999999999999E-3</v>
      </c>
      <c r="Y3432">
        <v>211.67171099999999</v>
      </c>
      <c r="Z3432">
        <f t="shared" si="79"/>
        <v>176099.59317803659</v>
      </c>
    </row>
    <row r="3433" spans="12:26" x14ac:dyDescent="0.25">
      <c r="L3433">
        <v>3428</v>
      </c>
      <c r="M3433">
        <v>2.6255000000000001E-2</v>
      </c>
      <c r="N3433">
        <v>5790.2809120000002</v>
      </c>
      <c r="W3433">
        <v>3428</v>
      </c>
      <c r="X3433">
        <v>1.2019999999999999E-3</v>
      </c>
      <c r="Y3433">
        <v>211.67171099999999</v>
      </c>
      <c r="Z3433">
        <f t="shared" si="79"/>
        <v>176099.59317803659</v>
      </c>
    </row>
    <row r="3434" spans="12:26" x14ac:dyDescent="0.25">
      <c r="L3434">
        <v>3429</v>
      </c>
      <c r="M3434">
        <v>2.6255000000000001E-2</v>
      </c>
      <c r="N3434">
        <v>5790.2809120000002</v>
      </c>
      <c r="W3434">
        <v>3429</v>
      </c>
      <c r="X3434">
        <v>1.2019999999999999E-3</v>
      </c>
      <c r="Y3434">
        <v>211.67171099999999</v>
      </c>
      <c r="Z3434">
        <f t="shared" si="79"/>
        <v>176099.59317803659</v>
      </c>
    </row>
    <row r="3435" spans="12:26" x14ac:dyDescent="0.25">
      <c r="L3435">
        <v>3430</v>
      </c>
      <c r="M3435">
        <v>2.6255000000000001E-2</v>
      </c>
      <c r="N3435">
        <v>5790.2809120000002</v>
      </c>
      <c r="W3435">
        <v>3430</v>
      </c>
      <c r="X3435">
        <v>1.2019999999999999E-3</v>
      </c>
      <c r="Y3435">
        <v>211.67171099999999</v>
      </c>
      <c r="Z3435">
        <f t="shared" si="79"/>
        <v>176099.59317803659</v>
      </c>
    </row>
    <row r="3436" spans="12:26" x14ac:dyDescent="0.25">
      <c r="L3436">
        <v>3431</v>
      </c>
      <c r="M3436">
        <v>2.6255000000000001E-2</v>
      </c>
      <c r="N3436">
        <v>5790.2809120000002</v>
      </c>
      <c r="W3436">
        <v>3431</v>
      </c>
      <c r="X3436">
        <v>1.2019999999999999E-3</v>
      </c>
      <c r="Y3436">
        <v>211.67171099999999</v>
      </c>
      <c r="Z3436">
        <f t="shared" si="79"/>
        <v>176099.59317803659</v>
      </c>
    </row>
    <row r="3437" spans="12:26" x14ac:dyDescent="0.25">
      <c r="L3437">
        <v>3432</v>
      </c>
      <c r="M3437">
        <v>2.6255000000000001E-2</v>
      </c>
      <c r="N3437">
        <v>5790.2809120000002</v>
      </c>
      <c r="W3437">
        <v>3432</v>
      </c>
      <c r="X3437">
        <v>1.2019999999999999E-3</v>
      </c>
      <c r="Y3437">
        <v>211.67171099999999</v>
      </c>
      <c r="Z3437">
        <f t="shared" si="79"/>
        <v>176099.59317803659</v>
      </c>
    </row>
    <row r="3438" spans="12:26" x14ac:dyDescent="0.25">
      <c r="L3438">
        <v>3433</v>
      </c>
      <c r="M3438">
        <v>2.6255000000000001E-2</v>
      </c>
      <c r="N3438">
        <v>5790.2809120000002</v>
      </c>
      <c r="W3438">
        <v>3433</v>
      </c>
      <c r="X3438">
        <v>1.2019999999999999E-3</v>
      </c>
      <c r="Y3438">
        <v>211.67171099999999</v>
      </c>
      <c r="Z3438">
        <f t="shared" si="79"/>
        <v>176099.59317803659</v>
      </c>
    </row>
    <row r="3439" spans="12:26" x14ac:dyDescent="0.25">
      <c r="L3439">
        <v>3434</v>
      </c>
      <c r="M3439">
        <v>2.6255000000000001E-2</v>
      </c>
      <c r="N3439">
        <v>5790.2809120000002</v>
      </c>
      <c r="W3439">
        <v>3434</v>
      </c>
      <c r="X3439">
        <v>1.2019999999999999E-3</v>
      </c>
      <c r="Y3439">
        <v>211.67171099999999</v>
      </c>
      <c r="Z3439">
        <f t="shared" si="79"/>
        <v>176099.59317803659</v>
      </c>
    </row>
    <row r="3440" spans="12:26" x14ac:dyDescent="0.25">
      <c r="L3440">
        <v>3435</v>
      </c>
      <c r="M3440">
        <v>2.6255000000000001E-2</v>
      </c>
      <c r="N3440">
        <v>5790.2809120000002</v>
      </c>
      <c r="W3440">
        <v>3435</v>
      </c>
      <c r="X3440">
        <v>1.2019999999999999E-3</v>
      </c>
      <c r="Y3440">
        <v>211.67171099999999</v>
      </c>
      <c r="Z3440">
        <f t="shared" si="79"/>
        <v>176099.59317803659</v>
      </c>
    </row>
    <row r="3441" spans="12:26" x14ac:dyDescent="0.25">
      <c r="L3441">
        <v>3436</v>
      </c>
      <c r="M3441">
        <v>2.6255000000000001E-2</v>
      </c>
      <c r="N3441">
        <v>5790.2809120000002</v>
      </c>
      <c r="W3441">
        <v>3436</v>
      </c>
      <c r="X3441">
        <v>1.2019999999999999E-3</v>
      </c>
      <c r="Y3441">
        <v>211.67171099999999</v>
      </c>
      <c r="Z3441">
        <f t="shared" si="79"/>
        <v>176099.59317803659</v>
      </c>
    </row>
    <row r="3442" spans="12:26" x14ac:dyDescent="0.25">
      <c r="L3442">
        <v>3437</v>
      </c>
      <c r="M3442">
        <v>2.6255000000000001E-2</v>
      </c>
      <c r="N3442">
        <v>5790.2809120000002</v>
      </c>
      <c r="W3442">
        <v>3437</v>
      </c>
      <c r="X3442">
        <v>1.2019999999999999E-3</v>
      </c>
      <c r="Y3442">
        <v>211.67171099999999</v>
      </c>
      <c r="Z3442">
        <f t="shared" si="79"/>
        <v>176099.59317803659</v>
      </c>
    </row>
    <row r="3443" spans="12:26" x14ac:dyDescent="0.25">
      <c r="L3443">
        <v>3438</v>
      </c>
      <c r="M3443">
        <v>2.6255000000000001E-2</v>
      </c>
      <c r="N3443">
        <v>5790.2809120000002</v>
      </c>
      <c r="W3443">
        <v>3438</v>
      </c>
      <c r="X3443">
        <v>1.2019999999999999E-3</v>
      </c>
      <c r="Y3443">
        <v>211.67171099999999</v>
      </c>
      <c r="Z3443">
        <f t="shared" si="79"/>
        <v>176099.59317803659</v>
      </c>
    </row>
    <row r="3444" spans="12:26" x14ac:dyDescent="0.25">
      <c r="L3444">
        <v>3439</v>
      </c>
      <c r="M3444">
        <v>2.6255000000000001E-2</v>
      </c>
      <c r="N3444">
        <v>5790.2809120000002</v>
      </c>
      <c r="W3444">
        <v>3439</v>
      </c>
      <c r="X3444">
        <v>1.2019999999999999E-3</v>
      </c>
      <c r="Y3444">
        <v>211.67171099999999</v>
      </c>
      <c r="Z3444">
        <f t="shared" si="79"/>
        <v>176099.59317803659</v>
      </c>
    </row>
    <row r="3445" spans="12:26" x14ac:dyDescent="0.25">
      <c r="L3445">
        <v>3440</v>
      </c>
      <c r="M3445">
        <v>2.6255000000000001E-2</v>
      </c>
      <c r="N3445">
        <v>5790.2809120000002</v>
      </c>
      <c r="W3445">
        <v>3440</v>
      </c>
      <c r="X3445">
        <v>1.2019999999999999E-3</v>
      </c>
      <c r="Y3445">
        <v>211.67171099999999</v>
      </c>
      <c r="Z3445">
        <f t="shared" si="79"/>
        <v>176099.59317803659</v>
      </c>
    </row>
    <row r="3446" spans="12:26" x14ac:dyDescent="0.25">
      <c r="L3446">
        <v>3441</v>
      </c>
      <c r="M3446">
        <v>2.6255000000000001E-2</v>
      </c>
      <c r="N3446">
        <v>5790.2809120000002</v>
      </c>
      <c r="W3446">
        <v>3441</v>
      </c>
      <c r="X3446">
        <v>1.2019999999999999E-3</v>
      </c>
      <c r="Y3446">
        <v>211.67171099999999</v>
      </c>
      <c r="Z3446">
        <f t="shared" si="79"/>
        <v>176099.59317803659</v>
      </c>
    </row>
    <row r="3447" spans="12:26" x14ac:dyDescent="0.25">
      <c r="L3447">
        <v>3442</v>
      </c>
      <c r="M3447">
        <v>2.6255000000000001E-2</v>
      </c>
      <c r="N3447">
        <v>5790.2809120000002</v>
      </c>
      <c r="W3447">
        <v>3442</v>
      </c>
      <c r="X3447">
        <v>1.2019999999999999E-3</v>
      </c>
      <c r="Y3447">
        <v>211.67171099999999</v>
      </c>
      <c r="Z3447">
        <f t="shared" si="79"/>
        <v>176099.59317803659</v>
      </c>
    </row>
    <row r="3448" spans="12:26" x14ac:dyDescent="0.25">
      <c r="L3448">
        <v>3443</v>
      </c>
      <c r="M3448">
        <v>2.6255000000000001E-2</v>
      </c>
      <c r="N3448">
        <v>5790.2809120000002</v>
      </c>
      <c r="W3448">
        <v>3443</v>
      </c>
      <c r="X3448">
        <v>1.2019999999999999E-3</v>
      </c>
      <c r="Y3448">
        <v>211.67171099999999</v>
      </c>
      <c r="Z3448">
        <f t="shared" si="79"/>
        <v>176099.59317803659</v>
      </c>
    </row>
    <row r="3449" spans="12:26" x14ac:dyDescent="0.25">
      <c r="L3449">
        <v>3444</v>
      </c>
      <c r="M3449">
        <v>2.6255000000000001E-2</v>
      </c>
      <c r="N3449">
        <v>5790.2809120000002</v>
      </c>
      <c r="W3449">
        <v>3444</v>
      </c>
      <c r="X3449">
        <v>1.2019999999999999E-3</v>
      </c>
      <c r="Y3449">
        <v>211.67171099999999</v>
      </c>
      <c r="Z3449">
        <f t="shared" si="79"/>
        <v>176099.59317803659</v>
      </c>
    </row>
    <row r="3450" spans="12:26" x14ac:dyDescent="0.25">
      <c r="L3450">
        <v>3445</v>
      </c>
      <c r="M3450">
        <v>2.6255000000000001E-2</v>
      </c>
      <c r="N3450">
        <v>5790.2809120000002</v>
      </c>
      <c r="W3450">
        <v>3445</v>
      </c>
      <c r="X3450">
        <v>1.2019999999999999E-3</v>
      </c>
      <c r="Y3450">
        <v>211.67171099999999</v>
      </c>
      <c r="Z3450">
        <f t="shared" si="79"/>
        <v>176099.59317803659</v>
      </c>
    </row>
    <row r="3451" spans="12:26" x14ac:dyDescent="0.25">
      <c r="L3451">
        <v>3446</v>
      </c>
      <c r="M3451">
        <v>2.6255000000000001E-2</v>
      </c>
      <c r="N3451">
        <v>5790.2809120000002</v>
      </c>
      <c r="W3451">
        <v>3446</v>
      </c>
      <c r="X3451">
        <v>1.2019999999999999E-3</v>
      </c>
      <c r="Y3451">
        <v>211.67171099999999</v>
      </c>
      <c r="Z3451">
        <f t="shared" si="79"/>
        <v>176099.59317803659</v>
      </c>
    </row>
    <row r="3452" spans="12:26" x14ac:dyDescent="0.25">
      <c r="L3452">
        <v>3447</v>
      </c>
      <c r="M3452">
        <v>2.6255000000000001E-2</v>
      </c>
      <c r="N3452">
        <v>5790.2809120000002</v>
      </c>
      <c r="W3452">
        <v>3447</v>
      </c>
      <c r="X3452">
        <v>1.2019999999999999E-3</v>
      </c>
      <c r="Y3452">
        <v>211.67171099999999</v>
      </c>
      <c r="Z3452">
        <f t="shared" si="79"/>
        <v>176099.59317803659</v>
      </c>
    </row>
    <row r="3453" spans="12:26" x14ac:dyDescent="0.25">
      <c r="L3453">
        <v>3448</v>
      </c>
      <c r="M3453">
        <v>2.6255000000000001E-2</v>
      </c>
      <c r="N3453">
        <v>5790.2809120000002</v>
      </c>
      <c r="W3453">
        <v>3448</v>
      </c>
      <c r="X3453">
        <v>1.2019999999999999E-3</v>
      </c>
      <c r="Y3453">
        <v>211.67171099999999</v>
      </c>
      <c r="Z3453">
        <f t="shared" si="79"/>
        <v>176099.59317803659</v>
      </c>
    </row>
    <row r="3454" spans="12:26" x14ac:dyDescent="0.25">
      <c r="L3454">
        <v>3449</v>
      </c>
      <c r="M3454">
        <v>2.6255000000000001E-2</v>
      </c>
      <c r="N3454">
        <v>5790.2809120000002</v>
      </c>
      <c r="W3454">
        <v>3449</v>
      </c>
      <c r="X3454">
        <v>1.2019999999999999E-3</v>
      </c>
      <c r="Y3454">
        <v>211.67171099999999</v>
      </c>
      <c r="Z3454">
        <f t="shared" si="79"/>
        <v>176099.59317803659</v>
      </c>
    </row>
    <row r="3455" spans="12:26" x14ac:dyDescent="0.25">
      <c r="L3455">
        <v>3450</v>
      </c>
      <c r="M3455">
        <v>2.6255000000000001E-2</v>
      </c>
      <c r="N3455">
        <v>5790.2809120000002</v>
      </c>
      <c r="W3455">
        <v>3450</v>
      </c>
      <c r="X3455">
        <v>1.2019999999999999E-3</v>
      </c>
      <c r="Y3455">
        <v>211.67171099999999</v>
      </c>
      <c r="Z3455">
        <f t="shared" si="79"/>
        <v>176099.59317803659</v>
      </c>
    </row>
    <row r="3456" spans="12:26" x14ac:dyDescent="0.25">
      <c r="L3456">
        <v>3451</v>
      </c>
      <c r="M3456">
        <v>2.6255000000000001E-2</v>
      </c>
      <c r="N3456">
        <v>5790.2809120000002</v>
      </c>
      <c r="W3456">
        <v>3451</v>
      </c>
      <c r="X3456">
        <v>1.2019999999999999E-3</v>
      </c>
      <c r="Y3456">
        <v>211.67171099999999</v>
      </c>
      <c r="Z3456">
        <f t="shared" si="79"/>
        <v>176099.59317803659</v>
      </c>
    </row>
    <row r="3457" spans="12:26" x14ac:dyDescent="0.25">
      <c r="L3457">
        <v>3452</v>
      </c>
      <c r="M3457">
        <v>2.6255000000000001E-2</v>
      </c>
      <c r="N3457">
        <v>5790.2809120000002</v>
      </c>
      <c r="W3457">
        <v>3452</v>
      </c>
      <c r="X3457">
        <v>1.2019999999999999E-3</v>
      </c>
      <c r="Y3457">
        <v>211.67171099999999</v>
      </c>
      <c r="Z3457">
        <f t="shared" si="79"/>
        <v>176099.59317803659</v>
      </c>
    </row>
    <row r="3458" spans="12:26" x14ac:dyDescent="0.25">
      <c r="L3458">
        <v>3453</v>
      </c>
      <c r="M3458">
        <v>2.6255000000000001E-2</v>
      </c>
      <c r="N3458">
        <v>5790.2809120000002</v>
      </c>
      <c r="W3458">
        <v>3453</v>
      </c>
      <c r="X3458">
        <v>1.2019999999999999E-3</v>
      </c>
      <c r="Y3458">
        <v>211.67171099999999</v>
      </c>
      <c r="Z3458">
        <f t="shared" si="79"/>
        <v>176099.59317803659</v>
      </c>
    </row>
    <row r="3459" spans="12:26" x14ac:dyDescent="0.25">
      <c r="L3459">
        <v>3454</v>
      </c>
      <c r="M3459">
        <v>2.6255000000000001E-2</v>
      </c>
      <c r="N3459">
        <v>5790.2809120000002</v>
      </c>
      <c r="W3459">
        <v>3454</v>
      </c>
      <c r="X3459">
        <v>1.2019999999999999E-3</v>
      </c>
      <c r="Y3459">
        <v>211.67171099999999</v>
      </c>
      <c r="Z3459">
        <f t="shared" si="79"/>
        <v>176099.59317803659</v>
      </c>
    </row>
    <row r="3460" spans="12:26" x14ac:dyDescent="0.25">
      <c r="L3460">
        <v>3455</v>
      </c>
      <c r="M3460">
        <v>2.6255000000000001E-2</v>
      </c>
      <c r="N3460">
        <v>5790.2809120000002</v>
      </c>
      <c r="W3460">
        <v>3455</v>
      </c>
      <c r="X3460">
        <v>1.2019999999999999E-3</v>
      </c>
      <c r="Y3460">
        <v>211.67171099999999</v>
      </c>
      <c r="Z3460">
        <f t="shared" si="79"/>
        <v>176099.59317803659</v>
      </c>
    </row>
    <row r="3461" spans="12:26" x14ac:dyDescent="0.25">
      <c r="L3461">
        <v>3456</v>
      </c>
      <c r="M3461">
        <v>2.6255000000000001E-2</v>
      </c>
      <c r="N3461">
        <v>5790.2809120000002</v>
      </c>
      <c r="W3461">
        <v>3456</v>
      </c>
      <c r="X3461">
        <v>1.2019999999999999E-3</v>
      </c>
      <c r="Y3461">
        <v>211.67171099999999</v>
      </c>
      <c r="Z3461">
        <f t="shared" si="79"/>
        <v>176099.59317803659</v>
      </c>
    </row>
    <row r="3462" spans="12:26" x14ac:dyDescent="0.25">
      <c r="L3462">
        <v>3457</v>
      </c>
      <c r="M3462">
        <v>2.6255000000000001E-2</v>
      </c>
      <c r="N3462">
        <v>5790.2809120000002</v>
      </c>
      <c r="W3462">
        <v>3457</v>
      </c>
      <c r="X3462">
        <v>1.2019999999999999E-3</v>
      </c>
      <c r="Y3462">
        <v>211.67171099999999</v>
      </c>
      <c r="Z3462">
        <f t="shared" si="79"/>
        <v>176099.59317803659</v>
      </c>
    </row>
    <row r="3463" spans="12:26" x14ac:dyDescent="0.25">
      <c r="L3463">
        <v>3458</v>
      </c>
      <c r="M3463">
        <v>2.6255000000000001E-2</v>
      </c>
      <c r="N3463">
        <v>5790.2809120000002</v>
      </c>
      <c r="W3463">
        <v>3458</v>
      </c>
      <c r="X3463">
        <v>1.2019999999999999E-3</v>
      </c>
      <c r="Y3463">
        <v>211.67171099999999</v>
      </c>
      <c r="Z3463">
        <f t="shared" ref="Z3463:Z3526" si="80">Y3463/X3463</f>
        <v>176099.59317803659</v>
      </c>
    </row>
    <row r="3464" spans="12:26" x14ac:dyDescent="0.25">
      <c r="L3464">
        <v>3459</v>
      </c>
      <c r="M3464">
        <v>2.6255000000000001E-2</v>
      </c>
      <c r="N3464">
        <v>5790.2809120000002</v>
      </c>
      <c r="W3464">
        <v>3459</v>
      </c>
      <c r="X3464">
        <v>1.2019999999999999E-3</v>
      </c>
      <c r="Y3464">
        <v>211.67171099999999</v>
      </c>
      <c r="Z3464">
        <f t="shared" si="80"/>
        <v>176099.59317803659</v>
      </c>
    </row>
    <row r="3465" spans="12:26" x14ac:dyDescent="0.25">
      <c r="L3465">
        <v>3460</v>
      </c>
      <c r="M3465">
        <v>2.6255000000000001E-2</v>
      </c>
      <c r="N3465">
        <v>5790.2809120000002</v>
      </c>
      <c r="W3465">
        <v>3460</v>
      </c>
      <c r="X3465">
        <v>1.2019999999999999E-3</v>
      </c>
      <c r="Y3465">
        <v>211.67171099999999</v>
      </c>
      <c r="Z3465">
        <f t="shared" si="80"/>
        <v>176099.59317803659</v>
      </c>
    </row>
    <row r="3466" spans="12:26" x14ac:dyDescent="0.25">
      <c r="L3466">
        <v>3461</v>
      </c>
      <c r="M3466">
        <v>2.6255000000000001E-2</v>
      </c>
      <c r="N3466">
        <v>5790.2809120000002</v>
      </c>
      <c r="W3466">
        <v>3461</v>
      </c>
      <c r="X3466">
        <v>1.2019999999999999E-3</v>
      </c>
      <c r="Y3466">
        <v>211.67171099999999</v>
      </c>
      <c r="Z3466">
        <f t="shared" si="80"/>
        <v>176099.59317803659</v>
      </c>
    </row>
    <row r="3467" spans="12:26" x14ac:dyDescent="0.25">
      <c r="L3467">
        <v>3462</v>
      </c>
      <c r="M3467">
        <v>2.6255000000000001E-2</v>
      </c>
      <c r="N3467">
        <v>5790.2809120000002</v>
      </c>
      <c r="W3467">
        <v>3462</v>
      </c>
      <c r="X3467">
        <v>1.2019999999999999E-3</v>
      </c>
      <c r="Y3467">
        <v>211.67171099999999</v>
      </c>
      <c r="Z3467">
        <f t="shared" si="80"/>
        <v>176099.59317803659</v>
      </c>
    </row>
    <row r="3468" spans="12:26" x14ac:dyDescent="0.25">
      <c r="L3468">
        <v>3463</v>
      </c>
      <c r="M3468">
        <v>2.6255000000000001E-2</v>
      </c>
      <c r="N3468">
        <v>5790.2809120000002</v>
      </c>
      <c r="W3468">
        <v>3463</v>
      </c>
      <c r="X3468">
        <v>1.2019999999999999E-3</v>
      </c>
      <c r="Y3468">
        <v>211.67171099999999</v>
      </c>
      <c r="Z3468">
        <f t="shared" si="80"/>
        <v>176099.59317803659</v>
      </c>
    </row>
    <row r="3469" spans="12:26" x14ac:dyDescent="0.25">
      <c r="L3469">
        <v>3464</v>
      </c>
      <c r="M3469">
        <v>2.6255000000000001E-2</v>
      </c>
      <c r="N3469">
        <v>5790.2809120000002</v>
      </c>
      <c r="W3469">
        <v>3464</v>
      </c>
      <c r="X3469">
        <v>1.2019999999999999E-3</v>
      </c>
      <c r="Y3469">
        <v>211.67171099999999</v>
      </c>
      <c r="Z3469">
        <f t="shared" si="80"/>
        <v>176099.59317803659</v>
      </c>
    </row>
    <row r="3470" spans="12:26" x14ac:dyDescent="0.25">
      <c r="L3470">
        <v>3465</v>
      </c>
      <c r="M3470">
        <v>2.6255000000000001E-2</v>
      </c>
      <c r="N3470">
        <v>5790.2809120000002</v>
      </c>
      <c r="W3470">
        <v>3465</v>
      </c>
      <c r="X3470">
        <v>1.2019999999999999E-3</v>
      </c>
      <c r="Y3470">
        <v>211.67171099999999</v>
      </c>
      <c r="Z3470">
        <f t="shared" si="80"/>
        <v>176099.59317803659</v>
      </c>
    </row>
    <row r="3471" spans="12:26" x14ac:dyDescent="0.25">
      <c r="L3471">
        <v>3466</v>
      </c>
      <c r="M3471">
        <v>2.6255000000000001E-2</v>
      </c>
      <c r="N3471">
        <v>5790.2809120000002</v>
      </c>
      <c r="W3471">
        <v>3466</v>
      </c>
      <c r="X3471">
        <v>1.2019999999999999E-3</v>
      </c>
      <c r="Y3471">
        <v>211.67171099999999</v>
      </c>
      <c r="Z3471">
        <f t="shared" si="80"/>
        <v>176099.59317803659</v>
      </c>
    </row>
    <row r="3472" spans="12:26" x14ac:dyDescent="0.25">
      <c r="L3472">
        <v>3467</v>
      </c>
      <c r="M3472">
        <v>2.6255000000000001E-2</v>
      </c>
      <c r="N3472">
        <v>5790.2809120000002</v>
      </c>
      <c r="W3472">
        <v>3467</v>
      </c>
      <c r="X3472">
        <v>1.2019999999999999E-3</v>
      </c>
      <c r="Y3472">
        <v>211.67171099999999</v>
      </c>
      <c r="Z3472">
        <f t="shared" si="80"/>
        <v>176099.59317803659</v>
      </c>
    </row>
    <row r="3473" spans="12:26" x14ac:dyDescent="0.25">
      <c r="L3473">
        <v>3468</v>
      </c>
      <c r="M3473">
        <v>2.6255000000000001E-2</v>
      </c>
      <c r="N3473">
        <v>5790.2809120000002</v>
      </c>
      <c r="W3473">
        <v>3468</v>
      </c>
      <c r="X3473">
        <v>1.2019999999999999E-3</v>
      </c>
      <c r="Y3473">
        <v>211.67171099999999</v>
      </c>
      <c r="Z3473">
        <f t="shared" si="80"/>
        <v>176099.59317803659</v>
      </c>
    </row>
    <row r="3474" spans="12:26" x14ac:dyDescent="0.25">
      <c r="L3474">
        <v>3469</v>
      </c>
      <c r="M3474">
        <v>2.6255000000000001E-2</v>
      </c>
      <c r="N3474">
        <v>5790.2809120000002</v>
      </c>
      <c r="W3474">
        <v>3469</v>
      </c>
      <c r="X3474">
        <v>1.2019999999999999E-3</v>
      </c>
      <c r="Y3474">
        <v>211.67171099999999</v>
      </c>
      <c r="Z3474">
        <f t="shared" si="80"/>
        <v>176099.59317803659</v>
      </c>
    </row>
    <row r="3475" spans="12:26" x14ac:dyDescent="0.25">
      <c r="L3475">
        <v>3470</v>
      </c>
      <c r="M3475">
        <v>2.6255000000000001E-2</v>
      </c>
      <c r="N3475">
        <v>5790.2809120000002</v>
      </c>
      <c r="W3475">
        <v>3470</v>
      </c>
      <c r="X3475">
        <v>1.2019999999999999E-3</v>
      </c>
      <c r="Y3475">
        <v>211.67171099999999</v>
      </c>
      <c r="Z3475">
        <f t="shared" si="80"/>
        <v>176099.59317803659</v>
      </c>
    </row>
    <row r="3476" spans="12:26" x14ac:dyDescent="0.25">
      <c r="L3476">
        <v>3471</v>
      </c>
      <c r="M3476">
        <v>2.6255000000000001E-2</v>
      </c>
      <c r="N3476">
        <v>5790.2809120000002</v>
      </c>
      <c r="W3476">
        <v>3471</v>
      </c>
      <c r="X3476">
        <v>1.2019999999999999E-3</v>
      </c>
      <c r="Y3476">
        <v>211.67171099999999</v>
      </c>
      <c r="Z3476">
        <f t="shared" si="80"/>
        <v>176099.59317803659</v>
      </c>
    </row>
    <row r="3477" spans="12:26" x14ac:dyDescent="0.25">
      <c r="L3477">
        <v>3472</v>
      </c>
      <c r="M3477">
        <v>2.6255000000000001E-2</v>
      </c>
      <c r="N3477">
        <v>5790.2809120000002</v>
      </c>
      <c r="W3477">
        <v>3472</v>
      </c>
      <c r="X3477">
        <v>1.2019999999999999E-3</v>
      </c>
      <c r="Y3477">
        <v>211.67171099999999</v>
      </c>
      <c r="Z3477">
        <f t="shared" si="80"/>
        <v>176099.59317803659</v>
      </c>
    </row>
    <row r="3478" spans="12:26" x14ac:dyDescent="0.25">
      <c r="L3478">
        <v>3473</v>
      </c>
      <c r="M3478">
        <v>2.6255000000000001E-2</v>
      </c>
      <c r="N3478">
        <v>5790.2809120000002</v>
      </c>
      <c r="W3478">
        <v>3473</v>
      </c>
      <c r="X3478">
        <v>1.2019999999999999E-3</v>
      </c>
      <c r="Y3478">
        <v>211.67171099999999</v>
      </c>
      <c r="Z3478">
        <f t="shared" si="80"/>
        <v>176099.59317803659</v>
      </c>
    </row>
    <row r="3479" spans="12:26" x14ac:dyDescent="0.25">
      <c r="L3479">
        <v>3474</v>
      </c>
      <c r="M3479">
        <v>2.6255000000000001E-2</v>
      </c>
      <c r="N3479">
        <v>5790.2809120000002</v>
      </c>
      <c r="W3479">
        <v>3474</v>
      </c>
      <c r="X3479">
        <v>1.2019999999999999E-3</v>
      </c>
      <c r="Y3479">
        <v>211.67171099999999</v>
      </c>
      <c r="Z3479">
        <f t="shared" si="80"/>
        <v>176099.59317803659</v>
      </c>
    </row>
    <row r="3480" spans="12:26" x14ac:dyDescent="0.25">
      <c r="L3480">
        <v>3475</v>
      </c>
      <c r="M3480">
        <v>2.6255000000000001E-2</v>
      </c>
      <c r="N3480">
        <v>5790.2809120000002</v>
      </c>
      <c r="W3480">
        <v>3475</v>
      </c>
      <c r="X3480">
        <v>1.2019999999999999E-3</v>
      </c>
      <c r="Y3480">
        <v>211.67171099999999</v>
      </c>
      <c r="Z3480">
        <f t="shared" si="80"/>
        <v>176099.59317803659</v>
      </c>
    </row>
    <row r="3481" spans="12:26" x14ac:dyDescent="0.25">
      <c r="L3481">
        <v>3476</v>
      </c>
      <c r="M3481">
        <v>2.6255000000000001E-2</v>
      </c>
      <c r="N3481">
        <v>5790.2809120000002</v>
      </c>
      <c r="W3481">
        <v>3476</v>
      </c>
      <c r="X3481">
        <v>1.2019999999999999E-3</v>
      </c>
      <c r="Y3481">
        <v>211.67171099999999</v>
      </c>
      <c r="Z3481">
        <f t="shared" si="80"/>
        <v>176099.59317803659</v>
      </c>
    </row>
    <row r="3482" spans="12:26" x14ac:dyDescent="0.25">
      <c r="L3482">
        <v>3477</v>
      </c>
      <c r="M3482">
        <v>2.6255000000000001E-2</v>
      </c>
      <c r="N3482">
        <v>5790.2809120000002</v>
      </c>
      <c r="W3482">
        <v>3477</v>
      </c>
      <c r="X3482">
        <v>1.2019999999999999E-3</v>
      </c>
      <c r="Y3482">
        <v>211.67171099999999</v>
      </c>
      <c r="Z3482">
        <f t="shared" si="80"/>
        <v>176099.59317803659</v>
      </c>
    </row>
    <row r="3483" spans="12:26" x14ac:dyDescent="0.25">
      <c r="L3483">
        <v>3478</v>
      </c>
      <c r="M3483">
        <v>2.6255000000000001E-2</v>
      </c>
      <c r="N3483">
        <v>5790.2809120000002</v>
      </c>
      <c r="W3483">
        <v>3478</v>
      </c>
      <c r="X3483">
        <v>1.2019999999999999E-3</v>
      </c>
      <c r="Y3483">
        <v>211.67171099999999</v>
      </c>
      <c r="Z3483">
        <f t="shared" si="80"/>
        <v>176099.59317803659</v>
      </c>
    </row>
    <row r="3484" spans="12:26" x14ac:dyDescent="0.25">
      <c r="L3484">
        <v>3479</v>
      </c>
      <c r="M3484">
        <v>2.6255000000000001E-2</v>
      </c>
      <c r="N3484">
        <v>5790.2809120000002</v>
      </c>
      <c r="W3484">
        <v>3479</v>
      </c>
      <c r="X3484">
        <v>1.2019999999999999E-3</v>
      </c>
      <c r="Y3484">
        <v>211.67171099999999</v>
      </c>
      <c r="Z3484">
        <f t="shared" si="80"/>
        <v>176099.59317803659</v>
      </c>
    </row>
    <row r="3485" spans="12:26" x14ac:dyDescent="0.25">
      <c r="L3485">
        <v>3480</v>
      </c>
      <c r="M3485">
        <v>2.6255000000000001E-2</v>
      </c>
      <c r="N3485">
        <v>5790.2809120000002</v>
      </c>
      <c r="W3485">
        <v>3480</v>
      </c>
      <c r="X3485">
        <v>1.2019999999999999E-3</v>
      </c>
      <c r="Y3485">
        <v>211.67171099999999</v>
      </c>
      <c r="Z3485">
        <f t="shared" si="80"/>
        <v>176099.59317803659</v>
      </c>
    </row>
    <row r="3486" spans="12:26" x14ac:dyDescent="0.25">
      <c r="L3486">
        <v>3481</v>
      </c>
      <c r="M3486">
        <v>2.6255000000000001E-2</v>
      </c>
      <c r="N3486">
        <v>5790.2809120000002</v>
      </c>
      <c r="W3486">
        <v>3481</v>
      </c>
      <c r="X3486">
        <v>1.2019999999999999E-3</v>
      </c>
      <c r="Y3486">
        <v>211.67171099999999</v>
      </c>
      <c r="Z3486">
        <f t="shared" si="80"/>
        <v>176099.59317803659</v>
      </c>
    </row>
    <row r="3487" spans="12:26" x14ac:dyDescent="0.25">
      <c r="L3487">
        <v>3482</v>
      </c>
      <c r="M3487">
        <v>2.6255000000000001E-2</v>
      </c>
      <c r="N3487">
        <v>5790.2809120000002</v>
      </c>
      <c r="W3487">
        <v>3482</v>
      </c>
      <c r="X3487">
        <v>1.2019999999999999E-3</v>
      </c>
      <c r="Y3487">
        <v>211.67171099999999</v>
      </c>
      <c r="Z3487">
        <f t="shared" si="80"/>
        <v>176099.59317803659</v>
      </c>
    </row>
    <row r="3488" spans="12:26" x14ac:dyDescent="0.25">
      <c r="L3488">
        <v>3483</v>
      </c>
      <c r="M3488">
        <v>2.6255000000000001E-2</v>
      </c>
      <c r="N3488">
        <v>5790.2809120000002</v>
      </c>
      <c r="W3488">
        <v>3483</v>
      </c>
      <c r="X3488">
        <v>1.2019999999999999E-3</v>
      </c>
      <c r="Y3488">
        <v>211.67171099999999</v>
      </c>
      <c r="Z3488">
        <f t="shared" si="80"/>
        <v>176099.59317803659</v>
      </c>
    </row>
    <row r="3489" spans="12:26" x14ac:dyDescent="0.25">
      <c r="L3489">
        <v>3484</v>
      </c>
      <c r="M3489">
        <v>2.6255000000000001E-2</v>
      </c>
      <c r="N3489">
        <v>5790.2809120000002</v>
      </c>
      <c r="W3489">
        <v>3484</v>
      </c>
      <c r="X3489">
        <v>1.2019999999999999E-3</v>
      </c>
      <c r="Y3489">
        <v>211.67171099999999</v>
      </c>
      <c r="Z3489">
        <f t="shared" si="80"/>
        <v>176099.59317803659</v>
      </c>
    </row>
    <row r="3490" spans="12:26" x14ac:dyDescent="0.25">
      <c r="L3490">
        <v>3485</v>
      </c>
      <c r="M3490">
        <v>2.6255000000000001E-2</v>
      </c>
      <c r="N3490">
        <v>5790.2809120000002</v>
      </c>
      <c r="W3490">
        <v>3485</v>
      </c>
      <c r="X3490">
        <v>1.2019999999999999E-3</v>
      </c>
      <c r="Y3490">
        <v>211.67171099999999</v>
      </c>
      <c r="Z3490">
        <f t="shared" si="80"/>
        <v>176099.59317803659</v>
      </c>
    </row>
    <row r="3491" spans="12:26" x14ac:dyDescent="0.25">
      <c r="L3491">
        <v>3486</v>
      </c>
      <c r="M3491">
        <v>2.6255000000000001E-2</v>
      </c>
      <c r="N3491">
        <v>5790.2809120000002</v>
      </c>
      <c r="W3491">
        <v>3486</v>
      </c>
      <c r="X3491">
        <v>1.2019999999999999E-3</v>
      </c>
      <c r="Y3491">
        <v>211.67171099999999</v>
      </c>
      <c r="Z3491">
        <f t="shared" si="80"/>
        <v>176099.59317803659</v>
      </c>
    </row>
    <row r="3492" spans="12:26" x14ac:dyDescent="0.25">
      <c r="L3492">
        <v>3487</v>
      </c>
      <c r="M3492">
        <v>2.6255000000000001E-2</v>
      </c>
      <c r="N3492">
        <v>5790.2809120000002</v>
      </c>
      <c r="W3492">
        <v>3487</v>
      </c>
      <c r="X3492">
        <v>1.2019999999999999E-3</v>
      </c>
      <c r="Y3492">
        <v>211.67171099999999</v>
      </c>
      <c r="Z3492">
        <f t="shared" si="80"/>
        <v>176099.59317803659</v>
      </c>
    </row>
    <row r="3493" spans="12:26" x14ac:dyDescent="0.25">
      <c r="L3493">
        <v>3488</v>
      </c>
      <c r="M3493">
        <v>2.6255000000000001E-2</v>
      </c>
      <c r="N3493">
        <v>5790.2809120000002</v>
      </c>
      <c r="W3493">
        <v>3488</v>
      </c>
      <c r="X3493">
        <v>1.2019999999999999E-3</v>
      </c>
      <c r="Y3493">
        <v>211.67171099999999</v>
      </c>
      <c r="Z3493">
        <f t="shared" si="80"/>
        <v>176099.59317803659</v>
      </c>
    </row>
    <row r="3494" spans="12:26" x14ac:dyDescent="0.25">
      <c r="L3494">
        <v>3489</v>
      </c>
      <c r="M3494">
        <v>2.6255000000000001E-2</v>
      </c>
      <c r="N3494">
        <v>5790.2809120000002</v>
      </c>
      <c r="W3494">
        <v>3489</v>
      </c>
      <c r="X3494">
        <v>1.2019999999999999E-3</v>
      </c>
      <c r="Y3494">
        <v>211.67171099999999</v>
      </c>
      <c r="Z3494">
        <f t="shared" si="80"/>
        <v>176099.59317803659</v>
      </c>
    </row>
    <row r="3495" spans="12:26" x14ac:dyDescent="0.25">
      <c r="L3495">
        <v>3490</v>
      </c>
      <c r="M3495">
        <v>2.6255000000000001E-2</v>
      </c>
      <c r="N3495">
        <v>5790.2809120000002</v>
      </c>
      <c r="W3495">
        <v>3490</v>
      </c>
      <c r="X3495">
        <v>1.2019999999999999E-3</v>
      </c>
      <c r="Y3495">
        <v>211.67171099999999</v>
      </c>
      <c r="Z3495">
        <f t="shared" si="80"/>
        <v>176099.59317803659</v>
      </c>
    </row>
    <row r="3496" spans="12:26" x14ac:dyDescent="0.25">
      <c r="L3496">
        <v>3491</v>
      </c>
      <c r="M3496">
        <v>2.6255000000000001E-2</v>
      </c>
      <c r="N3496">
        <v>5790.2809120000002</v>
      </c>
      <c r="W3496">
        <v>3491</v>
      </c>
      <c r="X3496">
        <v>1.2019999999999999E-3</v>
      </c>
      <c r="Y3496">
        <v>211.67171099999999</v>
      </c>
      <c r="Z3496">
        <f t="shared" si="80"/>
        <v>176099.59317803659</v>
      </c>
    </row>
    <row r="3497" spans="12:26" x14ac:dyDescent="0.25">
      <c r="L3497">
        <v>3492</v>
      </c>
      <c r="M3497">
        <v>2.6255000000000001E-2</v>
      </c>
      <c r="N3497">
        <v>5790.2809120000002</v>
      </c>
      <c r="W3497">
        <v>3492</v>
      </c>
      <c r="X3497">
        <v>1.2019999999999999E-3</v>
      </c>
      <c r="Y3497">
        <v>211.67171099999999</v>
      </c>
      <c r="Z3497">
        <f t="shared" si="80"/>
        <v>176099.59317803659</v>
      </c>
    </row>
    <row r="3498" spans="12:26" x14ac:dyDescent="0.25">
      <c r="L3498">
        <v>3493</v>
      </c>
      <c r="M3498">
        <v>2.6255000000000001E-2</v>
      </c>
      <c r="N3498">
        <v>5790.2809120000002</v>
      </c>
      <c r="W3498">
        <v>3493</v>
      </c>
      <c r="X3498">
        <v>1.2019999999999999E-3</v>
      </c>
      <c r="Y3498">
        <v>211.67171099999999</v>
      </c>
      <c r="Z3498">
        <f t="shared" si="80"/>
        <v>176099.59317803659</v>
      </c>
    </row>
    <row r="3499" spans="12:26" x14ac:dyDescent="0.25">
      <c r="L3499">
        <v>3494</v>
      </c>
      <c r="M3499">
        <v>2.6255000000000001E-2</v>
      </c>
      <c r="N3499">
        <v>5790.2809120000002</v>
      </c>
      <c r="W3499">
        <v>3494</v>
      </c>
      <c r="X3499">
        <v>1.2019999999999999E-3</v>
      </c>
      <c r="Y3499">
        <v>211.67171099999999</v>
      </c>
      <c r="Z3499">
        <f t="shared" si="80"/>
        <v>176099.59317803659</v>
      </c>
    </row>
    <row r="3500" spans="12:26" x14ac:dyDescent="0.25">
      <c r="L3500">
        <v>3495</v>
      </c>
      <c r="M3500">
        <v>2.6255000000000001E-2</v>
      </c>
      <c r="N3500">
        <v>5790.2809120000002</v>
      </c>
      <c r="W3500">
        <v>3495</v>
      </c>
      <c r="X3500">
        <v>1.2019999999999999E-3</v>
      </c>
      <c r="Y3500">
        <v>211.67171099999999</v>
      </c>
      <c r="Z3500">
        <f t="shared" si="80"/>
        <v>176099.59317803659</v>
      </c>
    </row>
    <row r="3501" spans="12:26" x14ac:dyDescent="0.25">
      <c r="L3501">
        <v>3496</v>
      </c>
      <c r="M3501">
        <v>2.6255000000000001E-2</v>
      </c>
      <c r="N3501">
        <v>5790.2809120000002</v>
      </c>
      <c r="W3501">
        <v>3496</v>
      </c>
      <c r="X3501">
        <v>1.2019999999999999E-3</v>
      </c>
      <c r="Y3501">
        <v>211.67171099999999</v>
      </c>
      <c r="Z3501">
        <f t="shared" si="80"/>
        <v>176099.59317803659</v>
      </c>
    </row>
    <row r="3502" spans="12:26" x14ac:dyDescent="0.25">
      <c r="L3502">
        <v>3497</v>
      </c>
      <c r="M3502">
        <v>2.6255000000000001E-2</v>
      </c>
      <c r="N3502">
        <v>5790.2809120000002</v>
      </c>
      <c r="W3502">
        <v>3497</v>
      </c>
      <c r="X3502">
        <v>1.2019999999999999E-3</v>
      </c>
      <c r="Y3502">
        <v>211.67171099999999</v>
      </c>
      <c r="Z3502">
        <f t="shared" si="80"/>
        <v>176099.59317803659</v>
      </c>
    </row>
    <row r="3503" spans="12:26" x14ac:dyDescent="0.25">
      <c r="L3503">
        <v>3498</v>
      </c>
      <c r="M3503">
        <v>2.6255000000000001E-2</v>
      </c>
      <c r="N3503">
        <v>5790.2809120000002</v>
      </c>
      <c r="W3503">
        <v>3498</v>
      </c>
      <c r="X3503">
        <v>1.2019999999999999E-3</v>
      </c>
      <c r="Y3503">
        <v>211.67171099999999</v>
      </c>
      <c r="Z3503">
        <f t="shared" si="80"/>
        <v>176099.59317803659</v>
      </c>
    </row>
    <row r="3504" spans="12:26" x14ac:dyDescent="0.25">
      <c r="L3504">
        <v>3499</v>
      </c>
      <c r="M3504">
        <v>2.6255000000000001E-2</v>
      </c>
      <c r="N3504">
        <v>5790.2809120000002</v>
      </c>
      <c r="W3504">
        <v>3499</v>
      </c>
      <c r="X3504">
        <v>1.2019999999999999E-3</v>
      </c>
      <c r="Y3504">
        <v>211.67171099999999</v>
      </c>
      <c r="Z3504">
        <f t="shared" si="80"/>
        <v>176099.59317803659</v>
      </c>
    </row>
    <row r="3505" spans="12:26" x14ac:dyDescent="0.25">
      <c r="L3505">
        <v>3500</v>
      </c>
      <c r="M3505">
        <v>2.6255000000000001E-2</v>
      </c>
      <c r="N3505">
        <v>5790.2809120000002</v>
      </c>
      <c r="W3505">
        <v>3500</v>
      </c>
      <c r="X3505">
        <v>1.2019999999999999E-3</v>
      </c>
      <c r="Y3505">
        <v>211.67171099999999</v>
      </c>
      <c r="Z3505">
        <f t="shared" si="80"/>
        <v>176099.59317803659</v>
      </c>
    </row>
    <row r="3506" spans="12:26" x14ac:dyDescent="0.25">
      <c r="L3506">
        <v>3501</v>
      </c>
      <c r="M3506">
        <v>2.6255000000000001E-2</v>
      </c>
      <c r="N3506">
        <v>5790.2809120000002</v>
      </c>
      <c r="W3506">
        <v>3501</v>
      </c>
      <c r="X3506">
        <v>1.2019999999999999E-3</v>
      </c>
      <c r="Y3506">
        <v>211.67171099999999</v>
      </c>
      <c r="Z3506">
        <f t="shared" si="80"/>
        <v>176099.59317803659</v>
      </c>
    </row>
    <row r="3507" spans="12:26" x14ac:dyDescent="0.25">
      <c r="L3507">
        <v>3502</v>
      </c>
      <c r="M3507">
        <v>2.6255000000000001E-2</v>
      </c>
      <c r="N3507">
        <v>5790.2809120000002</v>
      </c>
      <c r="W3507">
        <v>3502</v>
      </c>
      <c r="X3507">
        <v>1.2019999999999999E-3</v>
      </c>
      <c r="Y3507">
        <v>211.67171099999999</v>
      </c>
      <c r="Z3507">
        <f t="shared" si="80"/>
        <v>176099.59317803659</v>
      </c>
    </row>
    <row r="3508" spans="12:26" x14ac:dyDescent="0.25">
      <c r="L3508">
        <v>3503</v>
      </c>
      <c r="M3508">
        <v>2.6255000000000001E-2</v>
      </c>
      <c r="N3508">
        <v>5790.2809120000002</v>
      </c>
      <c r="W3508">
        <v>3503</v>
      </c>
      <c r="X3508">
        <v>1.2019999999999999E-3</v>
      </c>
      <c r="Y3508">
        <v>211.67171099999999</v>
      </c>
      <c r="Z3508">
        <f t="shared" si="80"/>
        <v>176099.59317803659</v>
      </c>
    </row>
    <row r="3509" spans="12:26" x14ac:dyDescent="0.25">
      <c r="L3509">
        <v>3504</v>
      </c>
      <c r="M3509">
        <v>2.6255000000000001E-2</v>
      </c>
      <c r="N3509">
        <v>5790.2809120000002</v>
      </c>
      <c r="W3509">
        <v>3504</v>
      </c>
      <c r="X3509">
        <v>1.2019999999999999E-3</v>
      </c>
      <c r="Y3509">
        <v>211.67171099999999</v>
      </c>
      <c r="Z3509">
        <f t="shared" si="80"/>
        <v>176099.59317803659</v>
      </c>
    </row>
    <row r="3510" spans="12:26" x14ac:dyDescent="0.25">
      <c r="L3510">
        <v>3505</v>
      </c>
      <c r="M3510">
        <v>2.6255000000000001E-2</v>
      </c>
      <c r="N3510">
        <v>5790.2809120000002</v>
      </c>
      <c r="W3510">
        <v>3505</v>
      </c>
      <c r="X3510">
        <v>1.2019999999999999E-3</v>
      </c>
      <c r="Y3510">
        <v>211.67171099999999</v>
      </c>
      <c r="Z3510">
        <f t="shared" si="80"/>
        <v>176099.59317803659</v>
      </c>
    </row>
    <row r="3511" spans="12:26" x14ac:dyDescent="0.25">
      <c r="L3511">
        <v>3506</v>
      </c>
      <c r="M3511">
        <v>2.6255000000000001E-2</v>
      </c>
      <c r="N3511">
        <v>5790.2809120000002</v>
      </c>
      <c r="W3511">
        <v>3506</v>
      </c>
      <c r="X3511">
        <v>1.2019999999999999E-3</v>
      </c>
      <c r="Y3511">
        <v>211.67171099999999</v>
      </c>
      <c r="Z3511">
        <f t="shared" si="80"/>
        <v>176099.59317803659</v>
      </c>
    </row>
    <row r="3512" spans="12:26" x14ac:dyDescent="0.25">
      <c r="L3512">
        <v>3507</v>
      </c>
      <c r="M3512">
        <v>2.6255000000000001E-2</v>
      </c>
      <c r="N3512">
        <v>5790.2809120000002</v>
      </c>
      <c r="W3512">
        <v>3507</v>
      </c>
      <c r="X3512">
        <v>1.2019999999999999E-3</v>
      </c>
      <c r="Y3512">
        <v>211.67171099999999</v>
      </c>
      <c r="Z3512">
        <f t="shared" si="80"/>
        <v>176099.59317803659</v>
      </c>
    </row>
    <row r="3513" spans="12:26" x14ac:dyDescent="0.25">
      <c r="L3513">
        <v>3508</v>
      </c>
      <c r="M3513">
        <v>2.6255000000000001E-2</v>
      </c>
      <c r="N3513">
        <v>5790.2809120000002</v>
      </c>
      <c r="W3513">
        <v>3508</v>
      </c>
      <c r="X3513">
        <v>1.2019999999999999E-3</v>
      </c>
      <c r="Y3513">
        <v>211.67171099999999</v>
      </c>
      <c r="Z3513">
        <f t="shared" si="80"/>
        <v>176099.59317803659</v>
      </c>
    </row>
    <row r="3514" spans="12:26" x14ac:dyDescent="0.25">
      <c r="L3514">
        <v>3509</v>
      </c>
      <c r="M3514">
        <v>2.6255000000000001E-2</v>
      </c>
      <c r="N3514">
        <v>5790.2809120000002</v>
      </c>
      <c r="W3514">
        <v>3509</v>
      </c>
      <c r="X3514">
        <v>1.2019999999999999E-3</v>
      </c>
      <c r="Y3514">
        <v>211.67171099999999</v>
      </c>
      <c r="Z3514">
        <f t="shared" si="80"/>
        <v>176099.59317803659</v>
      </c>
    </row>
    <row r="3515" spans="12:26" x14ac:dyDescent="0.25">
      <c r="L3515">
        <v>3510</v>
      </c>
      <c r="M3515">
        <v>2.6255000000000001E-2</v>
      </c>
      <c r="N3515">
        <v>5790.2809120000002</v>
      </c>
      <c r="W3515">
        <v>3510</v>
      </c>
      <c r="X3515">
        <v>1.2019999999999999E-3</v>
      </c>
      <c r="Y3515">
        <v>211.67171099999999</v>
      </c>
      <c r="Z3515">
        <f t="shared" si="80"/>
        <v>176099.59317803659</v>
      </c>
    </row>
    <row r="3516" spans="12:26" x14ac:dyDescent="0.25">
      <c r="L3516">
        <v>3511</v>
      </c>
      <c r="M3516">
        <v>2.6255000000000001E-2</v>
      </c>
      <c r="N3516">
        <v>5790.2809120000002</v>
      </c>
      <c r="W3516">
        <v>3511</v>
      </c>
      <c r="X3516">
        <v>1.2019999999999999E-3</v>
      </c>
      <c r="Y3516">
        <v>211.67171099999999</v>
      </c>
      <c r="Z3516">
        <f t="shared" si="80"/>
        <v>176099.59317803659</v>
      </c>
    </row>
    <row r="3517" spans="12:26" x14ac:dyDescent="0.25">
      <c r="L3517">
        <v>3512</v>
      </c>
      <c r="M3517">
        <v>2.6255000000000001E-2</v>
      </c>
      <c r="N3517">
        <v>5790.2809120000002</v>
      </c>
      <c r="W3517">
        <v>3512</v>
      </c>
      <c r="X3517">
        <v>1.2019999999999999E-3</v>
      </c>
      <c r="Y3517">
        <v>211.67171099999999</v>
      </c>
      <c r="Z3517">
        <f t="shared" si="80"/>
        <v>176099.59317803659</v>
      </c>
    </row>
    <row r="3518" spans="12:26" x14ac:dyDescent="0.25">
      <c r="L3518">
        <v>3513</v>
      </c>
      <c r="M3518">
        <v>2.6255000000000001E-2</v>
      </c>
      <c r="N3518">
        <v>5790.2809120000002</v>
      </c>
      <c r="W3518">
        <v>3513</v>
      </c>
      <c r="X3518">
        <v>1.2019999999999999E-3</v>
      </c>
      <c r="Y3518">
        <v>211.67171099999999</v>
      </c>
      <c r="Z3518">
        <f t="shared" si="80"/>
        <v>176099.59317803659</v>
      </c>
    </row>
    <row r="3519" spans="12:26" x14ac:dyDescent="0.25">
      <c r="L3519">
        <v>3514</v>
      </c>
      <c r="M3519">
        <v>2.6255000000000001E-2</v>
      </c>
      <c r="N3519">
        <v>5790.2809120000002</v>
      </c>
      <c r="W3519">
        <v>3514</v>
      </c>
      <c r="X3519">
        <v>1.2019999999999999E-3</v>
      </c>
      <c r="Y3519">
        <v>211.67171099999999</v>
      </c>
      <c r="Z3519">
        <f t="shared" si="80"/>
        <v>176099.59317803659</v>
      </c>
    </row>
    <row r="3520" spans="12:26" x14ac:dyDescent="0.25">
      <c r="L3520">
        <v>3515</v>
      </c>
      <c r="M3520">
        <v>2.6255000000000001E-2</v>
      </c>
      <c r="N3520">
        <v>5790.2809120000002</v>
      </c>
      <c r="W3520">
        <v>3515</v>
      </c>
      <c r="X3520">
        <v>1.2019999999999999E-3</v>
      </c>
      <c r="Y3520">
        <v>211.67171099999999</v>
      </c>
      <c r="Z3520">
        <f t="shared" si="80"/>
        <v>176099.59317803659</v>
      </c>
    </row>
    <row r="3521" spans="12:26" x14ac:dyDescent="0.25">
      <c r="L3521">
        <v>3516</v>
      </c>
      <c r="M3521">
        <v>2.6255000000000001E-2</v>
      </c>
      <c r="N3521">
        <v>5790.2809120000002</v>
      </c>
      <c r="W3521">
        <v>3516</v>
      </c>
      <c r="X3521">
        <v>1.2019999999999999E-3</v>
      </c>
      <c r="Y3521">
        <v>211.67171099999999</v>
      </c>
      <c r="Z3521">
        <f t="shared" si="80"/>
        <v>176099.59317803659</v>
      </c>
    </row>
    <row r="3522" spans="12:26" x14ac:dyDescent="0.25">
      <c r="L3522">
        <v>3517</v>
      </c>
      <c r="M3522">
        <v>2.6255000000000001E-2</v>
      </c>
      <c r="N3522">
        <v>5790.2809120000002</v>
      </c>
      <c r="W3522">
        <v>3517</v>
      </c>
      <c r="X3522">
        <v>1.2019999999999999E-3</v>
      </c>
      <c r="Y3522">
        <v>211.67171099999999</v>
      </c>
      <c r="Z3522">
        <f t="shared" si="80"/>
        <v>176099.59317803659</v>
      </c>
    </row>
    <row r="3523" spans="12:26" x14ac:dyDescent="0.25">
      <c r="L3523">
        <v>3518</v>
      </c>
      <c r="M3523">
        <v>2.6255000000000001E-2</v>
      </c>
      <c r="N3523">
        <v>5790.2809120000002</v>
      </c>
      <c r="W3523">
        <v>3518</v>
      </c>
      <c r="X3523">
        <v>1.2019999999999999E-3</v>
      </c>
      <c r="Y3523">
        <v>211.67171099999999</v>
      </c>
      <c r="Z3523">
        <f t="shared" si="80"/>
        <v>176099.59317803659</v>
      </c>
    </row>
    <row r="3524" spans="12:26" x14ac:dyDescent="0.25">
      <c r="L3524">
        <v>3519</v>
      </c>
      <c r="M3524">
        <v>2.6255000000000001E-2</v>
      </c>
      <c r="N3524">
        <v>5790.2809120000002</v>
      </c>
      <c r="W3524">
        <v>3519</v>
      </c>
      <c r="X3524">
        <v>1.2019999999999999E-3</v>
      </c>
      <c r="Y3524">
        <v>211.67171099999999</v>
      </c>
      <c r="Z3524">
        <f t="shared" si="80"/>
        <v>176099.59317803659</v>
      </c>
    </row>
    <row r="3525" spans="12:26" x14ac:dyDescent="0.25">
      <c r="L3525">
        <v>3520</v>
      </c>
      <c r="M3525">
        <v>2.6255000000000001E-2</v>
      </c>
      <c r="N3525">
        <v>5790.2809120000002</v>
      </c>
      <c r="W3525">
        <v>3520</v>
      </c>
      <c r="X3525">
        <v>1.2019999999999999E-3</v>
      </c>
      <c r="Y3525">
        <v>211.67171099999999</v>
      </c>
      <c r="Z3525">
        <f t="shared" si="80"/>
        <v>176099.59317803659</v>
      </c>
    </row>
    <row r="3526" spans="12:26" x14ac:dyDescent="0.25">
      <c r="L3526">
        <v>3521</v>
      </c>
      <c r="M3526">
        <v>2.6255000000000001E-2</v>
      </c>
      <c r="N3526">
        <v>5790.2809120000002</v>
      </c>
      <c r="W3526">
        <v>3521</v>
      </c>
      <c r="X3526">
        <v>1.2019999999999999E-3</v>
      </c>
      <c r="Y3526">
        <v>211.67171099999999</v>
      </c>
      <c r="Z3526">
        <f t="shared" si="80"/>
        <v>176099.59317803659</v>
      </c>
    </row>
    <row r="3527" spans="12:26" x14ac:dyDescent="0.25">
      <c r="L3527">
        <v>3522</v>
      </c>
      <c r="M3527">
        <v>2.6255000000000001E-2</v>
      </c>
      <c r="N3527">
        <v>5790.2809120000002</v>
      </c>
      <c r="W3527">
        <v>3522</v>
      </c>
      <c r="X3527">
        <v>1.2019999999999999E-3</v>
      </c>
      <c r="Y3527">
        <v>211.67171099999999</v>
      </c>
      <c r="Z3527">
        <f t="shared" ref="Z3527:Z3590" si="81">Y3527/X3527</f>
        <v>176099.59317803659</v>
      </c>
    </row>
    <row r="3528" spans="12:26" x14ac:dyDescent="0.25">
      <c r="L3528">
        <v>3523</v>
      </c>
      <c r="M3528">
        <v>2.6255000000000001E-2</v>
      </c>
      <c r="N3528">
        <v>5790.2809120000002</v>
      </c>
      <c r="W3528">
        <v>3523</v>
      </c>
      <c r="X3528">
        <v>1.2019999999999999E-3</v>
      </c>
      <c r="Y3528">
        <v>211.67171099999999</v>
      </c>
      <c r="Z3528">
        <f t="shared" si="81"/>
        <v>176099.59317803659</v>
      </c>
    </row>
    <row r="3529" spans="12:26" x14ac:dyDescent="0.25">
      <c r="L3529">
        <v>3524</v>
      </c>
      <c r="M3529">
        <v>2.6255000000000001E-2</v>
      </c>
      <c r="N3529">
        <v>5790.2809120000002</v>
      </c>
      <c r="W3529">
        <v>3524</v>
      </c>
      <c r="X3529">
        <v>1.2019999999999999E-3</v>
      </c>
      <c r="Y3529">
        <v>211.67171099999999</v>
      </c>
      <c r="Z3529">
        <f t="shared" si="81"/>
        <v>176099.59317803659</v>
      </c>
    </row>
    <row r="3530" spans="12:26" x14ac:dyDescent="0.25">
      <c r="L3530">
        <v>3525</v>
      </c>
      <c r="M3530">
        <v>2.6255000000000001E-2</v>
      </c>
      <c r="N3530">
        <v>5790.2809120000002</v>
      </c>
      <c r="W3530">
        <v>3525</v>
      </c>
      <c r="X3530">
        <v>1.2019999999999999E-3</v>
      </c>
      <c r="Y3530">
        <v>211.67171099999999</v>
      </c>
      <c r="Z3530">
        <f t="shared" si="81"/>
        <v>176099.59317803659</v>
      </c>
    </row>
    <row r="3531" spans="12:26" x14ac:dyDescent="0.25">
      <c r="L3531">
        <v>3526</v>
      </c>
      <c r="M3531">
        <v>2.6255000000000001E-2</v>
      </c>
      <c r="N3531">
        <v>5790.2809120000002</v>
      </c>
      <c r="W3531">
        <v>3526</v>
      </c>
      <c r="X3531">
        <v>1.2019999999999999E-3</v>
      </c>
      <c r="Y3531">
        <v>211.67171099999999</v>
      </c>
      <c r="Z3531">
        <f t="shared" si="81"/>
        <v>176099.59317803659</v>
      </c>
    </row>
    <row r="3532" spans="12:26" x14ac:dyDescent="0.25">
      <c r="L3532">
        <v>3527</v>
      </c>
      <c r="M3532">
        <v>2.6255000000000001E-2</v>
      </c>
      <c r="N3532">
        <v>5790.2809120000002</v>
      </c>
      <c r="W3532">
        <v>3527</v>
      </c>
      <c r="X3532">
        <v>1.2019999999999999E-3</v>
      </c>
      <c r="Y3532">
        <v>211.67171099999999</v>
      </c>
      <c r="Z3532">
        <f t="shared" si="81"/>
        <v>176099.59317803659</v>
      </c>
    </row>
    <row r="3533" spans="12:26" x14ac:dyDescent="0.25">
      <c r="L3533">
        <v>3528</v>
      </c>
      <c r="M3533">
        <v>2.6255000000000001E-2</v>
      </c>
      <c r="N3533">
        <v>5790.2809120000002</v>
      </c>
      <c r="W3533">
        <v>3528</v>
      </c>
      <c r="X3533">
        <v>1.2019999999999999E-3</v>
      </c>
      <c r="Y3533">
        <v>211.67171099999999</v>
      </c>
      <c r="Z3533">
        <f t="shared" si="81"/>
        <v>176099.59317803659</v>
      </c>
    </row>
    <row r="3534" spans="12:26" x14ac:dyDescent="0.25">
      <c r="L3534">
        <v>3529</v>
      </c>
      <c r="M3534">
        <v>2.6255000000000001E-2</v>
      </c>
      <c r="N3534">
        <v>5790.2809120000002</v>
      </c>
      <c r="W3534">
        <v>3529</v>
      </c>
      <c r="X3534">
        <v>1.2019999999999999E-3</v>
      </c>
      <c r="Y3534">
        <v>211.67171099999999</v>
      </c>
      <c r="Z3534">
        <f t="shared" si="81"/>
        <v>176099.59317803659</v>
      </c>
    </row>
    <row r="3535" spans="12:26" x14ac:dyDescent="0.25">
      <c r="L3535">
        <v>3530</v>
      </c>
      <c r="M3535">
        <v>2.6255000000000001E-2</v>
      </c>
      <c r="N3535">
        <v>5790.2809120000002</v>
      </c>
      <c r="W3535">
        <v>3530</v>
      </c>
      <c r="X3535">
        <v>1.2019999999999999E-3</v>
      </c>
      <c r="Y3535">
        <v>211.67171099999999</v>
      </c>
      <c r="Z3535">
        <f t="shared" si="81"/>
        <v>176099.59317803659</v>
      </c>
    </row>
    <row r="3536" spans="12:26" x14ac:dyDescent="0.25">
      <c r="L3536">
        <v>3531</v>
      </c>
      <c r="M3536">
        <v>2.6255000000000001E-2</v>
      </c>
      <c r="N3536">
        <v>5790.2809120000002</v>
      </c>
      <c r="W3536">
        <v>3531</v>
      </c>
      <c r="X3536">
        <v>1.2019999999999999E-3</v>
      </c>
      <c r="Y3536">
        <v>211.67171099999999</v>
      </c>
      <c r="Z3536">
        <f t="shared" si="81"/>
        <v>176099.59317803659</v>
      </c>
    </row>
    <row r="3537" spans="12:26" x14ac:dyDescent="0.25">
      <c r="L3537">
        <v>3532</v>
      </c>
      <c r="M3537">
        <v>2.6255000000000001E-2</v>
      </c>
      <c r="N3537">
        <v>5790.2809120000002</v>
      </c>
      <c r="W3537">
        <v>3532</v>
      </c>
      <c r="X3537">
        <v>1.2019999999999999E-3</v>
      </c>
      <c r="Y3537">
        <v>211.67171099999999</v>
      </c>
      <c r="Z3537">
        <f t="shared" si="81"/>
        <v>176099.59317803659</v>
      </c>
    </row>
    <row r="3538" spans="12:26" x14ac:dyDescent="0.25">
      <c r="L3538">
        <v>3533</v>
      </c>
      <c r="M3538">
        <v>2.6255000000000001E-2</v>
      </c>
      <c r="N3538">
        <v>5790.2809120000002</v>
      </c>
      <c r="W3538">
        <v>3533</v>
      </c>
      <c r="X3538">
        <v>1.2019999999999999E-3</v>
      </c>
      <c r="Y3538">
        <v>211.67171099999999</v>
      </c>
      <c r="Z3538">
        <f t="shared" si="81"/>
        <v>176099.59317803659</v>
      </c>
    </row>
    <row r="3539" spans="12:26" x14ac:dyDescent="0.25">
      <c r="L3539">
        <v>3534</v>
      </c>
      <c r="M3539">
        <v>2.6255000000000001E-2</v>
      </c>
      <c r="N3539">
        <v>5790.2809120000002</v>
      </c>
      <c r="W3539">
        <v>3534</v>
      </c>
      <c r="X3539">
        <v>1.2019999999999999E-3</v>
      </c>
      <c r="Y3539">
        <v>211.67171099999999</v>
      </c>
      <c r="Z3539">
        <f t="shared" si="81"/>
        <v>176099.59317803659</v>
      </c>
    </row>
    <row r="3540" spans="12:26" x14ac:dyDescent="0.25">
      <c r="L3540">
        <v>3535</v>
      </c>
      <c r="M3540">
        <v>2.6255000000000001E-2</v>
      </c>
      <c r="N3540">
        <v>5790.2809120000002</v>
      </c>
      <c r="W3540">
        <v>3535</v>
      </c>
      <c r="X3540">
        <v>1.2019999999999999E-3</v>
      </c>
      <c r="Y3540">
        <v>211.67171099999999</v>
      </c>
      <c r="Z3540">
        <f t="shared" si="81"/>
        <v>176099.59317803659</v>
      </c>
    </row>
    <row r="3541" spans="12:26" x14ac:dyDescent="0.25">
      <c r="L3541">
        <v>3536</v>
      </c>
      <c r="M3541">
        <v>2.6255000000000001E-2</v>
      </c>
      <c r="N3541">
        <v>5790.2809120000002</v>
      </c>
      <c r="W3541">
        <v>3536</v>
      </c>
      <c r="X3541">
        <v>1.2019999999999999E-3</v>
      </c>
      <c r="Y3541">
        <v>211.67171099999999</v>
      </c>
      <c r="Z3541">
        <f t="shared" si="81"/>
        <v>176099.59317803659</v>
      </c>
    </row>
    <row r="3542" spans="12:26" x14ac:dyDescent="0.25">
      <c r="L3542">
        <v>3537</v>
      </c>
      <c r="M3542">
        <v>2.6255000000000001E-2</v>
      </c>
      <c r="N3542">
        <v>5790.2809120000002</v>
      </c>
      <c r="W3542">
        <v>3537</v>
      </c>
      <c r="X3542">
        <v>1.2019999999999999E-3</v>
      </c>
      <c r="Y3542">
        <v>211.67171099999999</v>
      </c>
      <c r="Z3542">
        <f t="shared" si="81"/>
        <v>176099.59317803659</v>
      </c>
    </row>
    <row r="3543" spans="12:26" x14ac:dyDescent="0.25">
      <c r="L3543">
        <v>3538</v>
      </c>
      <c r="M3543">
        <v>2.6255000000000001E-2</v>
      </c>
      <c r="N3543">
        <v>5790.2809120000002</v>
      </c>
      <c r="W3543">
        <v>3538</v>
      </c>
      <c r="X3543">
        <v>1.2019999999999999E-3</v>
      </c>
      <c r="Y3543">
        <v>211.67171099999999</v>
      </c>
      <c r="Z3543">
        <f t="shared" si="81"/>
        <v>176099.59317803659</v>
      </c>
    </row>
    <row r="3544" spans="12:26" x14ac:dyDescent="0.25">
      <c r="L3544">
        <v>3539</v>
      </c>
      <c r="M3544">
        <v>2.6255000000000001E-2</v>
      </c>
      <c r="N3544">
        <v>5790.2809120000002</v>
      </c>
      <c r="W3544">
        <v>3539</v>
      </c>
      <c r="X3544">
        <v>1.2019999999999999E-3</v>
      </c>
      <c r="Y3544">
        <v>211.67171099999999</v>
      </c>
      <c r="Z3544">
        <f t="shared" si="81"/>
        <v>176099.59317803659</v>
      </c>
    </row>
    <row r="3545" spans="12:26" x14ac:dyDescent="0.25">
      <c r="L3545">
        <v>3540</v>
      </c>
      <c r="M3545">
        <v>2.6255000000000001E-2</v>
      </c>
      <c r="N3545">
        <v>5790.2809120000002</v>
      </c>
      <c r="W3545">
        <v>3540</v>
      </c>
      <c r="X3545">
        <v>1.2019999999999999E-3</v>
      </c>
      <c r="Y3545">
        <v>211.67171099999999</v>
      </c>
      <c r="Z3545">
        <f t="shared" si="81"/>
        <v>176099.59317803659</v>
      </c>
    </row>
    <row r="3546" spans="12:26" x14ac:dyDescent="0.25">
      <c r="L3546">
        <v>3541</v>
      </c>
      <c r="M3546">
        <v>2.6255000000000001E-2</v>
      </c>
      <c r="N3546">
        <v>5790.2809120000002</v>
      </c>
      <c r="W3546">
        <v>3541</v>
      </c>
      <c r="X3546">
        <v>1.2019999999999999E-3</v>
      </c>
      <c r="Y3546">
        <v>211.67171099999999</v>
      </c>
      <c r="Z3546">
        <f t="shared" si="81"/>
        <v>176099.59317803659</v>
      </c>
    </row>
    <row r="3547" spans="12:26" x14ac:dyDescent="0.25">
      <c r="L3547">
        <v>3542</v>
      </c>
      <c r="M3547">
        <v>2.6255000000000001E-2</v>
      </c>
      <c r="N3547">
        <v>5790.2809120000002</v>
      </c>
      <c r="W3547">
        <v>3542</v>
      </c>
      <c r="X3547">
        <v>1.2019999999999999E-3</v>
      </c>
      <c r="Y3547">
        <v>211.67171099999999</v>
      </c>
      <c r="Z3547">
        <f t="shared" si="81"/>
        <v>176099.59317803659</v>
      </c>
    </row>
    <row r="3548" spans="12:26" x14ac:dyDescent="0.25">
      <c r="L3548">
        <v>3543</v>
      </c>
      <c r="M3548">
        <v>2.6255000000000001E-2</v>
      </c>
      <c r="N3548">
        <v>5790.2809120000002</v>
      </c>
      <c r="W3548">
        <v>3543</v>
      </c>
      <c r="X3548">
        <v>1.2019999999999999E-3</v>
      </c>
      <c r="Y3548">
        <v>211.67171099999999</v>
      </c>
      <c r="Z3548">
        <f t="shared" si="81"/>
        <v>176099.59317803659</v>
      </c>
    </row>
    <row r="3549" spans="12:26" x14ac:dyDescent="0.25">
      <c r="L3549">
        <v>3544</v>
      </c>
      <c r="M3549">
        <v>2.6255000000000001E-2</v>
      </c>
      <c r="N3549">
        <v>5790.2809120000002</v>
      </c>
      <c r="W3549">
        <v>3544</v>
      </c>
      <c r="X3549">
        <v>1.2019999999999999E-3</v>
      </c>
      <c r="Y3549">
        <v>211.67171099999999</v>
      </c>
      <c r="Z3549">
        <f t="shared" si="81"/>
        <v>176099.59317803659</v>
      </c>
    </row>
    <row r="3550" spans="12:26" x14ac:dyDescent="0.25">
      <c r="L3550">
        <v>3545</v>
      </c>
      <c r="M3550">
        <v>2.6255000000000001E-2</v>
      </c>
      <c r="N3550">
        <v>5790.2809120000002</v>
      </c>
      <c r="W3550">
        <v>3545</v>
      </c>
      <c r="X3550">
        <v>1.2019999999999999E-3</v>
      </c>
      <c r="Y3550">
        <v>211.67171099999999</v>
      </c>
      <c r="Z3550">
        <f t="shared" si="81"/>
        <v>176099.59317803659</v>
      </c>
    </row>
    <row r="3551" spans="12:26" x14ac:dyDescent="0.25">
      <c r="L3551">
        <v>3546</v>
      </c>
      <c r="M3551">
        <v>2.6255000000000001E-2</v>
      </c>
      <c r="N3551">
        <v>5790.2809120000002</v>
      </c>
      <c r="W3551">
        <v>3546</v>
      </c>
      <c r="X3551">
        <v>1.2019999999999999E-3</v>
      </c>
      <c r="Y3551">
        <v>211.67171099999999</v>
      </c>
      <c r="Z3551">
        <f t="shared" si="81"/>
        <v>176099.59317803659</v>
      </c>
    </row>
    <row r="3552" spans="12:26" x14ac:dyDescent="0.25">
      <c r="L3552">
        <v>3547</v>
      </c>
      <c r="M3552">
        <v>2.6255000000000001E-2</v>
      </c>
      <c r="N3552">
        <v>5790.2809120000002</v>
      </c>
      <c r="W3552">
        <v>3547</v>
      </c>
      <c r="X3552">
        <v>1.2019999999999999E-3</v>
      </c>
      <c r="Y3552">
        <v>211.67171099999999</v>
      </c>
      <c r="Z3552">
        <f t="shared" si="81"/>
        <v>176099.59317803659</v>
      </c>
    </row>
    <row r="3553" spans="12:26" x14ac:dyDescent="0.25">
      <c r="L3553">
        <v>3548</v>
      </c>
      <c r="M3553">
        <v>2.6255000000000001E-2</v>
      </c>
      <c r="N3553">
        <v>5790.2809120000002</v>
      </c>
      <c r="W3553">
        <v>3548</v>
      </c>
      <c r="X3553">
        <v>1.2019999999999999E-3</v>
      </c>
      <c r="Y3553">
        <v>211.67171099999999</v>
      </c>
      <c r="Z3553">
        <f t="shared" si="81"/>
        <v>176099.59317803659</v>
      </c>
    </row>
    <row r="3554" spans="12:26" x14ac:dyDescent="0.25">
      <c r="L3554">
        <v>3549</v>
      </c>
      <c r="M3554">
        <v>2.6255000000000001E-2</v>
      </c>
      <c r="N3554">
        <v>5790.2809120000002</v>
      </c>
      <c r="W3554">
        <v>3549</v>
      </c>
      <c r="X3554">
        <v>1.2019999999999999E-3</v>
      </c>
      <c r="Y3554">
        <v>211.67171099999999</v>
      </c>
      <c r="Z3554">
        <f t="shared" si="81"/>
        <v>176099.59317803659</v>
      </c>
    </row>
    <row r="3555" spans="12:26" x14ac:dyDescent="0.25">
      <c r="L3555">
        <v>3550</v>
      </c>
      <c r="M3555">
        <v>2.6255000000000001E-2</v>
      </c>
      <c r="N3555">
        <v>5790.2809120000002</v>
      </c>
      <c r="W3555">
        <v>3550</v>
      </c>
      <c r="X3555">
        <v>1.2019999999999999E-3</v>
      </c>
      <c r="Y3555">
        <v>211.67171099999999</v>
      </c>
      <c r="Z3555">
        <f t="shared" si="81"/>
        <v>176099.59317803659</v>
      </c>
    </row>
    <row r="3556" spans="12:26" x14ac:dyDescent="0.25">
      <c r="L3556">
        <v>3551</v>
      </c>
      <c r="M3556">
        <v>2.6255000000000001E-2</v>
      </c>
      <c r="N3556">
        <v>5790.2809120000002</v>
      </c>
      <c r="W3556">
        <v>3551</v>
      </c>
      <c r="X3556">
        <v>1.2019999999999999E-3</v>
      </c>
      <c r="Y3556">
        <v>211.67171099999999</v>
      </c>
      <c r="Z3556">
        <f t="shared" si="81"/>
        <v>176099.59317803659</v>
      </c>
    </row>
    <row r="3557" spans="12:26" x14ac:dyDescent="0.25">
      <c r="L3557">
        <v>3552</v>
      </c>
      <c r="M3557">
        <v>2.6255000000000001E-2</v>
      </c>
      <c r="N3557">
        <v>5790.2809120000002</v>
      </c>
      <c r="W3557">
        <v>3552</v>
      </c>
      <c r="X3557">
        <v>1.2019999999999999E-3</v>
      </c>
      <c r="Y3557">
        <v>211.67171099999999</v>
      </c>
      <c r="Z3557">
        <f t="shared" si="81"/>
        <v>176099.59317803659</v>
      </c>
    </row>
    <row r="3558" spans="12:26" x14ac:dyDescent="0.25">
      <c r="L3558">
        <v>3553</v>
      </c>
      <c r="M3558">
        <v>2.6255000000000001E-2</v>
      </c>
      <c r="N3558">
        <v>5790.2809120000002</v>
      </c>
      <c r="W3558">
        <v>3553</v>
      </c>
      <c r="X3558">
        <v>1.2019999999999999E-3</v>
      </c>
      <c r="Y3558">
        <v>211.67171099999999</v>
      </c>
      <c r="Z3558">
        <f t="shared" si="81"/>
        <v>176099.59317803659</v>
      </c>
    </row>
    <row r="3559" spans="12:26" x14ac:dyDescent="0.25">
      <c r="L3559">
        <v>3554</v>
      </c>
      <c r="M3559">
        <v>2.6255000000000001E-2</v>
      </c>
      <c r="N3559">
        <v>5790.2809120000002</v>
      </c>
      <c r="W3559">
        <v>3554</v>
      </c>
      <c r="X3559">
        <v>1.2019999999999999E-3</v>
      </c>
      <c r="Y3559">
        <v>211.67171099999999</v>
      </c>
      <c r="Z3559">
        <f t="shared" si="81"/>
        <v>176099.59317803659</v>
      </c>
    </row>
    <row r="3560" spans="12:26" x14ac:dyDescent="0.25">
      <c r="L3560">
        <v>3555</v>
      </c>
      <c r="M3560">
        <v>2.6255000000000001E-2</v>
      </c>
      <c r="N3560">
        <v>5790.2809120000002</v>
      </c>
      <c r="W3560">
        <v>3555</v>
      </c>
      <c r="X3560">
        <v>1.2019999999999999E-3</v>
      </c>
      <c r="Y3560">
        <v>211.67171099999999</v>
      </c>
      <c r="Z3560">
        <f t="shared" si="81"/>
        <v>176099.59317803659</v>
      </c>
    </row>
    <row r="3561" spans="12:26" x14ac:dyDescent="0.25">
      <c r="L3561">
        <v>3556</v>
      </c>
      <c r="M3561">
        <v>2.6255000000000001E-2</v>
      </c>
      <c r="N3561">
        <v>5790.2809120000002</v>
      </c>
      <c r="W3561">
        <v>3556</v>
      </c>
      <c r="X3561">
        <v>1.2019999999999999E-3</v>
      </c>
      <c r="Y3561">
        <v>211.67171099999999</v>
      </c>
      <c r="Z3561">
        <f t="shared" si="81"/>
        <v>176099.59317803659</v>
      </c>
    </row>
    <row r="3562" spans="12:26" x14ac:dyDescent="0.25">
      <c r="L3562">
        <v>3557</v>
      </c>
      <c r="M3562">
        <v>2.6255000000000001E-2</v>
      </c>
      <c r="N3562">
        <v>5790.2809120000002</v>
      </c>
      <c r="W3562">
        <v>3557</v>
      </c>
      <c r="X3562">
        <v>1.2019999999999999E-3</v>
      </c>
      <c r="Y3562">
        <v>211.67171099999999</v>
      </c>
      <c r="Z3562">
        <f t="shared" si="81"/>
        <v>176099.59317803659</v>
      </c>
    </row>
    <row r="3563" spans="12:26" x14ac:dyDescent="0.25">
      <c r="L3563">
        <v>3558</v>
      </c>
      <c r="M3563">
        <v>2.6255000000000001E-2</v>
      </c>
      <c r="N3563">
        <v>5790.2809120000002</v>
      </c>
      <c r="W3563">
        <v>3558</v>
      </c>
      <c r="X3563">
        <v>1.2019999999999999E-3</v>
      </c>
      <c r="Y3563">
        <v>211.67171099999999</v>
      </c>
      <c r="Z3563">
        <f t="shared" si="81"/>
        <v>176099.59317803659</v>
      </c>
    </row>
    <row r="3564" spans="12:26" x14ac:dyDescent="0.25">
      <c r="L3564">
        <v>3559</v>
      </c>
      <c r="M3564">
        <v>2.6255000000000001E-2</v>
      </c>
      <c r="N3564">
        <v>5790.2809120000002</v>
      </c>
      <c r="W3564">
        <v>3559</v>
      </c>
      <c r="X3564">
        <v>1.2019999999999999E-3</v>
      </c>
      <c r="Y3564">
        <v>211.67171099999999</v>
      </c>
      <c r="Z3564">
        <f t="shared" si="81"/>
        <v>176099.59317803659</v>
      </c>
    </row>
    <row r="3565" spans="12:26" x14ac:dyDescent="0.25">
      <c r="L3565">
        <v>3560</v>
      </c>
      <c r="M3565">
        <v>2.6255000000000001E-2</v>
      </c>
      <c r="N3565">
        <v>5790.2809120000002</v>
      </c>
      <c r="W3565">
        <v>3560</v>
      </c>
      <c r="X3565">
        <v>1.2019999999999999E-3</v>
      </c>
      <c r="Y3565">
        <v>211.67171099999999</v>
      </c>
      <c r="Z3565">
        <f t="shared" si="81"/>
        <v>176099.59317803659</v>
      </c>
    </row>
    <row r="3566" spans="12:26" x14ac:dyDescent="0.25">
      <c r="L3566">
        <v>3561</v>
      </c>
      <c r="M3566">
        <v>2.6255000000000001E-2</v>
      </c>
      <c r="N3566">
        <v>5790.2809120000002</v>
      </c>
      <c r="W3566">
        <v>3561</v>
      </c>
      <c r="X3566">
        <v>1.2019999999999999E-3</v>
      </c>
      <c r="Y3566">
        <v>211.67171099999999</v>
      </c>
      <c r="Z3566">
        <f t="shared" si="81"/>
        <v>176099.59317803659</v>
      </c>
    </row>
    <row r="3567" spans="12:26" x14ac:dyDescent="0.25">
      <c r="L3567">
        <v>3562</v>
      </c>
      <c r="M3567">
        <v>2.6255000000000001E-2</v>
      </c>
      <c r="N3567">
        <v>5790.2809120000002</v>
      </c>
      <c r="W3567">
        <v>3562</v>
      </c>
      <c r="X3567">
        <v>1.2019999999999999E-3</v>
      </c>
      <c r="Y3567">
        <v>211.67171099999999</v>
      </c>
      <c r="Z3567">
        <f t="shared" si="81"/>
        <v>176099.59317803659</v>
      </c>
    </row>
    <row r="3568" spans="12:26" x14ac:dyDescent="0.25">
      <c r="L3568">
        <v>3563</v>
      </c>
      <c r="M3568">
        <v>2.6255000000000001E-2</v>
      </c>
      <c r="N3568">
        <v>5790.2809120000002</v>
      </c>
      <c r="W3568">
        <v>3563</v>
      </c>
      <c r="X3568">
        <v>1.2019999999999999E-3</v>
      </c>
      <c r="Y3568">
        <v>211.67171099999999</v>
      </c>
      <c r="Z3568">
        <f t="shared" si="81"/>
        <v>176099.59317803659</v>
      </c>
    </row>
    <row r="3569" spans="12:26" x14ac:dyDescent="0.25">
      <c r="L3569">
        <v>3564</v>
      </c>
      <c r="M3569">
        <v>2.6255000000000001E-2</v>
      </c>
      <c r="N3569">
        <v>5790.2809120000002</v>
      </c>
      <c r="W3569">
        <v>3564</v>
      </c>
      <c r="X3569">
        <v>1.2019999999999999E-3</v>
      </c>
      <c r="Y3569">
        <v>211.67171099999999</v>
      </c>
      <c r="Z3569">
        <f t="shared" si="81"/>
        <v>176099.59317803659</v>
      </c>
    </row>
    <row r="3570" spans="12:26" x14ac:dyDescent="0.25">
      <c r="L3570">
        <v>3565</v>
      </c>
      <c r="M3570">
        <v>2.6255000000000001E-2</v>
      </c>
      <c r="N3570">
        <v>5790.2809120000002</v>
      </c>
      <c r="W3570">
        <v>3565</v>
      </c>
      <c r="X3570">
        <v>1.2019999999999999E-3</v>
      </c>
      <c r="Y3570">
        <v>211.67171099999999</v>
      </c>
      <c r="Z3570">
        <f t="shared" si="81"/>
        <v>176099.59317803659</v>
      </c>
    </row>
    <row r="3571" spans="12:26" x14ac:dyDescent="0.25">
      <c r="L3571">
        <v>3566</v>
      </c>
      <c r="M3571">
        <v>2.6255000000000001E-2</v>
      </c>
      <c r="N3571">
        <v>5790.2809120000002</v>
      </c>
      <c r="W3571">
        <v>3566</v>
      </c>
      <c r="X3571">
        <v>1.2019999999999999E-3</v>
      </c>
      <c r="Y3571">
        <v>211.67171099999999</v>
      </c>
      <c r="Z3571">
        <f t="shared" si="81"/>
        <v>176099.59317803659</v>
      </c>
    </row>
    <row r="3572" spans="12:26" x14ac:dyDescent="0.25">
      <c r="L3572">
        <v>3567</v>
      </c>
      <c r="M3572">
        <v>2.6255000000000001E-2</v>
      </c>
      <c r="N3572">
        <v>5790.2809120000002</v>
      </c>
      <c r="W3572">
        <v>3567</v>
      </c>
      <c r="X3572">
        <v>1.2019999999999999E-3</v>
      </c>
      <c r="Y3572">
        <v>211.67171099999999</v>
      </c>
      <c r="Z3572">
        <f t="shared" si="81"/>
        <v>176099.59317803659</v>
      </c>
    </row>
    <row r="3573" spans="12:26" x14ac:dyDescent="0.25">
      <c r="L3573">
        <v>3568</v>
      </c>
      <c r="M3573">
        <v>2.6255000000000001E-2</v>
      </c>
      <c r="N3573">
        <v>5790.2809120000002</v>
      </c>
      <c r="W3573">
        <v>3568</v>
      </c>
      <c r="X3573">
        <v>1.2019999999999999E-3</v>
      </c>
      <c r="Y3573">
        <v>211.67171099999999</v>
      </c>
      <c r="Z3573">
        <f t="shared" si="81"/>
        <v>176099.59317803659</v>
      </c>
    </row>
    <row r="3574" spans="12:26" x14ac:dyDescent="0.25">
      <c r="L3574">
        <v>3569</v>
      </c>
      <c r="M3574">
        <v>2.6255000000000001E-2</v>
      </c>
      <c r="N3574">
        <v>5790.2809120000002</v>
      </c>
      <c r="W3574">
        <v>3569</v>
      </c>
      <c r="X3574">
        <v>1.2019999999999999E-3</v>
      </c>
      <c r="Y3574">
        <v>211.67171099999999</v>
      </c>
      <c r="Z3574">
        <f t="shared" si="81"/>
        <v>176099.59317803659</v>
      </c>
    </row>
    <row r="3575" spans="12:26" x14ac:dyDescent="0.25">
      <c r="L3575">
        <v>3570</v>
      </c>
      <c r="M3575">
        <v>2.6255000000000001E-2</v>
      </c>
      <c r="N3575">
        <v>5790.2809120000002</v>
      </c>
      <c r="W3575">
        <v>3570</v>
      </c>
      <c r="X3575">
        <v>1.2019999999999999E-3</v>
      </c>
      <c r="Y3575">
        <v>211.67171099999999</v>
      </c>
      <c r="Z3575">
        <f t="shared" si="81"/>
        <v>176099.59317803659</v>
      </c>
    </row>
    <row r="3576" spans="12:26" x14ac:dyDescent="0.25">
      <c r="L3576">
        <v>3571</v>
      </c>
      <c r="M3576">
        <v>2.6255000000000001E-2</v>
      </c>
      <c r="N3576">
        <v>5790.2809120000002</v>
      </c>
      <c r="W3576">
        <v>3571</v>
      </c>
      <c r="X3576">
        <v>1.2019999999999999E-3</v>
      </c>
      <c r="Y3576">
        <v>211.67171099999999</v>
      </c>
      <c r="Z3576">
        <f t="shared" si="81"/>
        <v>176099.59317803659</v>
      </c>
    </row>
    <row r="3577" spans="12:26" x14ac:dyDescent="0.25">
      <c r="L3577">
        <v>3572</v>
      </c>
      <c r="M3577">
        <v>2.6255000000000001E-2</v>
      </c>
      <c r="N3577">
        <v>5790.2809120000002</v>
      </c>
      <c r="W3577">
        <v>3572</v>
      </c>
      <c r="X3577">
        <v>1.2019999999999999E-3</v>
      </c>
      <c r="Y3577">
        <v>211.67171099999999</v>
      </c>
      <c r="Z3577">
        <f t="shared" si="81"/>
        <v>176099.59317803659</v>
      </c>
    </row>
    <row r="3578" spans="12:26" x14ac:dyDescent="0.25">
      <c r="L3578">
        <v>3573</v>
      </c>
      <c r="M3578">
        <v>2.6255000000000001E-2</v>
      </c>
      <c r="N3578">
        <v>5790.2809120000002</v>
      </c>
      <c r="W3578">
        <v>3573</v>
      </c>
      <c r="X3578">
        <v>1.2019999999999999E-3</v>
      </c>
      <c r="Y3578">
        <v>211.67171099999999</v>
      </c>
      <c r="Z3578">
        <f t="shared" si="81"/>
        <v>176099.59317803659</v>
      </c>
    </row>
    <row r="3579" spans="12:26" x14ac:dyDescent="0.25">
      <c r="L3579">
        <v>3574</v>
      </c>
      <c r="M3579">
        <v>2.6255000000000001E-2</v>
      </c>
      <c r="N3579">
        <v>5790.2809120000002</v>
      </c>
      <c r="W3579">
        <v>3574</v>
      </c>
      <c r="X3579">
        <v>1.2019999999999999E-3</v>
      </c>
      <c r="Y3579">
        <v>211.67171099999999</v>
      </c>
      <c r="Z3579">
        <f t="shared" si="81"/>
        <v>176099.59317803659</v>
      </c>
    </row>
    <row r="3580" spans="12:26" x14ac:dyDescent="0.25">
      <c r="L3580">
        <v>3575</v>
      </c>
      <c r="M3580">
        <v>2.6255000000000001E-2</v>
      </c>
      <c r="N3580">
        <v>5790.2809120000002</v>
      </c>
      <c r="W3580">
        <v>3575</v>
      </c>
      <c r="X3580">
        <v>1.2019999999999999E-3</v>
      </c>
      <c r="Y3580">
        <v>211.67171099999999</v>
      </c>
      <c r="Z3580">
        <f t="shared" si="81"/>
        <v>176099.59317803659</v>
      </c>
    </row>
    <row r="3581" spans="12:26" x14ac:dyDescent="0.25">
      <c r="L3581">
        <v>3576</v>
      </c>
      <c r="M3581">
        <v>2.6255000000000001E-2</v>
      </c>
      <c r="N3581">
        <v>5790.2809120000002</v>
      </c>
      <c r="W3581">
        <v>3576</v>
      </c>
      <c r="X3581">
        <v>1.2019999999999999E-3</v>
      </c>
      <c r="Y3581">
        <v>211.67171099999999</v>
      </c>
      <c r="Z3581">
        <f t="shared" si="81"/>
        <v>176099.59317803659</v>
      </c>
    </row>
    <row r="3582" spans="12:26" x14ac:dyDescent="0.25">
      <c r="L3582">
        <v>3577</v>
      </c>
      <c r="M3582">
        <v>2.6255000000000001E-2</v>
      </c>
      <c r="N3582">
        <v>5790.2809120000002</v>
      </c>
      <c r="W3582">
        <v>3577</v>
      </c>
      <c r="X3582">
        <v>1.2019999999999999E-3</v>
      </c>
      <c r="Y3582">
        <v>211.67171099999999</v>
      </c>
      <c r="Z3582">
        <f t="shared" si="81"/>
        <v>176099.59317803659</v>
      </c>
    </row>
    <row r="3583" spans="12:26" x14ac:dyDescent="0.25">
      <c r="L3583">
        <v>3578</v>
      </c>
      <c r="M3583">
        <v>2.6255000000000001E-2</v>
      </c>
      <c r="N3583">
        <v>5790.2809120000002</v>
      </c>
      <c r="W3583">
        <v>3578</v>
      </c>
      <c r="X3583">
        <v>1.2019999999999999E-3</v>
      </c>
      <c r="Y3583">
        <v>211.67171099999999</v>
      </c>
      <c r="Z3583">
        <f t="shared" si="81"/>
        <v>176099.59317803659</v>
      </c>
    </row>
    <row r="3584" spans="12:26" x14ac:dyDescent="0.25">
      <c r="L3584">
        <v>3579</v>
      </c>
      <c r="M3584">
        <v>2.6255000000000001E-2</v>
      </c>
      <c r="N3584">
        <v>5790.2809120000002</v>
      </c>
      <c r="W3584">
        <v>3579</v>
      </c>
      <c r="X3584">
        <v>1.2019999999999999E-3</v>
      </c>
      <c r="Y3584">
        <v>211.67171099999999</v>
      </c>
      <c r="Z3584">
        <f t="shared" si="81"/>
        <v>176099.59317803659</v>
      </c>
    </row>
    <row r="3585" spans="12:26" x14ac:dyDescent="0.25">
      <c r="L3585">
        <v>3580</v>
      </c>
      <c r="M3585">
        <v>2.6255000000000001E-2</v>
      </c>
      <c r="N3585">
        <v>5790.2809120000002</v>
      </c>
      <c r="W3585">
        <v>3580</v>
      </c>
      <c r="X3585">
        <v>1.2019999999999999E-3</v>
      </c>
      <c r="Y3585">
        <v>211.67171099999999</v>
      </c>
      <c r="Z3585">
        <f t="shared" si="81"/>
        <v>176099.59317803659</v>
      </c>
    </row>
    <row r="3586" spans="12:26" x14ac:dyDescent="0.25">
      <c r="L3586">
        <v>3581</v>
      </c>
      <c r="M3586">
        <v>2.6255000000000001E-2</v>
      </c>
      <c r="N3586">
        <v>5790.2809120000002</v>
      </c>
      <c r="W3586">
        <v>3581</v>
      </c>
      <c r="X3586">
        <v>1.2019999999999999E-3</v>
      </c>
      <c r="Y3586">
        <v>211.67171099999999</v>
      </c>
      <c r="Z3586">
        <f t="shared" si="81"/>
        <v>176099.59317803659</v>
      </c>
    </row>
    <row r="3587" spans="12:26" x14ac:dyDescent="0.25">
      <c r="L3587">
        <v>3582</v>
      </c>
      <c r="M3587">
        <v>2.6255000000000001E-2</v>
      </c>
      <c r="N3587">
        <v>5790.2809120000002</v>
      </c>
      <c r="W3587">
        <v>3582</v>
      </c>
      <c r="X3587">
        <v>1.2019999999999999E-3</v>
      </c>
      <c r="Y3587">
        <v>211.67171099999999</v>
      </c>
      <c r="Z3587">
        <f t="shared" si="81"/>
        <v>176099.59317803659</v>
      </c>
    </row>
    <row r="3588" spans="12:26" x14ac:dyDescent="0.25">
      <c r="L3588">
        <v>3583</v>
      </c>
      <c r="M3588">
        <v>2.6255000000000001E-2</v>
      </c>
      <c r="N3588">
        <v>5790.2809120000002</v>
      </c>
      <c r="W3588">
        <v>3583</v>
      </c>
      <c r="X3588">
        <v>1.2019999999999999E-3</v>
      </c>
      <c r="Y3588">
        <v>211.67171099999999</v>
      </c>
      <c r="Z3588">
        <f t="shared" si="81"/>
        <v>176099.59317803659</v>
      </c>
    </row>
    <row r="3589" spans="12:26" x14ac:dyDescent="0.25">
      <c r="L3589">
        <v>3584</v>
      </c>
      <c r="M3589">
        <v>2.6255000000000001E-2</v>
      </c>
      <c r="N3589">
        <v>5790.2809120000002</v>
      </c>
      <c r="W3589">
        <v>3584</v>
      </c>
      <c r="X3589">
        <v>1.2019999999999999E-3</v>
      </c>
      <c r="Y3589">
        <v>211.67171099999999</v>
      </c>
      <c r="Z3589">
        <f t="shared" si="81"/>
        <v>176099.59317803659</v>
      </c>
    </row>
    <row r="3590" spans="12:26" x14ac:dyDescent="0.25">
      <c r="L3590">
        <v>3585</v>
      </c>
      <c r="M3590">
        <v>2.6255000000000001E-2</v>
      </c>
      <c r="N3590">
        <v>5790.2809120000002</v>
      </c>
      <c r="W3590">
        <v>3585</v>
      </c>
      <c r="X3590">
        <v>1.2019999999999999E-3</v>
      </c>
      <c r="Y3590">
        <v>211.67171099999999</v>
      </c>
      <c r="Z3590">
        <f t="shared" si="81"/>
        <v>176099.59317803659</v>
      </c>
    </row>
    <row r="3591" spans="12:26" x14ac:dyDescent="0.25">
      <c r="L3591">
        <v>3586</v>
      </c>
      <c r="M3591">
        <v>2.6255000000000001E-2</v>
      </c>
      <c r="N3591">
        <v>5790.2809120000002</v>
      </c>
      <c r="W3591">
        <v>3586</v>
      </c>
      <c r="X3591">
        <v>1.2019999999999999E-3</v>
      </c>
      <c r="Y3591">
        <v>211.67171099999999</v>
      </c>
      <c r="Z3591">
        <f t="shared" ref="Z3591:Z3654" si="82">Y3591/X3591</f>
        <v>176099.59317803659</v>
      </c>
    </row>
    <row r="3592" spans="12:26" x14ac:dyDescent="0.25">
      <c r="L3592">
        <v>3587</v>
      </c>
      <c r="M3592">
        <v>2.6255000000000001E-2</v>
      </c>
      <c r="N3592">
        <v>5790.2809120000002</v>
      </c>
      <c r="W3592">
        <v>3587</v>
      </c>
      <c r="X3592">
        <v>1.2019999999999999E-3</v>
      </c>
      <c r="Y3592">
        <v>211.67171099999999</v>
      </c>
      <c r="Z3592">
        <f t="shared" si="82"/>
        <v>176099.59317803659</v>
      </c>
    </row>
    <row r="3593" spans="12:26" x14ac:dyDescent="0.25">
      <c r="L3593">
        <v>3588</v>
      </c>
      <c r="M3593">
        <v>2.6255000000000001E-2</v>
      </c>
      <c r="N3593">
        <v>5790.2809120000002</v>
      </c>
      <c r="W3593">
        <v>3588</v>
      </c>
      <c r="X3593">
        <v>1.2019999999999999E-3</v>
      </c>
      <c r="Y3593">
        <v>211.67171099999999</v>
      </c>
      <c r="Z3593">
        <f t="shared" si="82"/>
        <v>176099.59317803659</v>
      </c>
    </row>
    <row r="3594" spans="12:26" x14ac:dyDescent="0.25">
      <c r="L3594">
        <v>3589</v>
      </c>
      <c r="M3594">
        <v>2.6255000000000001E-2</v>
      </c>
      <c r="N3594">
        <v>5790.2809120000002</v>
      </c>
      <c r="W3594">
        <v>3589</v>
      </c>
      <c r="X3594">
        <v>1.2019999999999999E-3</v>
      </c>
      <c r="Y3594">
        <v>211.67171099999999</v>
      </c>
      <c r="Z3594">
        <f t="shared" si="82"/>
        <v>176099.59317803659</v>
      </c>
    </row>
    <row r="3595" spans="12:26" x14ac:dyDescent="0.25">
      <c r="L3595">
        <v>3590</v>
      </c>
      <c r="M3595">
        <v>2.6255000000000001E-2</v>
      </c>
      <c r="N3595">
        <v>5790.2809120000002</v>
      </c>
      <c r="W3595">
        <v>3590</v>
      </c>
      <c r="X3595">
        <v>1.2019999999999999E-3</v>
      </c>
      <c r="Y3595">
        <v>211.67171099999999</v>
      </c>
      <c r="Z3595">
        <f t="shared" si="82"/>
        <v>176099.59317803659</v>
      </c>
    </row>
    <row r="3596" spans="12:26" x14ac:dyDescent="0.25">
      <c r="L3596">
        <v>3591</v>
      </c>
      <c r="M3596">
        <v>2.6255000000000001E-2</v>
      </c>
      <c r="N3596">
        <v>5790.2809120000002</v>
      </c>
      <c r="W3596">
        <v>3591</v>
      </c>
      <c r="X3596">
        <v>1.2019999999999999E-3</v>
      </c>
      <c r="Y3596">
        <v>211.67171099999999</v>
      </c>
      <c r="Z3596">
        <f t="shared" si="82"/>
        <v>176099.59317803659</v>
      </c>
    </row>
    <row r="3597" spans="12:26" x14ac:dyDescent="0.25">
      <c r="L3597">
        <v>3592</v>
      </c>
      <c r="M3597">
        <v>2.6255000000000001E-2</v>
      </c>
      <c r="N3597">
        <v>5790.2809120000002</v>
      </c>
      <c r="W3597">
        <v>3592</v>
      </c>
      <c r="X3597">
        <v>1.2019999999999999E-3</v>
      </c>
      <c r="Y3597">
        <v>211.67171099999999</v>
      </c>
      <c r="Z3597">
        <f t="shared" si="82"/>
        <v>176099.59317803659</v>
      </c>
    </row>
    <row r="3598" spans="12:26" x14ac:dyDescent="0.25">
      <c r="L3598">
        <v>3593</v>
      </c>
      <c r="M3598">
        <v>2.6255000000000001E-2</v>
      </c>
      <c r="N3598">
        <v>5790.2809120000002</v>
      </c>
      <c r="W3598">
        <v>3593</v>
      </c>
      <c r="X3598">
        <v>1.2019999999999999E-3</v>
      </c>
      <c r="Y3598">
        <v>211.67171099999999</v>
      </c>
      <c r="Z3598">
        <f t="shared" si="82"/>
        <v>176099.59317803659</v>
      </c>
    </row>
    <row r="3599" spans="12:26" x14ac:dyDescent="0.25">
      <c r="L3599">
        <v>3594</v>
      </c>
      <c r="M3599">
        <v>2.6255000000000001E-2</v>
      </c>
      <c r="N3599">
        <v>5790.2809120000002</v>
      </c>
      <c r="W3599">
        <v>3594</v>
      </c>
      <c r="X3599">
        <v>1.2019999999999999E-3</v>
      </c>
      <c r="Y3599">
        <v>211.67171099999999</v>
      </c>
      <c r="Z3599">
        <f t="shared" si="82"/>
        <v>176099.59317803659</v>
      </c>
    </row>
    <row r="3600" spans="12:26" x14ac:dyDescent="0.25">
      <c r="L3600">
        <v>3595</v>
      </c>
      <c r="M3600">
        <v>2.6255000000000001E-2</v>
      </c>
      <c r="N3600">
        <v>5790.2809120000002</v>
      </c>
      <c r="W3600">
        <v>3595</v>
      </c>
      <c r="X3600">
        <v>1.2019999999999999E-3</v>
      </c>
      <c r="Y3600">
        <v>211.67171099999999</v>
      </c>
      <c r="Z3600">
        <f t="shared" si="82"/>
        <v>176099.59317803659</v>
      </c>
    </row>
    <row r="3601" spans="12:26" x14ac:dyDescent="0.25">
      <c r="L3601">
        <v>3596</v>
      </c>
      <c r="M3601">
        <v>2.6255000000000001E-2</v>
      </c>
      <c r="N3601">
        <v>5790.2809120000002</v>
      </c>
      <c r="W3601">
        <v>3596</v>
      </c>
      <c r="X3601">
        <v>1.2019999999999999E-3</v>
      </c>
      <c r="Y3601">
        <v>211.67171099999999</v>
      </c>
      <c r="Z3601">
        <f t="shared" si="82"/>
        <v>176099.59317803659</v>
      </c>
    </row>
    <row r="3602" spans="12:26" x14ac:dyDescent="0.25">
      <c r="L3602">
        <v>3597</v>
      </c>
      <c r="M3602">
        <v>2.6255000000000001E-2</v>
      </c>
      <c r="N3602">
        <v>5790.2809120000002</v>
      </c>
      <c r="W3602">
        <v>3597</v>
      </c>
      <c r="X3602">
        <v>1.2019999999999999E-3</v>
      </c>
      <c r="Y3602">
        <v>211.67171099999999</v>
      </c>
      <c r="Z3602">
        <f t="shared" si="82"/>
        <v>176099.59317803659</v>
      </c>
    </row>
    <row r="3603" spans="12:26" x14ac:dyDescent="0.25">
      <c r="L3603">
        <v>3598</v>
      </c>
      <c r="M3603">
        <v>2.6255000000000001E-2</v>
      </c>
      <c r="N3603">
        <v>5790.2809120000002</v>
      </c>
      <c r="W3603">
        <v>3598</v>
      </c>
      <c r="X3603">
        <v>1.2019999999999999E-3</v>
      </c>
      <c r="Y3603">
        <v>211.67171099999999</v>
      </c>
      <c r="Z3603">
        <f t="shared" si="82"/>
        <v>176099.59317803659</v>
      </c>
    </row>
    <row r="3604" spans="12:26" x14ac:dyDescent="0.25">
      <c r="L3604">
        <v>3599</v>
      </c>
      <c r="M3604">
        <v>2.6255000000000001E-2</v>
      </c>
      <c r="N3604">
        <v>5790.2809120000002</v>
      </c>
      <c r="W3604">
        <v>3599</v>
      </c>
      <c r="X3604">
        <v>1.2019999999999999E-3</v>
      </c>
      <c r="Y3604">
        <v>211.67171099999999</v>
      </c>
      <c r="Z3604">
        <f t="shared" si="82"/>
        <v>176099.59317803659</v>
      </c>
    </row>
    <row r="3605" spans="12:26" x14ac:dyDescent="0.25">
      <c r="L3605">
        <v>3600</v>
      </c>
      <c r="M3605">
        <v>2.6255000000000001E-2</v>
      </c>
      <c r="N3605">
        <v>5790.2809120000002</v>
      </c>
      <c r="W3605">
        <v>3600</v>
      </c>
      <c r="X3605">
        <v>1.2019999999999999E-3</v>
      </c>
      <c r="Y3605">
        <v>211.67171099999999</v>
      </c>
      <c r="Z3605">
        <f t="shared" si="82"/>
        <v>176099.59317803659</v>
      </c>
    </row>
    <row r="3606" spans="12:26" x14ac:dyDescent="0.25">
      <c r="L3606">
        <v>3601</v>
      </c>
      <c r="M3606">
        <v>2.6255000000000001E-2</v>
      </c>
      <c r="N3606">
        <v>5790.2809120000002</v>
      </c>
      <c r="W3606">
        <v>3601</v>
      </c>
      <c r="X3606">
        <v>1.2019999999999999E-3</v>
      </c>
      <c r="Y3606">
        <v>211.67171099999999</v>
      </c>
      <c r="Z3606">
        <f t="shared" si="82"/>
        <v>176099.59317803659</v>
      </c>
    </row>
    <row r="3607" spans="12:26" x14ac:dyDescent="0.25">
      <c r="L3607">
        <v>3602</v>
      </c>
      <c r="M3607">
        <v>2.6255000000000001E-2</v>
      </c>
      <c r="N3607">
        <v>5790.2809120000002</v>
      </c>
      <c r="W3607">
        <v>3602</v>
      </c>
      <c r="X3607">
        <v>1.2019999999999999E-3</v>
      </c>
      <c r="Y3607">
        <v>211.67171099999999</v>
      </c>
      <c r="Z3607">
        <f t="shared" si="82"/>
        <v>176099.59317803659</v>
      </c>
    </row>
    <row r="3608" spans="12:26" x14ac:dyDescent="0.25">
      <c r="L3608">
        <v>3603</v>
      </c>
      <c r="M3608">
        <v>2.6255000000000001E-2</v>
      </c>
      <c r="N3608">
        <v>5790.2809120000002</v>
      </c>
      <c r="W3608">
        <v>3603</v>
      </c>
      <c r="X3608">
        <v>1.2019999999999999E-3</v>
      </c>
      <c r="Y3608">
        <v>211.67171099999999</v>
      </c>
      <c r="Z3608">
        <f t="shared" si="82"/>
        <v>176099.59317803659</v>
      </c>
    </row>
    <row r="3609" spans="12:26" x14ac:dyDescent="0.25">
      <c r="L3609">
        <v>3604</v>
      </c>
      <c r="M3609">
        <v>2.6255000000000001E-2</v>
      </c>
      <c r="N3609">
        <v>5790.2809120000002</v>
      </c>
      <c r="W3609">
        <v>3604</v>
      </c>
      <c r="X3609">
        <v>1.2019999999999999E-3</v>
      </c>
      <c r="Y3609">
        <v>211.67171099999999</v>
      </c>
      <c r="Z3609">
        <f t="shared" si="82"/>
        <v>176099.59317803659</v>
      </c>
    </row>
    <row r="3610" spans="12:26" x14ac:dyDescent="0.25">
      <c r="L3610">
        <v>3605</v>
      </c>
      <c r="M3610">
        <v>2.6255000000000001E-2</v>
      </c>
      <c r="N3610">
        <v>5790.2809120000002</v>
      </c>
      <c r="W3610">
        <v>3605</v>
      </c>
      <c r="X3610">
        <v>1.2019999999999999E-3</v>
      </c>
      <c r="Y3610">
        <v>211.67171099999999</v>
      </c>
      <c r="Z3610">
        <f t="shared" si="82"/>
        <v>176099.59317803659</v>
      </c>
    </row>
    <row r="3611" spans="12:26" x14ac:dyDescent="0.25">
      <c r="L3611">
        <v>3606</v>
      </c>
      <c r="M3611">
        <v>2.6255000000000001E-2</v>
      </c>
      <c r="N3611">
        <v>5790.2809120000002</v>
      </c>
      <c r="W3611">
        <v>3606</v>
      </c>
      <c r="X3611">
        <v>1.2019999999999999E-3</v>
      </c>
      <c r="Y3611">
        <v>211.67171099999999</v>
      </c>
      <c r="Z3611">
        <f t="shared" si="82"/>
        <v>176099.59317803659</v>
      </c>
    </row>
    <row r="3612" spans="12:26" x14ac:dyDescent="0.25">
      <c r="L3612">
        <v>3607</v>
      </c>
      <c r="M3612">
        <v>2.6255000000000001E-2</v>
      </c>
      <c r="N3612">
        <v>5790.2809120000002</v>
      </c>
      <c r="W3612">
        <v>3607</v>
      </c>
      <c r="X3612">
        <v>1.2019999999999999E-3</v>
      </c>
      <c r="Y3612">
        <v>211.67171099999999</v>
      </c>
      <c r="Z3612">
        <f t="shared" si="82"/>
        <v>176099.59317803659</v>
      </c>
    </row>
    <row r="3613" spans="12:26" x14ac:dyDescent="0.25">
      <c r="L3613">
        <v>3608</v>
      </c>
      <c r="M3613">
        <v>2.6255000000000001E-2</v>
      </c>
      <c r="N3613">
        <v>5790.2809120000002</v>
      </c>
      <c r="W3613">
        <v>3608</v>
      </c>
      <c r="X3613">
        <v>1.2019999999999999E-3</v>
      </c>
      <c r="Y3613">
        <v>211.67171099999999</v>
      </c>
      <c r="Z3613">
        <f t="shared" si="82"/>
        <v>176099.59317803659</v>
      </c>
    </row>
    <row r="3614" spans="12:26" x14ac:dyDescent="0.25">
      <c r="L3614">
        <v>3609</v>
      </c>
      <c r="M3614">
        <v>2.6255000000000001E-2</v>
      </c>
      <c r="N3614">
        <v>5790.2809120000002</v>
      </c>
      <c r="W3614">
        <v>3609</v>
      </c>
      <c r="X3614">
        <v>1.2019999999999999E-3</v>
      </c>
      <c r="Y3614">
        <v>211.67171099999999</v>
      </c>
      <c r="Z3614">
        <f t="shared" si="82"/>
        <v>176099.59317803659</v>
      </c>
    </row>
    <row r="3615" spans="12:26" x14ac:dyDescent="0.25">
      <c r="L3615">
        <v>3610</v>
      </c>
      <c r="M3615">
        <v>2.6255000000000001E-2</v>
      </c>
      <c r="N3615">
        <v>5790.2809120000002</v>
      </c>
      <c r="W3615">
        <v>3610</v>
      </c>
      <c r="X3615">
        <v>1.2019999999999999E-3</v>
      </c>
      <c r="Y3615">
        <v>211.67171099999999</v>
      </c>
      <c r="Z3615">
        <f t="shared" si="82"/>
        <v>176099.59317803659</v>
      </c>
    </row>
    <row r="3616" spans="12:26" x14ac:dyDescent="0.25">
      <c r="L3616">
        <v>3611</v>
      </c>
      <c r="M3616">
        <v>2.6255000000000001E-2</v>
      </c>
      <c r="N3616">
        <v>5790.2809120000002</v>
      </c>
      <c r="W3616">
        <v>3611</v>
      </c>
      <c r="X3616">
        <v>1.2019999999999999E-3</v>
      </c>
      <c r="Y3616">
        <v>211.67171099999999</v>
      </c>
      <c r="Z3616">
        <f t="shared" si="82"/>
        <v>176099.59317803659</v>
      </c>
    </row>
    <row r="3617" spans="12:26" x14ac:dyDescent="0.25">
      <c r="L3617">
        <v>3612</v>
      </c>
      <c r="M3617">
        <v>2.6255000000000001E-2</v>
      </c>
      <c r="N3617">
        <v>5790.2809120000002</v>
      </c>
      <c r="W3617">
        <v>3612</v>
      </c>
      <c r="X3617">
        <v>1.2019999999999999E-3</v>
      </c>
      <c r="Y3617">
        <v>211.67171099999999</v>
      </c>
      <c r="Z3617">
        <f t="shared" si="82"/>
        <v>176099.59317803659</v>
      </c>
    </row>
    <row r="3618" spans="12:26" x14ac:dyDescent="0.25">
      <c r="L3618">
        <v>3613</v>
      </c>
      <c r="M3618">
        <v>2.6255000000000001E-2</v>
      </c>
      <c r="N3618">
        <v>5790.2809120000002</v>
      </c>
      <c r="W3618">
        <v>3613</v>
      </c>
      <c r="X3618">
        <v>1.2019999999999999E-3</v>
      </c>
      <c r="Y3618">
        <v>211.67171099999999</v>
      </c>
      <c r="Z3618">
        <f t="shared" si="82"/>
        <v>176099.59317803659</v>
      </c>
    </row>
    <row r="3619" spans="12:26" x14ac:dyDescent="0.25">
      <c r="L3619">
        <v>3614</v>
      </c>
      <c r="M3619">
        <v>2.6255000000000001E-2</v>
      </c>
      <c r="N3619">
        <v>5790.2809120000002</v>
      </c>
      <c r="W3619">
        <v>3614</v>
      </c>
      <c r="X3619">
        <v>1.2019999999999999E-3</v>
      </c>
      <c r="Y3619">
        <v>211.67171099999999</v>
      </c>
      <c r="Z3619">
        <f t="shared" si="82"/>
        <v>176099.59317803659</v>
      </c>
    </row>
    <row r="3620" spans="12:26" x14ac:dyDescent="0.25">
      <c r="L3620">
        <v>3615</v>
      </c>
      <c r="M3620">
        <v>2.6255000000000001E-2</v>
      </c>
      <c r="N3620">
        <v>5790.2809120000002</v>
      </c>
      <c r="W3620">
        <v>3615</v>
      </c>
      <c r="X3620">
        <v>1.2019999999999999E-3</v>
      </c>
      <c r="Y3620">
        <v>211.67171099999999</v>
      </c>
      <c r="Z3620">
        <f t="shared" si="82"/>
        <v>176099.59317803659</v>
      </c>
    </row>
    <row r="3621" spans="12:26" x14ac:dyDescent="0.25">
      <c r="L3621">
        <v>3616</v>
      </c>
      <c r="M3621">
        <v>2.6255000000000001E-2</v>
      </c>
      <c r="N3621">
        <v>5790.2809120000002</v>
      </c>
      <c r="W3621">
        <v>3616</v>
      </c>
      <c r="X3621">
        <v>1.2019999999999999E-3</v>
      </c>
      <c r="Y3621">
        <v>211.67171099999999</v>
      </c>
      <c r="Z3621">
        <f t="shared" si="82"/>
        <v>176099.59317803659</v>
      </c>
    </row>
    <row r="3622" spans="12:26" x14ac:dyDescent="0.25">
      <c r="L3622">
        <v>3617</v>
      </c>
      <c r="M3622">
        <v>2.6255000000000001E-2</v>
      </c>
      <c r="N3622">
        <v>5790.2809120000002</v>
      </c>
      <c r="W3622">
        <v>3617</v>
      </c>
      <c r="X3622">
        <v>1.2019999999999999E-3</v>
      </c>
      <c r="Y3622">
        <v>211.67171099999999</v>
      </c>
      <c r="Z3622">
        <f t="shared" si="82"/>
        <v>176099.59317803659</v>
      </c>
    </row>
    <row r="3623" spans="12:26" x14ac:dyDescent="0.25">
      <c r="L3623">
        <v>3618</v>
      </c>
      <c r="M3623">
        <v>2.6255000000000001E-2</v>
      </c>
      <c r="N3623">
        <v>5790.2809120000002</v>
      </c>
      <c r="W3623">
        <v>3618</v>
      </c>
      <c r="X3623">
        <v>1.2019999999999999E-3</v>
      </c>
      <c r="Y3623">
        <v>211.67171099999999</v>
      </c>
      <c r="Z3623">
        <f t="shared" si="82"/>
        <v>176099.59317803659</v>
      </c>
    </row>
    <row r="3624" spans="12:26" x14ac:dyDescent="0.25">
      <c r="L3624">
        <v>3619</v>
      </c>
      <c r="M3624">
        <v>2.6255000000000001E-2</v>
      </c>
      <c r="N3624">
        <v>5790.2809120000002</v>
      </c>
      <c r="W3624">
        <v>3619</v>
      </c>
      <c r="X3624">
        <v>1.2019999999999999E-3</v>
      </c>
      <c r="Y3624">
        <v>211.67171099999999</v>
      </c>
      <c r="Z3624">
        <f t="shared" si="82"/>
        <v>176099.59317803659</v>
      </c>
    </row>
    <row r="3625" spans="12:26" x14ac:dyDescent="0.25">
      <c r="L3625">
        <v>3620</v>
      </c>
      <c r="M3625">
        <v>2.6255000000000001E-2</v>
      </c>
      <c r="N3625">
        <v>5790.2809120000002</v>
      </c>
      <c r="W3625">
        <v>3620</v>
      </c>
      <c r="X3625">
        <v>1.2019999999999999E-3</v>
      </c>
      <c r="Y3625">
        <v>211.67171099999999</v>
      </c>
      <c r="Z3625">
        <f t="shared" si="82"/>
        <v>176099.59317803659</v>
      </c>
    </row>
    <row r="3626" spans="12:26" x14ac:dyDescent="0.25">
      <c r="L3626">
        <v>3621</v>
      </c>
      <c r="M3626">
        <v>2.6255000000000001E-2</v>
      </c>
      <c r="N3626">
        <v>5790.2809120000002</v>
      </c>
      <c r="W3626">
        <v>3621</v>
      </c>
      <c r="X3626">
        <v>1.2019999999999999E-3</v>
      </c>
      <c r="Y3626">
        <v>211.67171099999999</v>
      </c>
      <c r="Z3626">
        <f t="shared" si="82"/>
        <v>176099.59317803659</v>
      </c>
    </row>
    <row r="3627" spans="12:26" x14ac:dyDescent="0.25">
      <c r="L3627">
        <v>3622</v>
      </c>
      <c r="M3627">
        <v>2.6255000000000001E-2</v>
      </c>
      <c r="N3627">
        <v>5790.2809120000002</v>
      </c>
      <c r="W3627">
        <v>3622</v>
      </c>
      <c r="X3627">
        <v>1.2019999999999999E-3</v>
      </c>
      <c r="Y3627">
        <v>211.67171099999999</v>
      </c>
      <c r="Z3627">
        <f t="shared" si="82"/>
        <v>176099.59317803659</v>
      </c>
    </row>
    <row r="3628" spans="12:26" x14ac:dyDescent="0.25">
      <c r="L3628">
        <v>3623</v>
      </c>
      <c r="M3628">
        <v>2.6255000000000001E-2</v>
      </c>
      <c r="N3628">
        <v>5790.2809120000002</v>
      </c>
      <c r="W3628">
        <v>3623</v>
      </c>
      <c r="X3628">
        <v>1.2019999999999999E-3</v>
      </c>
      <c r="Y3628">
        <v>211.67171099999999</v>
      </c>
      <c r="Z3628">
        <f t="shared" si="82"/>
        <v>176099.59317803659</v>
      </c>
    </row>
    <row r="3629" spans="12:26" x14ac:dyDescent="0.25">
      <c r="L3629">
        <v>3624</v>
      </c>
      <c r="M3629">
        <v>2.6255000000000001E-2</v>
      </c>
      <c r="N3629">
        <v>5790.2809120000002</v>
      </c>
      <c r="W3629">
        <v>3624</v>
      </c>
      <c r="X3629">
        <v>1.2019999999999999E-3</v>
      </c>
      <c r="Y3629">
        <v>211.67171099999999</v>
      </c>
      <c r="Z3629">
        <f t="shared" si="82"/>
        <v>176099.59317803659</v>
      </c>
    </row>
    <row r="3630" spans="12:26" x14ac:dyDescent="0.25">
      <c r="L3630">
        <v>3625</v>
      </c>
      <c r="M3630">
        <v>2.6255000000000001E-2</v>
      </c>
      <c r="N3630">
        <v>5790.2809120000002</v>
      </c>
      <c r="W3630">
        <v>3625</v>
      </c>
      <c r="X3630">
        <v>1.2019999999999999E-3</v>
      </c>
      <c r="Y3630">
        <v>211.67171099999999</v>
      </c>
      <c r="Z3630">
        <f t="shared" si="82"/>
        <v>176099.59317803659</v>
      </c>
    </row>
    <row r="3631" spans="12:26" x14ac:dyDescent="0.25">
      <c r="L3631">
        <v>3626</v>
      </c>
      <c r="M3631">
        <v>2.6255000000000001E-2</v>
      </c>
      <c r="N3631">
        <v>5790.2809120000002</v>
      </c>
      <c r="W3631">
        <v>3626</v>
      </c>
      <c r="X3631">
        <v>1.2019999999999999E-3</v>
      </c>
      <c r="Y3631">
        <v>211.67171099999999</v>
      </c>
      <c r="Z3631">
        <f t="shared" si="82"/>
        <v>176099.59317803659</v>
      </c>
    </row>
    <row r="3632" spans="12:26" x14ac:dyDescent="0.25">
      <c r="L3632">
        <v>3627</v>
      </c>
      <c r="M3632">
        <v>2.6255000000000001E-2</v>
      </c>
      <c r="N3632">
        <v>5790.2809120000002</v>
      </c>
      <c r="W3632">
        <v>3627</v>
      </c>
      <c r="X3632">
        <v>1.2019999999999999E-3</v>
      </c>
      <c r="Y3632">
        <v>211.67171099999999</v>
      </c>
      <c r="Z3632">
        <f t="shared" si="82"/>
        <v>176099.59317803659</v>
      </c>
    </row>
    <row r="3633" spans="12:26" x14ac:dyDescent="0.25">
      <c r="L3633">
        <v>3628</v>
      </c>
      <c r="M3633">
        <v>2.6255000000000001E-2</v>
      </c>
      <c r="N3633">
        <v>5790.2809120000002</v>
      </c>
      <c r="W3633">
        <v>3628</v>
      </c>
      <c r="X3633">
        <v>1.2019999999999999E-3</v>
      </c>
      <c r="Y3633">
        <v>211.67171099999999</v>
      </c>
      <c r="Z3633">
        <f t="shared" si="82"/>
        <v>176099.59317803659</v>
      </c>
    </row>
    <row r="3634" spans="12:26" x14ac:dyDescent="0.25">
      <c r="L3634">
        <v>3629</v>
      </c>
      <c r="M3634">
        <v>2.6255000000000001E-2</v>
      </c>
      <c r="N3634">
        <v>5790.2809120000002</v>
      </c>
      <c r="W3634">
        <v>3629</v>
      </c>
      <c r="X3634">
        <v>1.2019999999999999E-3</v>
      </c>
      <c r="Y3634">
        <v>211.67171099999999</v>
      </c>
      <c r="Z3634">
        <f t="shared" si="82"/>
        <v>176099.59317803659</v>
      </c>
    </row>
    <row r="3635" spans="12:26" x14ac:dyDescent="0.25">
      <c r="L3635">
        <v>3630</v>
      </c>
      <c r="M3635">
        <v>2.6255000000000001E-2</v>
      </c>
      <c r="N3635">
        <v>5790.2809120000002</v>
      </c>
      <c r="W3635">
        <v>3630</v>
      </c>
      <c r="X3635">
        <v>1.2019999999999999E-3</v>
      </c>
      <c r="Y3635">
        <v>211.67171099999999</v>
      </c>
      <c r="Z3635">
        <f t="shared" si="82"/>
        <v>176099.59317803659</v>
      </c>
    </row>
    <row r="3636" spans="12:26" x14ac:dyDescent="0.25">
      <c r="L3636">
        <v>3631</v>
      </c>
      <c r="M3636">
        <v>2.6255000000000001E-2</v>
      </c>
      <c r="N3636">
        <v>5790.2809120000002</v>
      </c>
      <c r="W3636">
        <v>3631</v>
      </c>
      <c r="X3636">
        <v>1.2019999999999999E-3</v>
      </c>
      <c r="Y3636">
        <v>211.67171099999999</v>
      </c>
      <c r="Z3636">
        <f t="shared" si="82"/>
        <v>176099.59317803659</v>
      </c>
    </row>
    <row r="3637" spans="12:26" x14ac:dyDescent="0.25">
      <c r="L3637">
        <v>3632</v>
      </c>
      <c r="M3637">
        <v>2.6255000000000001E-2</v>
      </c>
      <c r="N3637">
        <v>5790.2809120000002</v>
      </c>
      <c r="W3637">
        <v>3632</v>
      </c>
      <c r="X3637">
        <v>1.2019999999999999E-3</v>
      </c>
      <c r="Y3637">
        <v>211.67171099999999</v>
      </c>
      <c r="Z3637">
        <f t="shared" si="82"/>
        <v>176099.59317803659</v>
      </c>
    </row>
    <row r="3638" spans="12:26" x14ac:dyDescent="0.25">
      <c r="L3638">
        <v>3633</v>
      </c>
      <c r="M3638">
        <v>2.6255000000000001E-2</v>
      </c>
      <c r="N3638">
        <v>5790.2809120000002</v>
      </c>
      <c r="W3638">
        <v>3633</v>
      </c>
      <c r="X3638">
        <v>1.2019999999999999E-3</v>
      </c>
      <c r="Y3638">
        <v>211.67171099999999</v>
      </c>
      <c r="Z3638">
        <f t="shared" si="82"/>
        <v>176099.59317803659</v>
      </c>
    </row>
    <row r="3639" spans="12:26" x14ac:dyDescent="0.25">
      <c r="L3639">
        <v>3634</v>
      </c>
      <c r="M3639">
        <v>2.6255000000000001E-2</v>
      </c>
      <c r="N3639">
        <v>5790.2809120000002</v>
      </c>
      <c r="W3639">
        <v>3634</v>
      </c>
      <c r="X3639">
        <v>1.2019999999999999E-3</v>
      </c>
      <c r="Y3639">
        <v>211.67171099999999</v>
      </c>
      <c r="Z3639">
        <f t="shared" si="82"/>
        <v>176099.59317803659</v>
      </c>
    </row>
    <row r="3640" spans="12:26" x14ac:dyDescent="0.25">
      <c r="L3640">
        <v>3635</v>
      </c>
      <c r="M3640">
        <v>2.6255000000000001E-2</v>
      </c>
      <c r="N3640">
        <v>5790.2809120000002</v>
      </c>
      <c r="W3640">
        <v>3635</v>
      </c>
      <c r="X3640">
        <v>1.2019999999999999E-3</v>
      </c>
      <c r="Y3640">
        <v>211.67171099999999</v>
      </c>
      <c r="Z3640">
        <f t="shared" si="82"/>
        <v>176099.59317803659</v>
      </c>
    </row>
    <row r="3641" spans="12:26" x14ac:dyDescent="0.25">
      <c r="L3641">
        <v>3636</v>
      </c>
      <c r="M3641">
        <v>2.6255000000000001E-2</v>
      </c>
      <c r="N3641">
        <v>5790.2809120000002</v>
      </c>
      <c r="W3641">
        <v>3636</v>
      </c>
      <c r="X3641">
        <v>1.2019999999999999E-3</v>
      </c>
      <c r="Y3641">
        <v>211.67171099999999</v>
      </c>
      <c r="Z3641">
        <f t="shared" si="82"/>
        <v>176099.59317803659</v>
      </c>
    </row>
    <row r="3642" spans="12:26" x14ac:dyDescent="0.25">
      <c r="L3642">
        <v>3637</v>
      </c>
      <c r="M3642">
        <v>2.6255000000000001E-2</v>
      </c>
      <c r="N3642">
        <v>5790.2809120000002</v>
      </c>
      <c r="W3642">
        <v>3637</v>
      </c>
      <c r="X3642">
        <v>1.2019999999999999E-3</v>
      </c>
      <c r="Y3642">
        <v>211.67171099999999</v>
      </c>
      <c r="Z3642">
        <f t="shared" si="82"/>
        <v>176099.59317803659</v>
      </c>
    </row>
    <row r="3643" spans="12:26" x14ac:dyDescent="0.25">
      <c r="L3643">
        <v>3638</v>
      </c>
      <c r="M3643">
        <v>2.6255000000000001E-2</v>
      </c>
      <c r="N3643">
        <v>5790.2809120000002</v>
      </c>
      <c r="W3643">
        <v>3638</v>
      </c>
      <c r="X3643">
        <v>1.2019999999999999E-3</v>
      </c>
      <c r="Y3643">
        <v>211.67171099999999</v>
      </c>
      <c r="Z3643">
        <f t="shared" si="82"/>
        <v>176099.59317803659</v>
      </c>
    </row>
    <row r="3644" spans="12:26" x14ac:dyDescent="0.25">
      <c r="L3644">
        <v>3639</v>
      </c>
      <c r="M3644">
        <v>2.6255000000000001E-2</v>
      </c>
      <c r="N3644">
        <v>5790.2809120000002</v>
      </c>
      <c r="W3644">
        <v>3639</v>
      </c>
      <c r="X3644">
        <v>1.2019999999999999E-3</v>
      </c>
      <c r="Y3644">
        <v>211.67171099999999</v>
      </c>
      <c r="Z3644">
        <f t="shared" si="82"/>
        <v>176099.59317803659</v>
      </c>
    </row>
    <row r="3645" spans="12:26" x14ac:dyDescent="0.25">
      <c r="L3645">
        <v>3640</v>
      </c>
      <c r="M3645">
        <v>2.6255000000000001E-2</v>
      </c>
      <c r="N3645">
        <v>5790.2809120000002</v>
      </c>
      <c r="W3645">
        <v>3640</v>
      </c>
      <c r="X3645">
        <v>1.2019999999999999E-3</v>
      </c>
      <c r="Y3645">
        <v>211.67171099999999</v>
      </c>
      <c r="Z3645">
        <f t="shared" si="82"/>
        <v>176099.59317803659</v>
      </c>
    </row>
    <row r="3646" spans="12:26" x14ac:dyDescent="0.25">
      <c r="L3646">
        <v>3641</v>
      </c>
      <c r="M3646">
        <v>2.6255000000000001E-2</v>
      </c>
      <c r="N3646">
        <v>5790.2809120000002</v>
      </c>
      <c r="W3646">
        <v>3641</v>
      </c>
      <c r="X3646">
        <v>1.2019999999999999E-3</v>
      </c>
      <c r="Y3646">
        <v>211.67171099999999</v>
      </c>
      <c r="Z3646">
        <f t="shared" si="82"/>
        <v>176099.59317803659</v>
      </c>
    </row>
    <row r="3647" spans="12:26" x14ac:dyDescent="0.25">
      <c r="L3647">
        <v>3642</v>
      </c>
      <c r="M3647">
        <v>2.6255000000000001E-2</v>
      </c>
      <c r="N3647">
        <v>5790.2809120000002</v>
      </c>
      <c r="W3647">
        <v>3642</v>
      </c>
      <c r="X3647">
        <v>1.2019999999999999E-3</v>
      </c>
      <c r="Y3647">
        <v>211.67171099999999</v>
      </c>
      <c r="Z3647">
        <f t="shared" si="82"/>
        <v>176099.59317803659</v>
      </c>
    </row>
    <row r="3648" spans="12:26" x14ac:dyDescent="0.25">
      <c r="L3648">
        <v>3643</v>
      </c>
      <c r="M3648">
        <v>2.6255000000000001E-2</v>
      </c>
      <c r="N3648">
        <v>5790.2809120000002</v>
      </c>
      <c r="W3648">
        <v>3643</v>
      </c>
      <c r="X3648">
        <v>1.2019999999999999E-3</v>
      </c>
      <c r="Y3648">
        <v>211.67171099999999</v>
      </c>
      <c r="Z3648">
        <f t="shared" si="82"/>
        <v>176099.59317803659</v>
      </c>
    </row>
    <row r="3649" spans="12:26" x14ac:dyDescent="0.25">
      <c r="L3649">
        <v>3644</v>
      </c>
      <c r="M3649">
        <v>2.6255000000000001E-2</v>
      </c>
      <c r="N3649">
        <v>5790.2809120000002</v>
      </c>
      <c r="W3649">
        <v>3644</v>
      </c>
      <c r="X3649">
        <v>1.2019999999999999E-3</v>
      </c>
      <c r="Y3649">
        <v>211.67171099999999</v>
      </c>
      <c r="Z3649">
        <f t="shared" si="82"/>
        <v>176099.59317803659</v>
      </c>
    </row>
    <row r="3650" spans="12:26" x14ac:dyDescent="0.25">
      <c r="L3650">
        <v>3645</v>
      </c>
      <c r="M3650">
        <v>2.6255000000000001E-2</v>
      </c>
      <c r="N3650">
        <v>5790.2809120000002</v>
      </c>
      <c r="W3650">
        <v>3645</v>
      </c>
      <c r="X3650">
        <v>1.2019999999999999E-3</v>
      </c>
      <c r="Y3650">
        <v>211.67171099999999</v>
      </c>
      <c r="Z3650">
        <f t="shared" si="82"/>
        <v>176099.59317803659</v>
      </c>
    </row>
    <row r="3651" spans="12:26" x14ac:dyDescent="0.25">
      <c r="L3651">
        <v>3646</v>
      </c>
      <c r="M3651">
        <v>2.6255000000000001E-2</v>
      </c>
      <c r="N3651">
        <v>5790.2809120000002</v>
      </c>
      <c r="W3651">
        <v>3646</v>
      </c>
      <c r="X3651">
        <v>1.2019999999999999E-3</v>
      </c>
      <c r="Y3651">
        <v>211.67171099999999</v>
      </c>
      <c r="Z3651">
        <f t="shared" si="82"/>
        <v>176099.59317803659</v>
      </c>
    </row>
    <row r="3652" spans="12:26" x14ac:dyDescent="0.25">
      <c r="L3652">
        <v>3647</v>
      </c>
      <c r="M3652">
        <v>2.6255000000000001E-2</v>
      </c>
      <c r="N3652">
        <v>5790.2809120000002</v>
      </c>
      <c r="W3652">
        <v>3647</v>
      </c>
      <c r="X3652">
        <v>1.2019999999999999E-3</v>
      </c>
      <c r="Y3652">
        <v>211.67171099999999</v>
      </c>
      <c r="Z3652">
        <f t="shared" si="82"/>
        <v>176099.59317803659</v>
      </c>
    </row>
    <row r="3653" spans="12:26" x14ac:dyDescent="0.25">
      <c r="L3653">
        <v>3648</v>
      </c>
      <c r="M3653">
        <v>2.6255000000000001E-2</v>
      </c>
      <c r="N3653">
        <v>5790.2809120000002</v>
      </c>
      <c r="W3653">
        <v>3648</v>
      </c>
      <c r="X3653">
        <v>1.2019999999999999E-3</v>
      </c>
      <c r="Y3653">
        <v>211.67171099999999</v>
      </c>
      <c r="Z3653">
        <f t="shared" si="82"/>
        <v>176099.59317803659</v>
      </c>
    </row>
    <row r="3654" spans="12:26" x14ac:dyDescent="0.25">
      <c r="L3654">
        <v>3649</v>
      </c>
      <c r="M3654">
        <v>2.6255000000000001E-2</v>
      </c>
      <c r="N3654">
        <v>5790.2809120000002</v>
      </c>
      <c r="W3654">
        <v>3649</v>
      </c>
      <c r="X3654">
        <v>1.2019999999999999E-3</v>
      </c>
      <c r="Y3654">
        <v>211.67171099999999</v>
      </c>
      <c r="Z3654">
        <f t="shared" si="82"/>
        <v>176099.59317803659</v>
      </c>
    </row>
    <row r="3655" spans="12:26" x14ac:dyDescent="0.25">
      <c r="L3655">
        <v>3650</v>
      </c>
      <c r="M3655">
        <v>2.6255000000000001E-2</v>
      </c>
      <c r="N3655">
        <v>5790.2809120000002</v>
      </c>
      <c r="W3655">
        <v>3650</v>
      </c>
      <c r="X3655">
        <v>1.2019999999999999E-3</v>
      </c>
      <c r="Y3655">
        <v>211.67171099999999</v>
      </c>
      <c r="Z3655">
        <f t="shared" ref="Z3655:Z3718" si="83">Y3655/X3655</f>
        <v>176099.59317803659</v>
      </c>
    </row>
    <row r="3656" spans="12:26" x14ac:dyDescent="0.25">
      <c r="L3656">
        <v>3651</v>
      </c>
      <c r="M3656">
        <v>2.6255000000000001E-2</v>
      </c>
      <c r="N3656">
        <v>5790.2809120000002</v>
      </c>
      <c r="W3656">
        <v>3651</v>
      </c>
      <c r="X3656">
        <v>1.2019999999999999E-3</v>
      </c>
      <c r="Y3656">
        <v>211.67171099999999</v>
      </c>
      <c r="Z3656">
        <f t="shared" si="83"/>
        <v>176099.59317803659</v>
      </c>
    </row>
    <row r="3657" spans="12:26" x14ac:dyDescent="0.25">
      <c r="L3657">
        <v>3652</v>
      </c>
      <c r="M3657">
        <v>2.6255000000000001E-2</v>
      </c>
      <c r="N3657">
        <v>5790.2809120000002</v>
      </c>
      <c r="W3657">
        <v>3652</v>
      </c>
      <c r="X3657">
        <v>1.2019999999999999E-3</v>
      </c>
      <c r="Y3657">
        <v>211.67171099999999</v>
      </c>
      <c r="Z3657">
        <f t="shared" si="83"/>
        <v>176099.59317803659</v>
      </c>
    </row>
    <row r="3658" spans="12:26" x14ac:dyDescent="0.25">
      <c r="L3658">
        <v>3653</v>
      </c>
      <c r="M3658">
        <v>2.6255000000000001E-2</v>
      </c>
      <c r="N3658">
        <v>5790.2809120000002</v>
      </c>
      <c r="W3658">
        <v>3653</v>
      </c>
      <c r="X3658">
        <v>1.2019999999999999E-3</v>
      </c>
      <c r="Y3658">
        <v>211.67171099999999</v>
      </c>
      <c r="Z3658">
        <f t="shared" si="83"/>
        <v>176099.59317803659</v>
      </c>
    </row>
    <row r="3659" spans="12:26" x14ac:dyDescent="0.25">
      <c r="L3659">
        <v>3654</v>
      </c>
      <c r="M3659">
        <v>2.6255000000000001E-2</v>
      </c>
      <c r="N3659">
        <v>5790.2809120000002</v>
      </c>
      <c r="W3659">
        <v>3654</v>
      </c>
      <c r="X3659">
        <v>1.2019999999999999E-3</v>
      </c>
      <c r="Y3659">
        <v>211.67171099999999</v>
      </c>
      <c r="Z3659">
        <f t="shared" si="83"/>
        <v>176099.59317803659</v>
      </c>
    </row>
    <row r="3660" spans="12:26" x14ac:dyDescent="0.25">
      <c r="L3660">
        <v>3655</v>
      </c>
      <c r="M3660">
        <v>2.6255000000000001E-2</v>
      </c>
      <c r="N3660">
        <v>5790.2809120000002</v>
      </c>
      <c r="W3660">
        <v>3655</v>
      </c>
      <c r="X3660">
        <v>1.2019999999999999E-3</v>
      </c>
      <c r="Y3660">
        <v>211.67171099999999</v>
      </c>
      <c r="Z3660">
        <f t="shared" si="83"/>
        <v>176099.59317803659</v>
      </c>
    </row>
    <row r="3661" spans="12:26" x14ac:dyDescent="0.25">
      <c r="L3661">
        <v>3656</v>
      </c>
      <c r="M3661">
        <v>2.6255000000000001E-2</v>
      </c>
      <c r="N3661">
        <v>5790.2809120000002</v>
      </c>
      <c r="W3661">
        <v>3656</v>
      </c>
      <c r="X3661">
        <v>1.2019999999999999E-3</v>
      </c>
      <c r="Y3661">
        <v>211.67171099999999</v>
      </c>
      <c r="Z3661">
        <f t="shared" si="83"/>
        <v>176099.59317803659</v>
      </c>
    </row>
    <row r="3662" spans="12:26" x14ac:dyDescent="0.25">
      <c r="L3662">
        <v>3657</v>
      </c>
      <c r="M3662">
        <v>2.6255000000000001E-2</v>
      </c>
      <c r="N3662">
        <v>5790.2809120000002</v>
      </c>
      <c r="W3662">
        <v>3657</v>
      </c>
      <c r="X3662">
        <v>1.2019999999999999E-3</v>
      </c>
      <c r="Y3662">
        <v>211.67171099999999</v>
      </c>
      <c r="Z3662">
        <f t="shared" si="83"/>
        <v>176099.59317803659</v>
      </c>
    </row>
    <row r="3663" spans="12:26" x14ac:dyDescent="0.25">
      <c r="L3663">
        <v>3658</v>
      </c>
      <c r="M3663">
        <v>2.6255000000000001E-2</v>
      </c>
      <c r="N3663">
        <v>5790.2809120000002</v>
      </c>
      <c r="W3663">
        <v>3658</v>
      </c>
      <c r="X3663">
        <v>1.2019999999999999E-3</v>
      </c>
      <c r="Y3663">
        <v>211.67171099999999</v>
      </c>
      <c r="Z3663">
        <f t="shared" si="83"/>
        <v>176099.59317803659</v>
      </c>
    </row>
    <row r="3664" spans="12:26" x14ac:dyDescent="0.25">
      <c r="L3664">
        <v>3659</v>
      </c>
      <c r="M3664">
        <v>2.6255000000000001E-2</v>
      </c>
      <c r="N3664">
        <v>5790.2809120000002</v>
      </c>
      <c r="W3664">
        <v>3659</v>
      </c>
      <c r="X3664">
        <v>1.2019999999999999E-3</v>
      </c>
      <c r="Y3664">
        <v>211.67171099999999</v>
      </c>
      <c r="Z3664">
        <f t="shared" si="83"/>
        <v>176099.59317803659</v>
      </c>
    </row>
    <row r="3665" spans="12:26" x14ac:dyDescent="0.25">
      <c r="L3665">
        <v>3660</v>
      </c>
      <c r="M3665">
        <v>2.6255000000000001E-2</v>
      </c>
      <c r="N3665">
        <v>5790.2809120000002</v>
      </c>
      <c r="W3665">
        <v>3660</v>
      </c>
      <c r="X3665">
        <v>1.2019999999999999E-3</v>
      </c>
      <c r="Y3665">
        <v>211.67171099999999</v>
      </c>
      <c r="Z3665">
        <f t="shared" si="83"/>
        <v>176099.59317803659</v>
      </c>
    </row>
    <row r="3666" spans="12:26" x14ac:dyDescent="0.25">
      <c r="L3666">
        <v>3661</v>
      </c>
      <c r="M3666">
        <v>2.6255000000000001E-2</v>
      </c>
      <c r="N3666">
        <v>5790.2809120000002</v>
      </c>
      <c r="W3666">
        <v>3661</v>
      </c>
      <c r="X3666">
        <v>1.2019999999999999E-3</v>
      </c>
      <c r="Y3666">
        <v>211.67171099999999</v>
      </c>
      <c r="Z3666">
        <f t="shared" si="83"/>
        <v>176099.59317803659</v>
      </c>
    </row>
    <row r="3667" spans="12:26" x14ac:dyDescent="0.25">
      <c r="L3667">
        <v>3662</v>
      </c>
      <c r="M3667">
        <v>2.6255000000000001E-2</v>
      </c>
      <c r="N3667">
        <v>5790.2809120000002</v>
      </c>
      <c r="W3667">
        <v>3662</v>
      </c>
      <c r="X3667">
        <v>1.2019999999999999E-3</v>
      </c>
      <c r="Y3667">
        <v>211.67171099999999</v>
      </c>
      <c r="Z3667">
        <f t="shared" si="83"/>
        <v>176099.59317803659</v>
      </c>
    </row>
    <row r="3668" spans="12:26" x14ac:dyDescent="0.25">
      <c r="L3668">
        <v>3663</v>
      </c>
      <c r="M3668">
        <v>2.6255000000000001E-2</v>
      </c>
      <c r="N3668">
        <v>5790.2809120000002</v>
      </c>
      <c r="W3668">
        <v>3663</v>
      </c>
      <c r="X3668">
        <v>1.2019999999999999E-3</v>
      </c>
      <c r="Y3668">
        <v>211.67171099999999</v>
      </c>
      <c r="Z3668">
        <f t="shared" si="83"/>
        <v>176099.59317803659</v>
      </c>
    </row>
    <row r="3669" spans="12:26" x14ac:dyDescent="0.25">
      <c r="L3669">
        <v>3664</v>
      </c>
      <c r="M3669">
        <v>2.6255000000000001E-2</v>
      </c>
      <c r="N3669">
        <v>5790.2809120000002</v>
      </c>
      <c r="W3669">
        <v>3664</v>
      </c>
      <c r="X3669">
        <v>1.2019999999999999E-3</v>
      </c>
      <c r="Y3669">
        <v>211.67171099999999</v>
      </c>
      <c r="Z3669">
        <f t="shared" si="83"/>
        <v>176099.59317803659</v>
      </c>
    </row>
    <row r="3670" spans="12:26" x14ac:dyDescent="0.25">
      <c r="L3670">
        <v>3665</v>
      </c>
      <c r="M3670">
        <v>2.6255000000000001E-2</v>
      </c>
      <c r="N3670">
        <v>5790.2809120000002</v>
      </c>
      <c r="W3670">
        <v>3665</v>
      </c>
      <c r="X3670">
        <v>1.2019999999999999E-3</v>
      </c>
      <c r="Y3670">
        <v>211.67171099999999</v>
      </c>
      <c r="Z3670">
        <f t="shared" si="83"/>
        <v>176099.59317803659</v>
      </c>
    </row>
    <row r="3671" spans="12:26" x14ac:dyDescent="0.25">
      <c r="L3671">
        <v>3666</v>
      </c>
      <c r="M3671">
        <v>2.6255000000000001E-2</v>
      </c>
      <c r="N3671">
        <v>5790.2809120000002</v>
      </c>
      <c r="W3671">
        <v>3666</v>
      </c>
      <c r="X3671">
        <v>1.2019999999999999E-3</v>
      </c>
      <c r="Y3671">
        <v>211.67171099999999</v>
      </c>
      <c r="Z3671">
        <f t="shared" si="83"/>
        <v>176099.59317803659</v>
      </c>
    </row>
    <row r="3672" spans="12:26" x14ac:dyDescent="0.25">
      <c r="L3672">
        <v>3667</v>
      </c>
      <c r="M3672">
        <v>2.6255000000000001E-2</v>
      </c>
      <c r="N3672">
        <v>5790.2809120000002</v>
      </c>
      <c r="W3672">
        <v>3667</v>
      </c>
      <c r="X3672">
        <v>1.2019999999999999E-3</v>
      </c>
      <c r="Y3672">
        <v>211.67171099999999</v>
      </c>
      <c r="Z3672">
        <f t="shared" si="83"/>
        <v>176099.59317803659</v>
      </c>
    </row>
    <row r="3673" spans="12:26" x14ac:dyDescent="0.25">
      <c r="L3673">
        <v>3668</v>
      </c>
      <c r="M3673">
        <v>2.6255000000000001E-2</v>
      </c>
      <c r="N3673">
        <v>5790.2809120000002</v>
      </c>
      <c r="W3673">
        <v>3668</v>
      </c>
      <c r="X3673">
        <v>1.2019999999999999E-3</v>
      </c>
      <c r="Y3673">
        <v>211.67171099999999</v>
      </c>
      <c r="Z3673">
        <f t="shared" si="83"/>
        <v>176099.59317803659</v>
      </c>
    </row>
    <row r="3674" spans="12:26" x14ac:dyDescent="0.25">
      <c r="L3674">
        <v>3669</v>
      </c>
      <c r="M3674">
        <v>2.6255000000000001E-2</v>
      </c>
      <c r="N3674">
        <v>5790.2809120000002</v>
      </c>
      <c r="W3674">
        <v>3669</v>
      </c>
      <c r="X3674">
        <v>1.2019999999999999E-3</v>
      </c>
      <c r="Y3674">
        <v>211.67171099999999</v>
      </c>
      <c r="Z3674">
        <f t="shared" si="83"/>
        <v>176099.59317803659</v>
      </c>
    </row>
    <row r="3675" spans="12:26" x14ac:dyDescent="0.25">
      <c r="L3675">
        <v>3670</v>
      </c>
      <c r="M3675">
        <v>2.6255000000000001E-2</v>
      </c>
      <c r="N3675">
        <v>5790.2809120000002</v>
      </c>
      <c r="W3675">
        <v>3670</v>
      </c>
      <c r="X3675">
        <v>1.2019999999999999E-3</v>
      </c>
      <c r="Y3675">
        <v>211.67171099999999</v>
      </c>
      <c r="Z3675">
        <f t="shared" si="83"/>
        <v>176099.59317803659</v>
      </c>
    </row>
    <row r="3676" spans="12:26" x14ac:dyDescent="0.25">
      <c r="L3676">
        <v>3671</v>
      </c>
      <c r="M3676">
        <v>2.6255000000000001E-2</v>
      </c>
      <c r="N3676">
        <v>5790.2809120000002</v>
      </c>
      <c r="W3676">
        <v>3671</v>
      </c>
      <c r="X3676">
        <v>1.2019999999999999E-3</v>
      </c>
      <c r="Y3676">
        <v>211.67171099999999</v>
      </c>
      <c r="Z3676">
        <f t="shared" si="83"/>
        <v>176099.59317803659</v>
      </c>
    </row>
    <row r="3677" spans="12:26" x14ac:dyDescent="0.25">
      <c r="L3677">
        <v>3672</v>
      </c>
      <c r="M3677">
        <v>2.6255000000000001E-2</v>
      </c>
      <c r="N3677">
        <v>5790.2809120000002</v>
      </c>
      <c r="W3677">
        <v>3672</v>
      </c>
      <c r="X3677">
        <v>1.2019999999999999E-3</v>
      </c>
      <c r="Y3677">
        <v>211.67171099999999</v>
      </c>
      <c r="Z3677">
        <f t="shared" si="83"/>
        <v>176099.59317803659</v>
      </c>
    </row>
    <row r="3678" spans="12:26" x14ac:dyDescent="0.25">
      <c r="L3678">
        <v>3673</v>
      </c>
      <c r="M3678">
        <v>2.6255000000000001E-2</v>
      </c>
      <c r="N3678">
        <v>5790.2809120000002</v>
      </c>
      <c r="W3678">
        <v>3673</v>
      </c>
      <c r="X3678">
        <v>1.2019999999999999E-3</v>
      </c>
      <c r="Y3678">
        <v>211.67171099999999</v>
      </c>
      <c r="Z3678">
        <f t="shared" si="83"/>
        <v>176099.59317803659</v>
      </c>
    </row>
    <row r="3679" spans="12:26" x14ac:dyDescent="0.25">
      <c r="L3679">
        <v>3674</v>
      </c>
      <c r="M3679">
        <v>2.6255000000000001E-2</v>
      </c>
      <c r="N3679">
        <v>5790.2809120000002</v>
      </c>
      <c r="W3679">
        <v>3674</v>
      </c>
      <c r="X3679">
        <v>1.2019999999999999E-3</v>
      </c>
      <c r="Y3679">
        <v>211.67171099999999</v>
      </c>
      <c r="Z3679">
        <f t="shared" si="83"/>
        <v>176099.59317803659</v>
      </c>
    </row>
    <row r="3680" spans="12:26" x14ac:dyDescent="0.25">
      <c r="L3680">
        <v>3675</v>
      </c>
      <c r="M3680">
        <v>2.6255000000000001E-2</v>
      </c>
      <c r="N3680">
        <v>5790.2809120000002</v>
      </c>
      <c r="W3680">
        <v>3675</v>
      </c>
      <c r="X3680">
        <v>1.2019999999999999E-3</v>
      </c>
      <c r="Y3680">
        <v>211.67171099999999</v>
      </c>
      <c r="Z3680">
        <f t="shared" si="83"/>
        <v>176099.59317803659</v>
      </c>
    </row>
    <row r="3681" spans="12:26" x14ac:dyDescent="0.25">
      <c r="L3681">
        <v>3676</v>
      </c>
      <c r="M3681">
        <v>2.6255000000000001E-2</v>
      </c>
      <c r="N3681">
        <v>5790.2809120000002</v>
      </c>
      <c r="W3681">
        <v>3676</v>
      </c>
      <c r="X3681">
        <v>1.2019999999999999E-3</v>
      </c>
      <c r="Y3681">
        <v>211.67171099999999</v>
      </c>
      <c r="Z3681">
        <f t="shared" si="83"/>
        <v>176099.59317803659</v>
      </c>
    </row>
    <row r="3682" spans="12:26" x14ac:dyDescent="0.25">
      <c r="L3682">
        <v>3677</v>
      </c>
      <c r="M3682">
        <v>2.6255000000000001E-2</v>
      </c>
      <c r="N3682">
        <v>5790.2809120000002</v>
      </c>
      <c r="W3682">
        <v>3677</v>
      </c>
      <c r="X3682">
        <v>1.2019999999999999E-3</v>
      </c>
      <c r="Y3682">
        <v>211.67171099999999</v>
      </c>
      <c r="Z3682">
        <f t="shared" si="83"/>
        <v>176099.59317803659</v>
      </c>
    </row>
    <row r="3683" spans="12:26" x14ac:dyDescent="0.25">
      <c r="L3683">
        <v>3678</v>
      </c>
      <c r="M3683">
        <v>2.6255000000000001E-2</v>
      </c>
      <c r="N3683">
        <v>5790.2809120000002</v>
      </c>
      <c r="W3683">
        <v>3678</v>
      </c>
      <c r="X3683">
        <v>1.2019999999999999E-3</v>
      </c>
      <c r="Y3683">
        <v>211.67171099999999</v>
      </c>
      <c r="Z3683">
        <f t="shared" si="83"/>
        <v>176099.59317803659</v>
      </c>
    </row>
    <row r="3684" spans="12:26" x14ac:dyDescent="0.25">
      <c r="L3684">
        <v>3679</v>
      </c>
      <c r="M3684">
        <v>2.6255000000000001E-2</v>
      </c>
      <c r="N3684">
        <v>5790.2809120000002</v>
      </c>
      <c r="W3684">
        <v>3679</v>
      </c>
      <c r="X3684">
        <v>1.2019999999999999E-3</v>
      </c>
      <c r="Y3684">
        <v>211.67171099999999</v>
      </c>
      <c r="Z3684">
        <f t="shared" si="83"/>
        <v>176099.59317803659</v>
      </c>
    </row>
    <row r="3685" spans="12:26" x14ac:dyDescent="0.25">
      <c r="L3685">
        <v>3680</v>
      </c>
      <c r="M3685">
        <v>2.6255000000000001E-2</v>
      </c>
      <c r="N3685">
        <v>5790.2809120000002</v>
      </c>
      <c r="W3685">
        <v>3680</v>
      </c>
      <c r="X3685">
        <v>1.2019999999999999E-3</v>
      </c>
      <c r="Y3685">
        <v>211.67171099999999</v>
      </c>
      <c r="Z3685">
        <f t="shared" si="83"/>
        <v>176099.59317803659</v>
      </c>
    </row>
    <row r="3686" spans="12:26" x14ac:dyDescent="0.25">
      <c r="L3686">
        <v>3681</v>
      </c>
      <c r="M3686">
        <v>2.6255000000000001E-2</v>
      </c>
      <c r="N3686">
        <v>5790.2809120000002</v>
      </c>
      <c r="W3686">
        <v>3681</v>
      </c>
      <c r="X3686">
        <v>1.2019999999999999E-3</v>
      </c>
      <c r="Y3686">
        <v>211.67171099999999</v>
      </c>
      <c r="Z3686">
        <f t="shared" si="83"/>
        <v>176099.59317803659</v>
      </c>
    </row>
    <row r="3687" spans="12:26" x14ac:dyDescent="0.25">
      <c r="L3687">
        <v>3682</v>
      </c>
      <c r="M3687">
        <v>2.6255000000000001E-2</v>
      </c>
      <c r="N3687">
        <v>5790.2809120000002</v>
      </c>
      <c r="W3687">
        <v>3682</v>
      </c>
      <c r="X3687">
        <v>1.2019999999999999E-3</v>
      </c>
      <c r="Y3687">
        <v>211.67171099999999</v>
      </c>
      <c r="Z3687">
        <f t="shared" si="83"/>
        <v>176099.59317803659</v>
      </c>
    </row>
    <row r="3688" spans="12:26" x14ac:dyDescent="0.25">
      <c r="L3688">
        <v>3683</v>
      </c>
      <c r="M3688">
        <v>2.6255000000000001E-2</v>
      </c>
      <c r="N3688">
        <v>5790.2809120000002</v>
      </c>
      <c r="W3688">
        <v>3683</v>
      </c>
      <c r="X3688">
        <v>1.2019999999999999E-3</v>
      </c>
      <c r="Y3688">
        <v>211.67171099999999</v>
      </c>
      <c r="Z3688">
        <f t="shared" si="83"/>
        <v>176099.59317803659</v>
      </c>
    </row>
    <row r="3689" spans="12:26" x14ac:dyDescent="0.25">
      <c r="L3689">
        <v>3684</v>
      </c>
      <c r="M3689">
        <v>2.6255000000000001E-2</v>
      </c>
      <c r="N3689">
        <v>5790.2809120000002</v>
      </c>
      <c r="W3689">
        <v>3684</v>
      </c>
      <c r="X3689">
        <v>1.2019999999999999E-3</v>
      </c>
      <c r="Y3689">
        <v>211.67171099999999</v>
      </c>
      <c r="Z3689">
        <f t="shared" si="83"/>
        <v>176099.59317803659</v>
      </c>
    </row>
    <row r="3690" spans="12:26" x14ac:dyDescent="0.25">
      <c r="L3690">
        <v>3685</v>
      </c>
      <c r="M3690">
        <v>2.6255000000000001E-2</v>
      </c>
      <c r="N3690">
        <v>5790.2809120000002</v>
      </c>
      <c r="W3690">
        <v>3685</v>
      </c>
      <c r="X3690">
        <v>1.2019999999999999E-3</v>
      </c>
      <c r="Y3690">
        <v>211.67171099999999</v>
      </c>
      <c r="Z3690">
        <f t="shared" si="83"/>
        <v>176099.59317803659</v>
      </c>
    </row>
    <row r="3691" spans="12:26" x14ac:dyDescent="0.25">
      <c r="L3691">
        <v>3686</v>
      </c>
      <c r="M3691">
        <v>2.6255000000000001E-2</v>
      </c>
      <c r="N3691">
        <v>5790.2809120000002</v>
      </c>
      <c r="W3691">
        <v>3686</v>
      </c>
      <c r="X3691">
        <v>1.2019999999999999E-3</v>
      </c>
      <c r="Y3691">
        <v>211.67171099999999</v>
      </c>
      <c r="Z3691">
        <f t="shared" si="83"/>
        <v>176099.59317803659</v>
      </c>
    </row>
    <row r="3692" spans="12:26" x14ac:dyDescent="0.25">
      <c r="L3692">
        <v>3687</v>
      </c>
      <c r="M3692">
        <v>2.6255000000000001E-2</v>
      </c>
      <c r="N3692">
        <v>5790.2809120000002</v>
      </c>
      <c r="W3692">
        <v>3687</v>
      </c>
      <c r="X3692">
        <v>1.2019999999999999E-3</v>
      </c>
      <c r="Y3692">
        <v>211.67171099999999</v>
      </c>
      <c r="Z3692">
        <f t="shared" si="83"/>
        <v>176099.59317803659</v>
      </c>
    </row>
    <row r="3693" spans="12:26" x14ac:dyDescent="0.25">
      <c r="L3693">
        <v>3688</v>
      </c>
      <c r="M3693">
        <v>2.6255000000000001E-2</v>
      </c>
      <c r="N3693">
        <v>5790.2809120000002</v>
      </c>
      <c r="W3693">
        <v>3688</v>
      </c>
      <c r="X3693">
        <v>1.2019999999999999E-3</v>
      </c>
      <c r="Y3693">
        <v>211.67171099999999</v>
      </c>
      <c r="Z3693">
        <f t="shared" si="83"/>
        <v>176099.59317803659</v>
      </c>
    </row>
    <row r="3694" spans="12:26" x14ac:dyDescent="0.25">
      <c r="L3694">
        <v>3689</v>
      </c>
      <c r="M3694">
        <v>2.6255000000000001E-2</v>
      </c>
      <c r="N3694">
        <v>5790.2809120000002</v>
      </c>
      <c r="W3694">
        <v>3689</v>
      </c>
      <c r="X3694">
        <v>1.2019999999999999E-3</v>
      </c>
      <c r="Y3694">
        <v>211.67171099999999</v>
      </c>
      <c r="Z3694">
        <f t="shared" si="83"/>
        <v>176099.59317803659</v>
      </c>
    </row>
    <row r="3695" spans="12:26" x14ac:dyDescent="0.25">
      <c r="L3695">
        <v>3690</v>
      </c>
      <c r="M3695">
        <v>2.6255000000000001E-2</v>
      </c>
      <c r="N3695">
        <v>5790.2809120000002</v>
      </c>
      <c r="W3695">
        <v>3690</v>
      </c>
      <c r="X3695">
        <v>1.2019999999999999E-3</v>
      </c>
      <c r="Y3695">
        <v>211.67171099999999</v>
      </c>
      <c r="Z3695">
        <f t="shared" si="83"/>
        <v>176099.59317803659</v>
      </c>
    </row>
    <row r="3696" spans="12:26" x14ac:dyDescent="0.25">
      <c r="L3696">
        <v>3691</v>
      </c>
      <c r="M3696">
        <v>2.6255000000000001E-2</v>
      </c>
      <c r="N3696">
        <v>5790.2809120000002</v>
      </c>
      <c r="W3696">
        <v>3691</v>
      </c>
      <c r="X3696">
        <v>1.2019999999999999E-3</v>
      </c>
      <c r="Y3696">
        <v>211.67171099999999</v>
      </c>
      <c r="Z3696">
        <f t="shared" si="83"/>
        <v>176099.59317803659</v>
      </c>
    </row>
    <row r="3697" spans="12:26" x14ac:dyDescent="0.25">
      <c r="L3697">
        <v>3692</v>
      </c>
      <c r="M3697">
        <v>2.6255000000000001E-2</v>
      </c>
      <c r="N3697">
        <v>5790.2809120000002</v>
      </c>
      <c r="W3697">
        <v>3692</v>
      </c>
      <c r="X3697">
        <v>1.2019999999999999E-3</v>
      </c>
      <c r="Y3697">
        <v>211.67171099999999</v>
      </c>
      <c r="Z3697">
        <f t="shared" si="83"/>
        <v>176099.59317803659</v>
      </c>
    </row>
    <row r="3698" spans="12:26" x14ac:dyDescent="0.25">
      <c r="L3698">
        <v>3693</v>
      </c>
      <c r="M3698">
        <v>2.6255000000000001E-2</v>
      </c>
      <c r="N3698">
        <v>5790.2809120000002</v>
      </c>
      <c r="W3698">
        <v>3693</v>
      </c>
      <c r="X3698">
        <v>1.2019999999999999E-3</v>
      </c>
      <c r="Y3698">
        <v>211.67171099999999</v>
      </c>
      <c r="Z3698">
        <f t="shared" si="83"/>
        <v>176099.59317803659</v>
      </c>
    </row>
    <row r="3699" spans="12:26" x14ac:dyDescent="0.25">
      <c r="L3699">
        <v>3694</v>
      </c>
      <c r="M3699">
        <v>2.6255000000000001E-2</v>
      </c>
      <c r="N3699">
        <v>5790.2809120000002</v>
      </c>
      <c r="W3699">
        <v>3694</v>
      </c>
      <c r="X3699">
        <v>1.2019999999999999E-3</v>
      </c>
      <c r="Y3699">
        <v>211.67171099999999</v>
      </c>
      <c r="Z3699">
        <f t="shared" si="83"/>
        <v>176099.59317803659</v>
      </c>
    </row>
    <row r="3700" spans="12:26" x14ac:dyDescent="0.25">
      <c r="L3700">
        <v>3695</v>
      </c>
      <c r="M3700">
        <v>2.6255000000000001E-2</v>
      </c>
      <c r="N3700">
        <v>5790.2809120000002</v>
      </c>
      <c r="W3700">
        <v>3695</v>
      </c>
      <c r="X3700">
        <v>1.2019999999999999E-3</v>
      </c>
      <c r="Y3700">
        <v>211.67171099999999</v>
      </c>
      <c r="Z3700">
        <f t="shared" si="83"/>
        <v>176099.59317803659</v>
      </c>
    </row>
    <row r="3701" spans="12:26" x14ac:dyDescent="0.25">
      <c r="L3701">
        <v>3696</v>
      </c>
      <c r="M3701">
        <v>2.6255000000000001E-2</v>
      </c>
      <c r="N3701">
        <v>5790.2809120000002</v>
      </c>
      <c r="W3701">
        <v>3696</v>
      </c>
      <c r="X3701">
        <v>1.2019999999999999E-3</v>
      </c>
      <c r="Y3701">
        <v>211.67171099999999</v>
      </c>
      <c r="Z3701">
        <f t="shared" si="83"/>
        <v>176099.59317803659</v>
      </c>
    </row>
    <row r="3702" spans="12:26" x14ac:dyDescent="0.25">
      <c r="L3702">
        <v>3697</v>
      </c>
      <c r="M3702">
        <v>2.6255000000000001E-2</v>
      </c>
      <c r="N3702">
        <v>5790.2809120000002</v>
      </c>
      <c r="W3702">
        <v>3697</v>
      </c>
      <c r="X3702">
        <v>1.2019999999999999E-3</v>
      </c>
      <c r="Y3702">
        <v>211.67171099999999</v>
      </c>
      <c r="Z3702">
        <f t="shared" si="83"/>
        <v>176099.59317803659</v>
      </c>
    </row>
    <row r="3703" spans="12:26" x14ac:dyDescent="0.25">
      <c r="L3703">
        <v>3698</v>
      </c>
      <c r="M3703">
        <v>2.6255000000000001E-2</v>
      </c>
      <c r="N3703">
        <v>5790.2809120000002</v>
      </c>
      <c r="W3703">
        <v>3698</v>
      </c>
      <c r="X3703">
        <v>1.2019999999999999E-3</v>
      </c>
      <c r="Y3703">
        <v>211.67171099999999</v>
      </c>
      <c r="Z3703">
        <f t="shared" si="83"/>
        <v>176099.59317803659</v>
      </c>
    </row>
    <row r="3704" spans="12:26" x14ac:dyDescent="0.25">
      <c r="L3704">
        <v>3699</v>
      </c>
      <c r="M3704">
        <v>2.6255000000000001E-2</v>
      </c>
      <c r="N3704">
        <v>5790.2809120000002</v>
      </c>
      <c r="W3704">
        <v>3699</v>
      </c>
      <c r="X3704">
        <v>1.2019999999999999E-3</v>
      </c>
      <c r="Y3704">
        <v>211.67171099999999</v>
      </c>
      <c r="Z3704">
        <f t="shared" si="83"/>
        <v>176099.59317803659</v>
      </c>
    </row>
    <row r="3705" spans="12:26" x14ac:dyDescent="0.25">
      <c r="L3705">
        <v>3700</v>
      </c>
      <c r="M3705">
        <v>2.6255000000000001E-2</v>
      </c>
      <c r="N3705">
        <v>5790.2809120000002</v>
      </c>
      <c r="W3705">
        <v>3700</v>
      </c>
      <c r="X3705">
        <v>1.2019999999999999E-3</v>
      </c>
      <c r="Y3705">
        <v>211.67171099999999</v>
      </c>
      <c r="Z3705">
        <f t="shared" si="83"/>
        <v>176099.59317803659</v>
      </c>
    </row>
    <row r="3706" spans="12:26" x14ac:dyDescent="0.25">
      <c r="L3706">
        <v>3701</v>
      </c>
      <c r="M3706">
        <v>2.6255000000000001E-2</v>
      </c>
      <c r="N3706">
        <v>5790.2809120000002</v>
      </c>
      <c r="W3706">
        <v>3701</v>
      </c>
      <c r="X3706">
        <v>1.2019999999999999E-3</v>
      </c>
      <c r="Y3706">
        <v>211.67171099999999</v>
      </c>
      <c r="Z3706">
        <f t="shared" si="83"/>
        <v>176099.59317803659</v>
      </c>
    </row>
    <row r="3707" spans="12:26" x14ac:dyDescent="0.25">
      <c r="L3707">
        <v>3702</v>
      </c>
      <c r="M3707">
        <v>2.6255000000000001E-2</v>
      </c>
      <c r="N3707">
        <v>5790.2809120000002</v>
      </c>
      <c r="W3707">
        <v>3702</v>
      </c>
      <c r="X3707">
        <v>1.2019999999999999E-3</v>
      </c>
      <c r="Y3707">
        <v>211.67171099999999</v>
      </c>
      <c r="Z3707">
        <f t="shared" si="83"/>
        <v>176099.59317803659</v>
      </c>
    </row>
    <row r="3708" spans="12:26" x14ac:dyDescent="0.25">
      <c r="L3708">
        <v>3703</v>
      </c>
      <c r="M3708">
        <v>2.6255000000000001E-2</v>
      </c>
      <c r="N3708">
        <v>5790.2809120000002</v>
      </c>
      <c r="W3708">
        <v>3703</v>
      </c>
      <c r="X3708">
        <v>1.2019999999999999E-3</v>
      </c>
      <c r="Y3708">
        <v>211.67171099999999</v>
      </c>
      <c r="Z3708">
        <f t="shared" si="83"/>
        <v>176099.59317803659</v>
      </c>
    </row>
    <row r="3709" spans="12:26" x14ac:dyDescent="0.25">
      <c r="L3709">
        <v>3704</v>
      </c>
      <c r="M3709">
        <v>2.6255000000000001E-2</v>
      </c>
      <c r="N3709">
        <v>5790.2809120000002</v>
      </c>
      <c r="W3709">
        <v>3704</v>
      </c>
      <c r="X3709">
        <v>1.2019999999999999E-3</v>
      </c>
      <c r="Y3709">
        <v>211.67171099999999</v>
      </c>
      <c r="Z3709">
        <f t="shared" si="83"/>
        <v>176099.59317803659</v>
      </c>
    </row>
    <row r="3710" spans="12:26" x14ac:dyDescent="0.25">
      <c r="L3710">
        <v>3705</v>
      </c>
      <c r="M3710">
        <v>2.6255000000000001E-2</v>
      </c>
      <c r="N3710">
        <v>5790.2809120000002</v>
      </c>
      <c r="W3710">
        <v>3705</v>
      </c>
      <c r="X3710">
        <v>1.2019999999999999E-3</v>
      </c>
      <c r="Y3710">
        <v>211.67171099999999</v>
      </c>
      <c r="Z3710">
        <f t="shared" si="83"/>
        <v>176099.59317803659</v>
      </c>
    </row>
    <row r="3711" spans="12:26" x14ac:dyDescent="0.25">
      <c r="L3711">
        <v>3706</v>
      </c>
      <c r="M3711">
        <v>2.6255000000000001E-2</v>
      </c>
      <c r="N3711">
        <v>5790.2809120000002</v>
      </c>
      <c r="W3711">
        <v>3706</v>
      </c>
      <c r="X3711">
        <v>1.2019999999999999E-3</v>
      </c>
      <c r="Y3711">
        <v>211.67171099999999</v>
      </c>
      <c r="Z3711">
        <f t="shared" si="83"/>
        <v>176099.59317803659</v>
      </c>
    </row>
    <row r="3712" spans="12:26" x14ac:dyDescent="0.25">
      <c r="L3712">
        <v>3707</v>
      </c>
      <c r="M3712">
        <v>2.6255000000000001E-2</v>
      </c>
      <c r="N3712">
        <v>5790.2809120000002</v>
      </c>
      <c r="W3712">
        <v>3707</v>
      </c>
      <c r="X3712">
        <v>1.2019999999999999E-3</v>
      </c>
      <c r="Y3712">
        <v>211.67171099999999</v>
      </c>
      <c r="Z3712">
        <f t="shared" si="83"/>
        <v>176099.59317803659</v>
      </c>
    </row>
    <row r="3713" spans="12:26" x14ac:dyDescent="0.25">
      <c r="L3713">
        <v>3708</v>
      </c>
      <c r="M3713">
        <v>2.6255000000000001E-2</v>
      </c>
      <c r="N3713">
        <v>5790.2809120000002</v>
      </c>
      <c r="W3713">
        <v>3708</v>
      </c>
      <c r="X3713">
        <v>1.2019999999999999E-3</v>
      </c>
      <c r="Y3713">
        <v>211.67171099999999</v>
      </c>
      <c r="Z3713">
        <f t="shared" si="83"/>
        <v>176099.59317803659</v>
      </c>
    </row>
    <row r="3714" spans="12:26" x14ac:dyDescent="0.25">
      <c r="L3714">
        <v>3709</v>
      </c>
      <c r="M3714">
        <v>2.6255000000000001E-2</v>
      </c>
      <c r="N3714">
        <v>5790.2809120000002</v>
      </c>
      <c r="W3714">
        <v>3709</v>
      </c>
      <c r="X3714">
        <v>1.2019999999999999E-3</v>
      </c>
      <c r="Y3714">
        <v>211.67171099999999</v>
      </c>
      <c r="Z3714">
        <f t="shared" si="83"/>
        <v>176099.59317803659</v>
      </c>
    </row>
    <row r="3715" spans="12:26" x14ac:dyDescent="0.25">
      <c r="L3715">
        <v>3710</v>
      </c>
      <c r="M3715">
        <v>2.6255000000000001E-2</v>
      </c>
      <c r="N3715">
        <v>5790.2809120000002</v>
      </c>
      <c r="W3715">
        <v>3710</v>
      </c>
      <c r="X3715">
        <v>1.2019999999999999E-3</v>
      </c>
      <c r="Y3715">
        <v>211.67171099999999</v>
      </c>
      <c r="Z3715">
        <f t="shared" si="83"/>
        <v>176099.59317803659</v>
      </c>
    </row>
    <row r="3716" spans="12:26" x14ac:dyDescent="0.25">
      <c r="L3716">
        <v>3711</v>
      </c>
      <c r="M3716">
        <v>2.6255000000000001E-2</v>
      </c>
      <c r="N3716">
        <v>5790.2809120000002</v>
      </c>
      <c r="W3716">
        <v>3711</v>
      </c>
      <c r="X3716">
        <v>1.2019999999999999E-3</v>
      </c>
      <c r="Y3716">
        <v>211.67171099999999</v>
      </c>
      <c r="Z3716">
        <f t="shared" si="83"/>
        <v>176099.59317803659</v>
      </c>
    </row>
    <row r="3717" spans="12:26" x14ac:dyDescent="0.25">
      <c r="L3717">
        <v>3712</v>
      </c>
      <c r="M3717">
        <v>2.6255000000000001E-2</v>
      </c>
      <c r="N3717">
        <v>5790.2809120000002</v>
      </c>
      <c r="W3717">
        <v>3712</v>
      </c>
      <c r="X3717">
        <v>1.2019999999999999E-3</v>
      </c>
      <c r="Y3717">
        <v>211.67171099999999</v>
      </c>
      <c r="Z3717">
        <f t="shared" si="83"/>
        <v>176099.59317803659</v>
      </c>
    </row>
    <row r="3718" spans="12:26" x14ac:dyDescent="0.25">
      <c r="L3718">
        <v>3713</v>
      </c>
      <c r="M3718">
        <v>2.6255000000000001E-2</v>
      </c>
      <c r="N3718">
        <v>5790.2809120000002</v>
      </c>
      <c r="W3718">
        <v>3713</v>
      </c>
      <c r="X3718">
        <v>1.2019999999999999E-3</v>
      </c>
      <c r="Y3718">
        <v>211.67171099999999</v>
      </c>
      <c r="Z3718">
        <f t="shared" si="83"/>
        <v>176099.59317803659</v>
      </c>
    </row>
    <row r="3719" spans="12:26" x14ac:dyDescent="0.25">
      <c r="L3719">
        <v>3714</v>
      </c>
      <c r="M3719">
        <v>2.6255000000000001E-2</v>
      </c>
      <c r="N3719">
        <v>5790.2809120000002</v>
      </c>
      <c r="W3719">
        <v>3714</v>
      </c>
      <c r="X3719">
        <v>1.2019999999999999E-3</v>
      </c>
      <c r="Y3719">
        <v>211.67171099999999</v>
      </c>
      <c r="Z3719">
        <f t="shared" ref="Z3719:Z3782" si="84">Y3719/X3719</f>
        <v>176099.59317803659</v>
      </c>
    </row>
    <row r="3720" spans="12:26" x14ac:dyDescent="0.25">
      <c r="L3720">
        <v>3715</v>
      </c>
      <c r="M3720">
        <v>2.6255000000000001E-2</v>
      </c>
      <c r="N3720">
        <v>5790.2809120000002</v>
      </c>
      <c r="W3720">
        <v>3715</v>
      </c>
      <c r="X3720">
        <v>1.2019999999999999E-3</v>
      </c>
      <c r="Y3720">
        <v>211.67171099999999</v>
      </c>
      <c r="Z3720">
        <f t="shared" si="84"/>
        <v>176099.59317803659</v>
      </c>
    </row>
    <row r="3721" spans="12:26" x14ac:dyDescent="0.25">
      <c r="L3721">
        <v>3716</v>
      </c>
      <c r="M3721">
        <v>2.6255000000000001E-2</v>
      </c>
      <c r="N3721">
        <v>5790.2809120000002</v>
      </c>
      <c r="W3721">
        <v>3716</v>
      </c>
      <c r="X3721">
        <v>1.2019999999999999E-3</v>
      </c>
      <c r="Y3721">
        <v>211.67171099999999</v>
      </c>
      <c r="Z3721">
        <f t="shared" si="84"/>
        <v>176099.59317803659</v>
      </c>
    </row>
    <row r="3722" spans="12:26" x14ac:dyDescent="0.25">
      <c r="L3722">
        <v>3717</v>
      </c>
      <c r="M3722">
        <v>2.6255000000000001E-2</v>
      </c>
      <c r="N3722">
        <v>5790.2809120000002</v>
      </c>
      <c r="W3722">
        <v>3717</v>
      </c>
      <c r="X3722">
        <v>1.2019999999999999E-3</v>
      </c>
      <c r="Y3722">
        <v>211.67171099999999</v>
      </c>
      <c r="Z3722">
        <f t="shared" si="84"/>
        <v>176099.59317803659</v>
      </c>
    </row>
    <row r="3723" spans="12:26" x14ac:dyDescent="0.25">
      <c r="L3723">
        <v>3718</v>
      </c>
      <c r="M3723">
        <v>2.6255000000000001E-2</v>
      </c>
      <c r="N3723">
        <v>5790.2809120000002</v>
      </c>
      <c r="W3723">
        <v>3718</v>
      </c>
      <c r="X3723">
        <v>1.2019999999999999E-3</v>
      </c>
      <c r="Y3723">
        <v>211.67171099999999</v>
      </c>
      <c r="Z3723">
        <f t="shared" si="84"/>
        <v>176099.59317803659</v>
      </c>
    </row>
    <row r="3724" spans="12:26" x14ac:dyDescent="0.25">
      <c r="L3724">
        <v>3719</v>
      </c>
      <c r="M3724">
        <v>2.6255000000000001E-2</v>
      </c>
      <c r="N3724">
        <v>5790.2809120000002</v>
      </c>
      <c r="W3724">
        <v>3719</v>
      </c>
      <c r="X3724">
        <v>1.2019999999999999E-3</v>
      </c>
      <c r="Y3724">
        <v>211.67171099999999</v>
      </c>
      <c r="Z3724">
        <f t="shared" si="84"/>
        <v>176099.59317803659</v>
      </c>
    </row>
    <row r="3725" spans="12:26" x14ac:dyDescent="0.25">
      <c r="L3725">
        <v>3720</v>
      </c>
      <c r="M3725">
        <v>2.6255000000000001E-2</v>
      </c>
      <c r="N3725">
        <v>5790.2809120000002</v>
      </c>
      <c r="W3725">
        <v>3720</v>
      </c>
      <c r="X3725">
        <v>1.2019999999999999E-3</v>
      </c>
      <c r="Y3725">
        <v>211.67171099999999</v>
      </c>
      <c r="Z3725">
        <f t="shared" si="84"/>
        <v>176099.59317803659</v>
      </c>
    </row>
    <row r="3726" spans="12:26" x14ac:dyDescent="0.25">
      <c r="L3726">
        <v>3721</v>
      </c>
      <c r="M3726">
        <v>2.6255000000000001E-2</v>
      </c>
      <c r="N3726">
        <v>5790.2809120000002</v>
      </c>
      <c r="W3726">
        <v>3721</v>
      </c>
      <c r="X3726">
        <v>1.2019999999999999E-3</v>
      </c>
      <c r="Y3726">
        <v>211.67171099999999</v>
      </c>
      <c r="Z3726">
        <f t="shared" si="84"/>
        <v>176099.59317803659</v>
      </c>
    </row>
    <row r="3727" spans="12:26" x14ac:dyDescent="0.25">
      <c r="L3727">
        <v>3722</v>
      </c>
      <c r="M3727">
        <v>2.6255000000000001E-2</v>
      </c>
      <c r="N3727">
        <v>5790.2809120000002</v>
      </c>
      <c r="W3727">
        <v>3722</v>
      </c>
      <c r="X3727">
        <v>1.2019999999999999E-3</v>
      </c>
      <c r="Y3727">
        <v>211.67171099999999</v>
      </c>
      <c r="Z3727">
        <f t="shared" si="84"/>
        <v>176099.59317803659</v>
      </c>
    </row>
    <row r="3728" spans="12:26" x14ac:dyDescent="0.25">
      <c r="L3728">
        <v>3723</v>
      </c>
      <c r="M3728">
        <v>2.6255000000000001E-2</v>
      </c>
      <c r="N3728">
        <v>5790.2809120000002</v>
      </c>
      <c r="W3728">
        <v>3723</v>
      </c>
      <c r="X3728">
        <v>1.2019999999999999E-3</v>
      </c>
      <c r="Y3728">
        <v>211.67171099999999</v>
      </c>
      <c r="Z3728">
        <f t="shared" si="84"/>
        <v>176099.59317803659</v>
      </c>
    </row>
    <row r="3729" spans="12:26" x14ac:dyDescent="0.25">
      <c r="L3729">
        <v>3724</v>
      </c>
      <c r="M3729">
        <v>2.6255000000000001E-2</v>
      </c>
      <c r="N3729">
        <v>5790.2809120000002</v>
      </c>
      <c r="W3729">
        <v>3724</v>
      </c>
      <c r="X3729">
        <v>1.2019999999999999E-3</v>
      </c>
      <c r="Y3729">
        <v>211.67171099999999</v>
      </c>
      <c r="Z3729">
        <f t="shared" si="84"/>
        <v>176099.59317803659</v>
      </c>
    </row>
    <row r="3730" spans="12:26" x14ac:dyDescent="0.25">
      <c r="L3730">
        <v>3725</v>
      </c>
      <c r="M3730">
        <v>2.6255000000000001E-2</v>
      </c>
      <c r="N3730">
        <v>5790.2809120000002</v>
      </c>
      <c r="W3730">
        <v>3725</v>
      </c>
      <c r="X3730">
        <v>1.2019999999999999E-3</v>
      </c>
      <c r="Y3730">
        <v>211.67171099999999</v>
      </c>
      <c r="Z3730">
        <f t="shared" si="84"/>
        <v>176099.59317803659</v>
      </c>
    </row>
    <row r="3731" spans="12:26" x14ac:dyDescent="0.25">
      <c r="L3731">
        <v>3726</v>
      </c>
      <c r="M3731">
        <v>2.6255000000000001E-2</v>
      </c>
      <c r="N3731">
        <v>5790.2809120000002</v>
      </c>
      <c r="W3731">
        <v>3726</v>
      </c>
      <c r="X3731">
        <v>1.2019999999999999E-3</v>
      </c>
      <c r="Y3731">
        <v>211.67171099999999</v>
      </c>
      <c r="Z3731">
        <f t="shared" si="84"/>
        <v>176099.59317803659</v>
      </c>
    </row>
    <row r="3732" spans="12:26" x14ac:dyDescent="0.25">
      <c r="L3732">
        <v>3727</v>
      </c>
      <c r="M3732">
        <v>2.6255000000000001E-2</v>
      </c>
      <c r="N3732">
        <v>5790.2809120000002</v>
      </c>
      <c r="W3732">
        <v>3727</v>
      </c>
      <c r="X3732">
        <v>1.2019999999999999E-3</v>
      </c>
      <c r="Y3732">
        <v>211.67171099999999</v>
      </c>
      <c r="Z3732">
        <f t="shared" si="84"/>
        <v>176099.59317803659</v>
      </c>
    </row>
    <row r="3733" spans="12:26" x14ac:dyDescent="0.25">
      <c r="L3733">
        <v>3728</v>
      </c>
      <c r="M3733">
        <v>2.6255000000000001E-2</v>
      </c>
      <c r="N3733">
        <v>5790.2809120000002</v>
      </c>
      <c r="W3733">
        <v>3728</v>
      </c>
      <c r="X3733">
        <v>1.2019999999999999E-3</v>
      </c>
      <c r="Y3733">
        <v>211.67171099999999</v>
      </c>
      <c r="Z3733">
        <f t="shared" si="84"/>
        <v>176099.59317803659</v>
      </c>
    </row>
    <row r="3734" spans="12:26" x14ac:dyDescent="0.25">
      <c r="L3734">
        <v>3729</v>
      </c>
      <c r="M3734">
        <v>2.6255000000000001E-2</v>
      </c>
      <c r="N3734">
        <v>5790.2809120000002</v>
      </c>
      <c r="W3734">
        <v>3729</v>
      </c>
      <c r="X3734">
        <v>1.2019999999999999E-3</v>
      </c>
      <c r="Y3734">
        <v>211.67171099999999</v>
      </c>
      <c r="Z3734">
        <f t="shared" si="84"/>
        <v>176099.59317803659</v>
      </c>
    </row>
    <row r="3735" spans="12:26" x14ac:dyDescent="0.25">
      <c r="L3735">
        <v>3730</v>
      </c>
      <c r="M3735">
        <v>2.6255000000000001E-2</v>
      </c>
      <c r="N3735">
        <v>5790.2809120000002</v>
      </c>
      <c r="W3735">
        <v>3730</v>
      </c>
      <c r="X3735">
        <v>1.2019999999999999E-3</v>
      </c>
      <c r="Y3735">
        <v>211.67171099999999</v>
      </c>
      <c r="Z3735">
        <f t="shared" si="84"/>
        <v>176099.59317803659</v>
      </c>
    </row>
    <row r="3736" spans="12:26" x14ac:dyDescent="0.25">
      <c r="L3736">
        <v>3731</v>
      </c>
      <c r="M3736">
        <v>2.6255000000000001E-2</v>
      </c>
      <c r="N3736">
        <v>5790.2809120000002</v>
      </c>
      <c r="W3736">
        <v>3731</v>
      </c>
      <c r="X3736">
        <v>1.2019999999999999E-3</v>
      </c>
      <c r="Y3736">
        <v>211.67171099999999</v>
      </c>
      <c r="Z3736">
        <f t="shared" si="84"/>
        <v>176099.59317803659</v>
      </c>
    </row>
    <row r="3737" spans="12:26" x14ac:dyDescent="0.25">
      <c r="L3737">
        <v>3732</v>
      </c>
      <c r="M3737">
        <v>2.6255000000000001E-2</v>
      </c>
      <c r="N3737">
        <v>5790.2809120000002</v>
      </c>
      <c r="W3737">
        <v>3732</v>
      </c>
      <c r="X3737">
        <v>1.2019999999999999E-3</v>
      </c>
      <c r="Y3737">
        <v>211.67171099999999</v>
      </c>
      <c r="Z3737">
        <f t="shared" si="84"/>
        <v>176099.59317803659</v>
      </c>
    </row>
    <row r="3738" spans="12:26" x14ac:dyDescent="0.25">
      <c r="L3738">
        <v>3733</v>
      </c>
      <c r="M3738">
        <v>2.6255000000000001E-2</v>
      </c>
      <c r="N3738">
        <v>5790.2809120000002</v>
      </c>
      <c r="W3738">
        <v>3733</v>
      </c>
      <c r="X3738">
        <v>1.2019999999999999E-3</v>
      </c>
      <c r="Y3738">
        <v>211.67171099999999</v>
      </c>
      <c r="Z3738">
        <f t="shared" si="84"/>
        <v>176099.59317803659</v>
      </c>
    </row>
    <row r="3739" spans="12:26" x14ac:dyDescent="0.25">
      <c r="L3739">
        <v>3734</v>
      </c>
      <c r="M3739">
        <v>2.6255000000000001E-2</v>
      </c>
      <c r="N3739">
        <v>5790.2809120000002</v>
      </c>
      <c r="W3739">
        <v>3734</v>
      </c>
      <c r="X3739">
        <v>1.2019999999999999E-3</v>
      </c>
      <c r="Y3739">
        <v>211.67171099999999</v>
      </c>
      <c r="Z3739">
        <f t="shared" si="84"/>
        <v>176099.59317803659</v>
      </c>
    </row>
    <row r="3740" spans="12:26" x14ac:dyDescent="0.25">
      <c r="L3740">
        <v>3735</v>
      </c>
      <c r="M3740">
        <v>2.6255000000000001E-2</v>
      </c>
      <c r="N3740">
        <v>5790.2809120000002</v>
      </c>
      <c r="W3740">
        <v>3735</v>
      </c>
      <c r="X3740">
        <v>1.2019999999999999E-3</v>
      </c>
      <c r="Y3740">
        <v>211.67171099999999</v>
      </c>
      <c r="Z3740">
        <f t="shared" si="84"/>
        <v>176099.59317803659</v>
      </c>
    </row>
    <row r="3741" spans="12:26" x14ac:dyDescent="0.25">
      <c r="L3741">
        <v>3736</v>
      </c>
      <c r="M3741">
        <v>2.6255000000000001E-2</v>
      </c>
      <c r="N3741">
        <v>5790.2809120000002</v>
      </c>
      <c r="W3741">
        <v>3736</v>
      </c>
      <c r="X3741">
        <v>1.2019999999999999E-3</v>
      </c>
      <c r="Y3741">
        <v>211.67171099999999</v>
      </c>
      <c r="Z3741">
        <f t="shared" si="84"/>
        <v>176099.59317803659</v>
      </c>
    </row>
    <row r="3742" spans="12:26" x14ac:dyDescent="0.25">
      <c r="L3742">
        <v>3737</v>
      </c>
      <c r="M3742">
        <v>2.6255000000000001E-2</v>
      </c>
      <c r="N3742">
        <v>5790.2809120000002</v>
      </c>
      <c r="W3742">
        <v>3737</v>
      </c>
      <c r="X3742">
        <v>1.2019999999999999E-3</v>
      </c>
      <c r="Y3742">
        <v>211.67171099999999</v>
      </c>
      <c r="Z3742">
        <f t="shared" si="84"/>
        <v>176099.59317803659</v>
      </c>
    </row>
    <row r="3743" spans="12:26" x14ac:dyDescent="0.25">
      <c r="L3743">
        <v>3738</v>
      </c>
      <c r="M3743">
        <v>2.6255000000000001E-2</v>
      </c>
      <c r="N3743">
        <v>5790.2809120000002</v>
      </c>
      <c r="W3743">
        <v>3738</v>
      </c>
      <c r="X3743">
        <v>1.2019999999999999E-3</v>
      </c>
      <c r="Y3743">
        <v>211.67171099999999</v>
      </c>
      <c r="Z3743">
        <f t="shared" si="84"/>
        <v>176099.59317803659</v>
      </c>
    </row>
    <row r="3744" spans="12:26" x14ac:dyDescent="0.25">
      <c r="L3744">
        <v>3739</v>
      </c>
      <c r="M3744">
        <v>2.6255000000000001E-2</v>
      </c>
      <c r="N3744">
        <v>5790.2809120000002</v>
      </c>
      <c r="W3744">
        <v>3739</v>
      </c>
      <c r="X3744">
        <v>1.2019999999999999E-3</v>
      </c>
      <c r="Y3744">
        <v>211.67171099999999</v>
      </c>
      <c r="Z3744">
        <f t="shared" si="84"/>
        <v>176099.59317803659</v>
      </c>
    </row>
    <row r="3745" spans="12:26" x14ac:dyDescent="0.25">
      <c r="L3745">
        <v>3740</v>
      </c>
      <c r="M3745">
        <v>2.6255000000000001E-2</v>
      </c>
      <c r="N3745">
        <v>5790.2809120000002</v>
      </c>
      <c r="W3745">
        <v>3740</v>
      </c>
      <c r="X3745">
        <v>1.2019999999999999E-3</v>
      </c>
      <c r="Y3745">
        <v>211.67171099999999</v>
      </c>
      <c r="Z3745">
        <f t="shared" si="84"/>
        <v>176099.59317803659</v>
      </c>
    </row>
    <row r="3746" spans="12:26" x14ac:dyDescent="0.25">
      <c r="L3746">
        <v>3741</v>
      </c>
      <c r="M3746">
        <v>2.6255000000000001E-2</v>
      </c>
      <c r="N3746">
        <v>5790.2809120000002</v>
      </c>
      <c r="W3746">
        <v>3741</v>
      </c>
      <c r="X3746">
        <v>1.2019999999999999E-3</v>
      </c>
      <c r="Y3746">
        <v>211.67171099999999</v>
      </c>
      <c r="Z3746">
        <f t="shared" si="84"/>
        <v>176099.59317803659</v>
      </c>
    </row>
    <row r="3747" spans="12:26" x14ac:dyDescent="0.25">
      <c r="L3747">
        <v>3742</v>
      </c>
      <c r="M3747">
        <v>2.6255000000000001E-2</v>
      </c>
      <c r="N3747">
        <v>5790.2809120000002</v>
      </c>
      <c r="W3747">
        <v>3742</v>
      </c>
      <c r="X3747">
        <v>1.2019999999999999E-3</v>
      </c>
      <c r="Y3747">
        <v>211.67171099999999</v>
      </c>
      <c r="Z3747">
        <f t="shared" si="84"/>
        <v>176099.59317803659</v>
      </c>
    </row>
    <row r="3748" spans="12:26" x14ac:dyDescent="0.25">
      <c r="L3748">
        <v>3743</v>
      </c>
      <c r="M3748">
        <v>2.6255000000000001E-2</v>
      </c>
      <c r="N3748">
        <v>5790.2809120000002</v>
      </c>
      <c r="W3748">
        <v>3743</v>
      </c>
      <c r="X3748">
        <v>1.2019999999999999E-3</v>
      </c>
      <c r="Y3748">
        <v>211.67171099999999</v>
      </c>
      <c r="Z3748">
        <f t="shared" si="84"/>
        <v>176099.59317803659</v>
      </c>
    </row>
    <row r="3749" spans="12:26" x14ac:dyDescent="0.25">
      <c r="L3749">
        <v>3744</v>
      </c>
      <c r="M3749">
        <v>2.6255000000000001E-2</v>
      </c>
      <c r="N3749">
        <v>5790.2809120000002</v>
      </c>
      <c r="W3749">
        <v>3744</v>
      </c>
      <c r="X3749">
        <v>1.2019999999999999E-3</v>
      </c>
      <c r="Y3749">
        <v>211.67171099999999</v>
      </c>
      <c r="Z3749">
        <f t="shared" si="84"/>
        <v>176099.59317803659</v>
      </c>
    </row>
    <row r="3750" spans="12:26" x14ac:dyDescent="0.25">
      <c r="L3750">
        <v>3745</v>
      </c>
      <c r="M3750">
        <v>2.6255000000000001E-2</v>
      </c>
      <c r="N3750">
        <v>5790.2809120000002</v>
      </c>
      <c r="W3750">
        <v>3745</v>
      </c>
      <c r="X3750">
        <v>1.2019999999999999E-3</v>
      </c>
      <c r="Y3750">
        <v>211.67171099999999</v>
      </c>
      <c r="Z3750">
        <f t="shared" si="84"/>
        <v>176099.59317803659</v>
      </c>
    </row>
    <row r="3751" spans="12:26" x14ac:dyDescent="0.25">
      <c r="L3751">
        <v>3746</v>
      </c>
      <c r="M3751">
        <v>2.6255000000000001E-2</v>
      </c>
      <c r="N3751">
        <v>5790.2809120000002</v>
      </c>
      <c r="W3751">
        <v>3746</v>
      </c>
      <c r="X3751">
        <v>1.2019999999999999E-3</v>
      </c>
      <c r="Y3751">
        <v>211.67171099999999</v>
      </c>
      <c r="Z3751">
        <f t="shared" si="84"/>
        <v>176099.59317803659</v>
      </c>
    </row>
    <row r="3752" spans="12:26" x14ac:dyDescent="0.25">
      <c r="L3752">
        <v>3747</v>
      </c>
      <c r="M3752">
        <v>2.6255000000000001E-2</v>
      </c>
      <c r="N3752">
        <v>5790.2809120000002</v>
      </c>
      <c r="W3752">
        <v>3747</v>
      </c>
      <c r="X3752">
        <v>1.2019999999999999E-3</v>
      </c>
      <c r="Y3752">
        <v>211.67171099999999</v>
      </c>
      <c r="Z3752">
        <f t="shared" si="84"/>
        <v>176099.59317803659</v>
      </c>
    </row>
    <row r="3753" spans="12:26" x14ac:dyDescent="0.25">
      <c r="L3753">
        <v>3748</v>
      </c>
      <c r="M3753">
        <v>2.6255000000000001E-2</v>
      </c>
      <c r="N3753">
        <v>5790.2809120000002</v>
      </c>
      <c r="W3753">
        <v>3748</v>
      </c>
      <c r="X3753">
        <v>1.2019999999999999E-3</v>
      </c>
      <c r="Y3753">
        <v>211.67171099999999</v>
      </c>
      <c r="Z3753">
        <f t="shared" si="84"/>
        <v>176099.59317803659</v>
      </c>
    </row>
    <row r="3754" spans="12:26" x14ac:dyDescent="0.25">
      <c r="L3754">
        <v>3749</v>
      </c>
      <c r="M3754">
        <v>2.6255000000000001E-2</v>
      </c>
      <c r="N3754">
        <v>5790.2809120000002</v>
      </c>
      <c r="W3754">
        <v>3749</v>
      </c>
      <c r="X3754">
        <v>1.2019999999999999E-3</v>
      </c>
      <c r="Y3754">
        <v>211.67171099999999</v>
      </c>
      <c r="Z3754">
        <f t="shared" si="84"/>
        <v>176099.59317803659</v>
      </c>
    </row>
    <row r="3755" spans="12:26" x14ac:dyDescent="0.25">
      <c r="L3755">
        <v>3750</v>
      </c>
      <c r="M3755">
        <v>2.6255000000000001E-2</v>
      </c>
      <c r="N3755">
        <v>5790.2809120000002</v>
      </c>
      <c r="W3755">
        <v>3750</v>
      </c>
      <c r="X3755">
        <v>1.2019999999999999E-3</v>
      </c>
      <c r="Y3755">
        <v>211.67171099999999</v>
      </c>
      <c r="Z3755">
        <f t="shared" si="84"/>
        <v>176099.59317803659</v>
      </c>
    </row>
    <row r="3756" spans="12:26" x14ac:dyDescent="0.25">
      <c r="L3756">
        <v>3751</v>
      </c>
      <c r="M3756">
        <v>2.6255000000000001E-2</v>
      </c>
      <c r="N3756">
        <v>5790.2809120000002</v>
      </c>
      <c r="W3756">
        <v>3751</v>
      </c>
      <c r="X3756">
        <v>1.2019999999999999E-3</v>
      </c>
      <c r="Y3756">
        <v>211.67171099999999</v>
      </c>
      <c r="Z3756">
        <f t="shared" si="84"/>
        <v>176099.59317803659</v>
      </c>
    </row>
    <row r="3757" spans="12:26" x14ac:dyDescent="0.25">
      <c r="L3757">
        <v>3752</v>
      </c>
      <c r="M3757">
        <v>2.6255000000000001E-2</v>
      </c>
      <c r="N3757">
        <v>5790.2809120000002</v>
      </c>
      <c r="W3757">
        <v>3752</v>
      </c>
      <c r="X3757">
        <v>1.2019999999999999E-3</v>
      </c>
      <c r="Y3757">
        <v>211.67171099999999</v>
      </c>
      <c r="Z3757">
        <f t="shared" si="84"/>
        <v>176099.59317803659</v>
      </c>
    </row>
    <row r="3758" spans="12:26" x14ac:dyDescent="0.25">
      <c r="L3758">
        <v>3753</v>
      </c>
      <c r="M3758">
        <v>2.6255000000000001E-2</v>
      </c>
      <c r="N3758">
        <v>5790.2809120000002</v>
      </c>
      <c r="W3758">
        <v>3753</v>
      </c>
      <c r="X3758">
        <v>1.2019999999999999E-3</v>
      </c>
      <c r="Y3758">
        <v>211.67171099999999</v>
      </c>
      <c r="Z3758">
        <f t="shared" si="84"/>
        <v>176099.59317803659</v>
      </c>
    </row>
    <row r="3759" spans="12:26" x14ac:dyDescent="0.25">
      <c r="L3759">
        <v>3754</v>
      </c>
      <c r="M3759">
        <v>2.6255000000000001E-2</v>
      </c>
      <c r="N3759">
        <v>5790.2809120000002</v>
      </c>
      <c r="W3759">
        <v>3754</v>
      </c>
      <c r="X3759">
        <v>1.2019999999999999E-3</v>
      </c>
      <c r="Y3759">
        <v>211.67171099999999</v>
      </c>
      <c r="Z3759">
        <f t="shared" si="84"/>
        <v>176099.59317803659</v>
      </c>
    </row>
    <row r="3760" spans="12:26" x14ac:dyDescent="0.25">
      <c r="L3760">
        <v>3755</v>
      </c>
      <c r="M3760">
        <v>2.6255000000000001E-2</v>
      </c>
      <c r="N3760">
        <v>5790.2809120000002</v>
      </c>
      <c r="W3760">
        <v>3755</v>
      </c>
      <c r="X3760">
        <v>1.2019999999999999E-3</v>
      </c>
      <c r="Y3760">
        <v>211.67171099999999</v>
      </c>
      <c r="Z3760">
        <f t="shared" si="84"/>
        <v>176099.59317803659</v>
      </c>
    </row>
    <row r="3761" spans="12:26" x14ac:dyDescent="0.25">
      <c r="L3761">
        <v>3756</v>
      </c>
      <c r="M3761">
        <v>2.6255000000000001E-2</v>
      </c>
      <c r="N3761">
        <v>5790.2809120000002</v>
      </c>
      <c r="W3761">
        <v>3756</v>
      </c>
      <c r="X3761">
        <v>1.2019999999999999E-3</v>
      </c>
      <c r="Y3761">
        <v>211.67171099999999</v>
      </c>
      <c r="Z3761">
        <f t="shared" si="84"/>
        <v>176099.59317803659</v>
      </c>
    </row>
    <row r="3762" spans="12:26" x14ac:dyDescent="0.25">
      <c r="L3762">
        <v>3757</v>
      </c>
      <c r="M3762">
        <v>2.6255000000000001E-2</v>
      </c>
      <c r="N3762">
        <v>5790.2809120000002</v>
      </c>
      <c r="W3762">
        <v>3757</v>
      </c>
      <c r="X3762">
        <v>1.2019999999999999E-3</v>
      </c>
      <c r="Y3762">
        <v>211.67171099999999</v>
      </c>
      <c r="Z3762">
        <f t="shared" si="84"/>
        <v>176099.59317803659</v>
      </c>
    </row>
    <row r="3763" spans="12:26" x14ac:dyDescent="0.25">
      <c r="L3763">
        <v>3758</v>
      </c>
      <c r="M3763">
        <v>2.6255000000000001E-2</v>
      </c>
      <c r="N3763">
        <v>5790.2809120000002</v>
      </c>
      <c r="W3763">
        <v>3758</v>
      </c>
      <c r="X3763">
        <v>1.2019999999999999E-3</v>
      </c>
      <c r="Y3763">
        <v>211.67171099999999</v>
      </c>
      <c r="Z3763">
        <f t="shared" si="84"/>
        <v>176099.59317803659</v>
      </c>
    </row>
    <row r="3764" spans="12:26" x14ac:dyDescent="0.25">
      <c r="L3764">
        <v>3759</v>
      </c>
      <c r="M3764">
        <v>2.6255000000000001E-2</v>
      </c>
      <c r="N3764">
        <v>5790.2809120000002</v>
      </c>
      <c r="W3764">
        <v>3759</v>
      </c>
      <c r="X3764">
        <v>1.2019999999999999E-3</v>
      </c>
      <c r="Y3764">
        <v>211.67171099999999</v>
      </c>
      <c r="Z3764">
        <f t="shared" si="84"/>
        <v>176099.59317803659</v>
      </c>
    </row>
    <row r="3765" spans="12:26" x14ac:dyDescent="0.25">
      <c r="L3765">
        <v>3760</v>
      </c>
      <c r="M3765">
        <v>2.6255000000000001E-2</v>
      </c>
      <c r="N3765">
        <v>5790.2809120000002</v>
      </c>
      <c r="W3765">
        <v>3760</v>
      </c>
      <c r="X3765">
        <v>1.2019999999999999E-3</v>
      </c>
      <c r="Y3765">
        <v>211.67171099999999</v>
      </c>
      <c r="Z3765">
        <f t="shared" si="84"/>
        <v>176099.59317803659</v>
      </c>
    </row>
    <row r="3766" spans="12:26" x14ac:dyDescent="0.25">
      <c r="L3766">
        <v>3761</v>
      </c>
      <c r="M3766">
        <v>2.6255000000000001E-2</v>
      </c>
      <c r="N3766">
        <v>5790.2809120000002</v>
      </c>
      <c r="W3766">
        <v>3761</v>
      </c>
      <c r="X3766">
        <v>1.2019999999999999E-3</v>
      </c>
      <c r="Y3766">
        <v>211.67171099999999</v>
      </c>
      <c r="Z3766">
        <f t="shared" si="84"/>
        <v>176099.59317803659</v>
      </c>
    </row>
    <row r="3767" spans="12:26" x14ac:dyDescent="0.25">
      <c r="L3767">
        <v>3762</v>
      </c>
      <c r="M3767">
        <v>2.6255000000000001E-2</v>
      </c>
      <c r="N3767">
        <v>5790.2809120000002</v>
      </c>
      <c r="W3767">
        <v>3762</v>
      </c>
      <c r="X3767">
        <v>1.2019999999999999E-3</v>
      </c>
      <c r="Y3767">
        <v>211.67171099999999</v>
      </c>
      <c r="Z3767">
        <f t="shared" si="84"/>
        <v>176099.59317803659</v>
      </c>
    </row>
    <row r="3768" spans="12:26" x14ac:dyDescent="0.25">
      <c r="L3768">
        <v>3763</v>
      </c>
      <c r="M3768">
        <v>2.6255000000000001E-2</v>
      </c>
      <c r="N3768">
        <v>5790.2809120000002</v>
      </c>
      <c r="W3768">
        <v>3763</v>
      </c>
      <c r="X3768">
        <v>1.2019999999999999E-3</v>
      </c>
      <c r="Y3768">
        <v>211.67171099999999</v>
      </c>
      <c r="Z3768">
        <f t="shared" si="84"/>
        <v>176099.59317803659</v>
      </c>
    </row>
    <row r="3769" spans="12:26" x14ac:dyDescent="0.25">
      <c r="L3769">
        <v>3764</v>
      </c>
      <c r="M3769">
        <v>2.6255000000000001E-2</v>
      </c>
      <c r="N3769">
        <v>5790.2809120000002</v>
      </c>
      <c r="W3769">
        <v>3764</v>
      </c>
      <c r="X3769">
        <v>1.2019999999999999E-3</v>
      </c>
      <c r="Y3769">
        <v>211.67171099999999</v>
      </c>
      <c r="Z3769">
        <f t="shared" si="84"/>
        <v>176099.59317803659</v>
      </c>
    </row>
    <row r="3770" spans="12:26" x14ac:dyDescent="0.25">
      <c r="L3770">
        <v>3765</v>
      </c>
      <c r="M3770">
        <v>2.6255000000000001E-2</v>
      </c>
      <c r="N3770">
        <v>5790.2809120000002</v>
      </c>
      <c r="W3770">
        <v>3765</v>
      </c>
      <c r="X3770">
        <v>1.2019999999999999E-3</v>
      </c>
      <c r="Y3770">
        <v>211.67171099999999</v>
      </c>
      <c r="Z3770">
        <f t="shared" si="84"/>
        <v>176099.59317803659</v>
      </c>
    </row>
    <row r="3771" spans="12:26" x14ac:dyDescent="0.25">
      <c r="L3771">
        <v>3766</v>
      </c>
      <c r="M3771">
        <v>2.6255000000000001E-2</v>
      </c>
      <c r="N3771">
        <v>5790.2809120000002</v>
      </c>
      <c r="W3771">
        <v>3766</v>
      </c>
      <c r="X3771">
        <v>1.2019999999999999E-3</v>
      </c>
      <c r="Y3771">
        <v>211.67171099999999</v>
      </c>
      <c r="Z3771">
        <f t="shared" si="84"/>
        <v>176099.59317803659</v>
      </c>
    </row>
    <row r="3772" spans="12:26" x14ac:dyDescent="0.25">
      <c r="L3772">
        <v>3767</v>
      </c>
      <c r="M3772">
        <v>2.6255000000000001E-2</v>
      </c>
      <c r="N3772">
        <v>5790.2809120000002</v>
      </c>
      <c r="W3772">
        <v>3767</v>
      </c>
      <c r="X3772">
        <v>1.2019999999999999E-3</v>
      </c>
      <c r="Y3772">
        <v>211.67171099999999</v>
      </c>
      <c r="Z3772">
        <f t="shared" si="84"/>
        <v>176099.59317803659</v>
      </c>
    </row>
    <row r="3773" spans="12:26" x14ac:dyDescent="0.25">
      <c r="L3773">
        <v>3768</v>
      </c>
      <c r="M3773">
        <v>2.6255000000000001E-2</v>
      </c>
      <c r="N3773">
        <v>5790.2809120000002</v>
      </c>
      <c r="W3773">
        <v>3768</v>
      </c>
      <c r="X3773">
        <v>1.2019999999999999E-3</v>
      </c>
      <c r="Y3773">
        <v>211.67171099999999</v>
      </c>
      <c r="Z3773">
        <f t="shared" si="84"/>
        <v>176099.59317803659</v>
      </c>
    </row>
    <row r="3774" spans="12:26" x14ac:dyDescent="0.25">
      <c r="L3774">
        <v>3769</v>
      </c>
      <c r="M3774">
        <v>2.6255000000000001E-2</v>
      </c>
      <c r="N3774">
        <v>5790.2809120000002</v>
      </c>
      <c r="W3774">
        <v>3769</v>
      </c>
      <c r="X3774">
        <v>1.2019999999999999E-3</v>
      </c>
      <c r="Y3774">
        <v>211.67171099999999</v>
      </c>
      <c r="Z3774">
        <f t="shared" si="84"/>
        <v>176099.59317803659</v>
      </c>
    </row>
    <row r="3775" spans="12:26" x14ac:dyDescent="0.25">
      <c r="L3775">
        <v>3770</v>
      </c>
      <c r="M3775">
        <v>2.6255000000000001E-2</v>
      </c>
      <c r="N3775">
        <v>5790.2809120000002</v>
      </c>
      <c r="W3775">
        <v>3770</v>
      </c>
      <c r="X3775">
        <v>1.2019999999999999E-3</v>
      </c>
      <c r="Y3775">
        <v>211.67171099999999</v>
      </c>
      <c r="Z3775">
        <f t="shared" si="84"/>
        <v>176099.59317803659</v>
      </c>
    </row>
    <row r="3776" spans="12:26" x14ac:dyDescent="0.25">
      <c r="L3776">
        <v>3771</v>
      </c>
      <c r="M3776">
        <v>2.6255000000000001E-2</v>
      </c>
      <c r="N3776">
        <v>5790.2809120000002</v>
      </c>
      <c r="W3776">
        <v>3771</v>
      </c>
      <c r="X3776">
        <v>1.2019999999999999E-3</v>
      </c>
      <c r="Y3776">
        <v>211.67171099999999</v>
      </c>
      <c r="Z3776">
        <f t="shared" si="84"/>
        <v>176099.59317803659</v>
      </c>
    </row>
    <row r="3777" spans="12:26" x14ac:dyDescent="0.25">
      <c r="L3777">
        <v>3772</v>
      </c>
      <c r="M3777">
        <v>2.6255000000000001E-2</v>
      </c>
      <c r="N3777">
        <v>5790.2809120000002</v>
      </c>
      <c r="W3777">
        <v>3772</v>
      </c>
      <c r="X3777">
        <v>1.2019999999999999E-3</v>
      </c>
      <c r="Y3777">
        <v>211.67171099999999</v>
      </c>
      <c r="Z3777">
        <f t="shared" si="84"/>
        <v>176099.59317803659</v>
      </c>
    </row>
    <row r="3778" spans="12:26" x14ac:dyDescent="0.25">
      <c r="L3778">
        <v>3773</v>
      </c>
      <c r="M3778">
        <v>2.6255000000000001E-2</v>
      </c>
      <c r="N3778">
        <v>5790.2809120000002</v>
      </c>
      <c r="W3778">
        <v>3773</v>
      </c>
      <c r="X3778">
        <v>1.2019999999999999E-3</v>
      </c>
      <c r="Y3778">
        <v>211.67171099999999</v>
      </c>
      <c r="Z3778">
        <f t="shared" si="84"/>
        <v>176099.59317803659</v>
      </c>
    </row>
    <row r="3779" spans="12:26" x14ac:dyDescent="0.25">
      <c r="L3779">
        <v>3774</v>
      </c>
      <c r="M3779">
        <v>2.6255000000000001E-2</v>
      </c>
      <c r="N3779">
        <v>5790.2809120000002</v>
      </c>
      <c r="W3779">
        <v>3774</v>
      </c>
      <c r="X3779">
        <v>1.2019999999999999E-3</v>
      </c>
      <c r="Y3779">
        <v>211.67171099999999</v>
      </c>
      <c r="Z3779">
        <f t="shared" si="84"/>
        <v>176099.59317803659</v>
      </c>
    </row>
    <row r="3780" spans="12:26" x14ac:dyDescent="0.25">
      <c r="L3780">
        <v>3775</v>
      </c>
      <c r="M3780">
        <v>2.6255000000000001E-2</v>
      </c>
      <c r="N3780">
        <v>5790.2809120000002</v>
      </c>
      <c r="W3780">
        <v>3775</v>
      </c>
      <c r="X3780">
        <v>1.2019999999999999E-3</v>
      </c>
      <c r="Y3780">
        <v>211.67171099999999</v>
      </c>
      <c r="Z3780">
        <f t="shared" si="84"/>
        <v>176099.59317803659</v>
      </c>
    </row>
    <row r="3781" spans="12:26" x14ac:dyDescent="0.25">
      <c r="L3781">
        <v>3776</v>
      </c>
      <c r="M3781">
        <v>2.6255000000000001E-2</v>
      </c>
      <c r="N3781">
        <v>5790.2809120000002</v>
      </c>
      <c r="W3781">
        <v>3776</v>
      </c>
      <c r="X3781">
        <v>1.2019999999999999E-3</v>
      </c>
      <c r="Y3781">
        <v>211.67171099999999</v>
      </c>
      <c r="Z3781">
        <f t="shared" si="84"/>
        <v>176099.59317803659</v>
      </c>
    </row>
    <row r="3782" spans="12:26" x14ac:dyDescent="0.25">
      <c r="L3782">
        <v>3777</v>
      </c>
      <c r="M3782">
        <v>2.6255000000000001E-2</v>
      </c>
      <c r="N3782">
        <v>5790.2809120000002</v>
      </c>
      <c r="W3782">
        <v>3777</v>
      </c>
      <c r="X3782">
        <v>1.2019999999999999E-3</v>
      </c>
      <c r="Y3782">
        <v>211.67171099999999</v>
      </c>
      <c r="Z3782">
        <f t="shared" si="84"/>
        <v>176099.59317803659</v>
      </c>
    </row>
    <row r="3783" spans="12:26" x14ac:dyDescent="0.25">
      <c r="L3783">
        <v>3778</v>
      </c>
      <c r="M3783">
        <v>2.6255000000000001E-2</v>
      </c>
      <c r="N3783">
        <v>5790.2809120000002</v>
      </c>
      <c r="W3783">
        <v>3778</v>
      </c>
      <c r="X3783">
        <v>1.2019999999999999E-3</v>
      </c>
      <c r="Y3783">
        <v>211.67171099999999</v>
      </c>
      <c r="Z3783">
        <f t="shared" ref="Z3783:Z3846" si="85">Y3783/X3783</f>
        <v>176099.59317803659</v>
      </c>
    </row>
    <row r="3784" spans="12:26" x14ac:dyDescent="0.25">
      <c r="L3784">
        <v>3779</v>
      </c>
      <c r="M3784">
        <v>2.6255000000000001E-2</v>
      </c>
      <c r="N3784">
        <v>5790.2809120000002</v>
      </c>
      <c r="W3784">
        <v>3779</v>
      </c>
      <c r="X3784">
        <v>1.2019999999999999E-3</v>
      </c>
      <c r="Y3784">
        <v>211.67171099999999</v>
      </c>
      <c r="Z3784">
        <f t="shared" si="85"/>
        <v>176099.59317803659</v>
      </c>
    </row>
    <row r="3785" spans="12:26" x14ac:dyDescent="0.25">
      <c r="L3785">
        <v>3780</v>
      </c>
      <c r="M3785">
        <v>2.6255000000000001E-2</v>
      </c>
      <c r="N3785">
        <v>5790.2809120000002</v>
      </c>
      <c r="W3785">
        <v>3780</v>
      </c>
      <c r="X3785">
        <v>1.2019999999999999E-3</v>
      </c>
      <c r="Y3785">
        <v>211.67171099999999</v>
      </c>
      <c r="Z3785">
        <f t="shared" si="85"/>
        <v>176099.59317803659</v>
      </c>
    </row>
    <row r="3786" spans="12:26" x14ac:dyDescent="0.25">
      <c r="L3786">
        <v>3781</v>
      </c>
      <c r="M3786">
        <v>2.6255000000000001E-2</v>
      </c>
      <c r="N3786">
        <v>5790.2809120000002</v>
      </c>
      <c r="W3786">
        <v>3781</v>
      </c>
      <c r="X3786">
        <v>1.2019999999999999E-3</v>
      </c>
      <c r="Y3786">
        <v>211.67171099999999</v>
      </c>
      <c r="Z3786">
        <f t="shared" si="85"/>
        <v>176099.59317803659</v>
      </c>
    </row>
    <row r="3787" spans="12:26" x14ac:dyDescent="0.25">
      <c r="L3787">
        <v>3782</v>
      </c>
      <c r="M3787">
        <v>2.6255000000000001E-2</v>
      </c>
      <c r="N3787">
        <v>5790.2809120000002</v>
      </c>
      <c r="W3787">
        <v>3782</v>
      </c>
      <c r="X3787">
        <v>1.2019999999999999E-3</v>
      </c>
      <c r="Y3787">
        <v>211.67171099999999</v>
      </c>
      <c r="Z3787">
        <f t="shared" si="85"/>
        <v>176099.59317803659</v>
      </c>
    </row>
    <row r="3788" spans="12:26" x14ac:dyDescent="0.25">
      <c r="L3788">
        <v>3783</v>
      </c>
      <c r="M3788">
        <v>2.6255000000000001E-2</v>
      </c>
      <c r="N3788">
        <v>5790.2809120000002</v>
      </c>
      <c r="W3788">
        <v>3783</v>
      </c>
      <c r="X3788">
        <v>1.2019999999999999E-3</v>
      </c>
      <c r="Y3788">
        <v>211.67171099999999</v>
      </c>
      <c r="Z3788">
        <f t="shared" si="85"/>
        <v>176099.59317803659</v>
      </c>
    </row>
    <row r="3789" spans="12:26" x14ac:dyDescent="0.25">
      <c r="L3789">
        <v>3784</v>
      </c>
      <c r="M3789">
        <v>2.6255000000000001E-2</v>
      </c>
      <c r="N3789">
        <v>5790.2809120000002</v>
      </c>
      <c r="W3789">
        <v>3784</v>
      </c>
      <c r="X3789">
        <v>1.2019999999999999E-3</v>
      </c>
      <c r="Y3789">
        <v>211.67171099999999</v>
      </c>
      <c r="Z3789">
        <f t="shared" si="85"/>
        <v>176099.59317803659</v>
      </c>
    </row>
    <row r="3790" spans="12:26" x14ac:dyDescent="0.25">
      <c r="L3790">
        <v>3785</v>
      </c>
      <c r="M3790">
        <v>2.6255000000000001E-2</v>
      </c>
      <c r="N3790">
        <v>5790.2809120000002</v>
      </c>
      <c r="W3790">
        <v>3785</v>
      </c>
      <c r="X3790">
        <v>1.2019999999999999E-3</v>
      </c>
      <c r="Y3790">
        <v>211.67171099999999</v>
      </c>
      <c r="Z3790">
        <f t="shared" si="85"/>
        <v>176099.59317803659</v>
      </c>
    </row>
    <row r="3791" spans="12:26" x14ac:dyDescent="0.25">
      <c r="L3791">
        <v>3786</v>
      </c>
      <c r="M3791">
        <v>2.6255000000000001E-2</v>
      </c>
      <c r="N3791">
        <v>5790.2809120000002</v>
      </c>
      <c r="W3791">
        <v>3786</v>
      </c>
      <c r="X3791">
        <v>1.2019999999999999E-3</v>
      </c>
      <c r="Y3791">
        <v>211.67171099999999</v>
      </c>
      <c r="Z3791">
        <f t="shared" si="85"/>
        <v>176099.59317803659</v>
      </c>
    </row>
    <row r="3792" spans="12:26" x14ac:dyDescent="0.25">
      <c r="L3792">
        <v>3787</v>
      </c>
      <c r="M3792">
        <v>2.6255000000000001E-2</v>
      </c>
      <c r="N3792">
        <v>5790.2809120000002</v>
      </c>
      <c r="W3792">
        <v>3787</v>
      </c>
      <c r="X3792">
        <v>1.2019999999999999E-3</v>
      </c>
      <c r="Y3792">
        <v>211.67171099999999</v>
      </c>
      <c r="Z3792">
        <f t="shared" si="85"/>
        <v>176099.59317803659</v>
      </c>
    </row>
    <row r="3793" spans="12:26" x14ac:dyDescent="0.25">
      <c r="L3793">
        <v>3788</v>
      </c>
      <c r="M3793">
        <v>2.6255000000000001E-2</v>
      </c>
      <c r="N3793">
        <v>5790.2809120000002</v>
      </c>
      <c r="W3793">
        <v>3788</v>
      </c>
      <c r="X3793">
        <v>1.2019999999999999E-3</v>
      </c>
      <c r="Y3793">
        <v>211.67171099999999</v>
      </c>
      <c r="Z3793">
        <f t="shared" si="85"/>
        <v>176099.59317803659</v>
      </c>
    </row>
    <row r="3794" spans="12:26" x14ac:dyDescent="0.25">
      <c r="L3794">
        <v>3789</v>
      </c>
      <c r="M3794">
        <v>2.6255000000000001E-2</v>
      </c>
      <c r="N3794">
        <v>5790.2809120000002</v>
      </c>
      <c r="W3794">
        <v>3789</v>
      </c>
      <c r="X3794">
        <v>1.2019999999999999E-3</v>
      </c>
      <c r="Y3794">
        <v>211.67171099999999</v>
      </c>
      <c r="Z3794">
        <f t="shared" si="85"/>
        <v>176099.59317803659</v>
      </c>
    </row>
    <row r="3795" spans="12:26" x14ac:dyDescent="0.25">
      <c r="L3795">
        <v>3790</v>
      </c>
      <c r="M3795">
        <v>2.6255000000000001E-2</v>
      </c>
      <c r="N3795">
        <v>5790.2809120000002</v>
      </c>
      <c r="W3795">
        <v>3790</v>
      </c>
      <c r="X3795">
        <v>1.2019999999999999E-3</v>
      </c>
      <c r="Y3795">
        <v>211.67171099999999</v>
      </c>
      <c r="Z3795">
        <f t="shared" si="85"/>
        <v>176099.59317803659</v>
      </c>
    </row>
    <row r="3796" spans="12:26" x14ac:dyDescent="0.25">
      <c r="L3796">
        <v>3791</v>
      </c>
      <c r="M3796">
        <v>2.6255000000000001E-2</v>
      </c>
      <c r="N3796">
        <v>5790.2809120000002</v>
      </c>
      <c r="W3796">
        <v>3791</v>
      </c>
      <c r="X3796">
        <v>1.2019999999999999E-3</v>
      </c>
      <c r="Y3796">
        <v>211.67171099999999</v>
      </c>
      <c r="Z3796">
        <f t="shared" si="85"/>
        <v>176099.59317803659</v>
      </c>
    </row>
    <row r="3797" spans="12:26" x14ac:dyDescent="0.25">
      <c r="L3797">
        <v>3792</v>
      </c>
      <c r="M3797">
        <v>2.6255000000000001E-2</v>
      </c>
      <c r="N3797">
        <v>5790.2809120000002</v>
      </c>
      <c r="W3797">
        <v>3792</v>
      </c>
      <c r="X3797">
        <v>1.2019999999999999E-3</v>
      </c>
      <c r="Y3797">
        <v>211.67171099999999</v>
      </c>
      <c r="Z3797">
        <f t="shared" si="85"/>
        <v>176099.59317803659</v>
      </c>
    </row>
    <row r="3798" spans="12:26" x14ac:dyDescent="0.25">
      <c r="L3798">
        <v>3793</v>
      </c>
      <c r="M3798">
        <v>2.6255000000000001E-2</v>
      </c>
      <c r="N3798">
        <v>5790.2809120000002</v>
      </c>
      <c r="W3798">
        <v>3793</v>
      </c>
      <c r="X3798">
        <v>1.2019999999999999E-3</v>
      </c>
      <c r="Y3798">
        <v>211.67171099999999</v>
      </c>
      <c r="Z3798">
        <f t="shared" si="85"/>
        <v>176099.59317803659</v>
      </c>
    </row>
    <row r="3799" spans="12:26" x14ac:dyDescent="0.25">
      <c r="L3799">
        <v>3794</v>
      </c>
      <c r="M3799">
        <v>2.6255000000000001E-2</v>
      </c>
      <c r="N3799">
        <v>5790.2809120000002</v>
      </c>
      <c r="W3799">
        <v>3794</v>
      </c>
      <c r="X3799">
        <v>1.2019999999999999E-3</v>
      </c>
      <c r="Y3799">
        <v>211.67171099999999</v>
      </c>
      <c r="Z3799">
        <f t="shared" si="85"/>
        <v>176099.59317803659</v>
      </c>
    </row>
    <row r="3800" spans="12:26" x14ac:dyDescent="0.25">
      <c r="L3800">
        <v>3795</v>
      </c>
      <c r="M3800">
        <v>2.6255000000000001E-2</v>
      </c>
      <c r="N3800">
        <v>5790.2809120000002</v>
      </c>
      <c r="W3800">
        <v>3795</v>
      </c>
      <c r="X3800">
        <v>1.2019999999999999E-3</v>
      </c>
      <c r="Y3800">
        <v>211.67171099999999</v>
      </c>
      <c r="Z3800">
        <f t="shared" si="85"/>
        <v>176099.59317803659</v>
      </c>
    </row>
    <row r="3801" spans="12:26" x14ac:dyDescent="0.25">
      <c r="L3801">
        <v>3796</v>
      </c>
      <c r="M3801">
        <v>2.6255000000000001E-2</v>
      </c>
      <c r="N3801">
        <v>5790.2809120000002</v>
      </c>
      <c r="W3801">
        <v>3796</v>
      </c>
      <c r="X3801">
        <v>1.2019999999999999E-3</v>
      </c>
      <c r="Y3801">
        <v>211.67171099999999</v>
      </c>
      <c r="Z3801">
        <f t="shared" si="85"/>
        <v>176099.59317803659</v>
      </c>
    </row>
    <row r="3802" spans="12:26" x14ac:dyDescent="0.25">
      <c r="L3802">
        <v>3797</v>
      </c>
      <c r="M3802">
        <v>2.6255000000000001E-2</v>
      </c>
      <c r="N3802">
        <v>5790.2809120000002</v>
      </c>
      <c r="W3802">
        <v>3797</v>
      </c>
      <c r="X3802">
        <v>1.2019999999999999E-3</v>
      </c>
      <c r="Y3802">
        <v>211.67171099999999</v>
      </c>
      <c r="Z3802">
        <f t="shared" si="85"/>
        <v>176099.59317803659</v>
      </c>
    </row>
    <row r="3803" spans="12:26" x14ac:dyDescent="0.25">
      <c r="L3803">
        <v>3798</v>
      </c>
      <c r="M3803">
        <v>2.6255000000000001E-2</v>
      </c>
      <c r="N3803">
        <v>5790.2809120000002</v>
      </c>
      <c r="W3803">
        <v>3798</v>
      </c>
      <c r="X3803">
        <v>1.2019999999999999E-3</v>
      </c>
      <c r="Y3803">
        <v>211.67171099999999</v>
      </c>
      <c r="Z3803">
        <f t="shared" si="85"/>
        <v>176099.59317803659</v>
      </c>
    </row>
    <row r="3804" spans="12:26" x14ac:dyDescent="0.25">
      <c r="L3804">
        <v>3799</v>
      </c>
      <c r="M3804">
        <v>2.6255000000000001E-2</v>
      </c>
      <c r="N3804">
        <v>5790.2809120000002</v>
      </c>
      <c r="W3804">
        <v>3799</v>
      </c>
      <c r="X3804">
        <v>1.2019999999999999E-3</v>
      </c>
      <c r="Y3804">
        <v>211.67171099999999</v>
      </c>
      <c r="Z3804">
        <f t="shared" si="85"/>
        <v>176099.59317803659</v>
      </c>
    </row>
    <row r="3805" spans="12:26" x14ac:dyDescent="0.25">
      <c r="L3805">
        <v>3800</v>
      </c>
      <c r="M3805">
        <v>2.6255000000000001E-2</v>
      </c>
      <c r="N3805">
        <v>5790.2809120000002</v>
      </c>
      <c r="W3805">
        <v>3800</v>
      </c>
      <c r="X3805">
        <v>1.2019999999999999E-3</v>
      </c>
      <c r="Y3805">
        <v>211.67171099999999</v>
      </c>
      <c r="Z3805">
        <f t="shared" si="85"/>
        <v>176099.59317803659</v>
      </c>
    </row>
    <row r="3806" spans="12:26" x14ac:dyDescent="0.25">
      <c r="L3806">
        <v>3801</v>
      </c>
      <c r="M3806">
        <v>2.6255000000000001E-2</v>
      </c>
      <c r="N3806">
        <v>5790.2809120000002</v>
      </c>
      <c r="W3806">
        <v>3801</v>
      </c>
      <c r="X3806">
        <v>1.2019999999999999E-3</v>
      </c>
      <c r="Y3806">
        <v>211.67171099999999</v>
      </c>
      <c r="Z3806">
        <f t="shared" si="85"/>
        <v>176099.59317803659</v>
      </c>
    </row>
    <row r="3807" spans="12:26" x14ac:dyDescent="0.25">
      <c r="L3807">
        <v>3802</v>
      </c>
      <c r="M3807">
        <v>2.6255000000000001E-2</v>
      </c>
      <c r="N3807">
        <v>5790.2809120000002</v>
      </c>
      <c r="W3807">
        <v>3802</v>
      </c>
      <c r="X3807">
        <v>1.2019999999999999E-3</v>
      </c>
      <c r="Y3807">
        <v>211.67171099999999</v>
      </c>
      <c r="Z3807">
        <f t="shared" si="85"/>
        <v>176099.59317803659</v>
      </c>
    </row>
    <row r="3808" spans="12:26" x14ac:dyDescent="0.25">
      <c r="L3808">
        <v>3803</v>
      </c>
      <c r="M3808">
        <v>2.6255000000000001E-2</v>
      </c>
      <c r="N3808">
        <v>5790.2809120000002</v>
      </c>
      <c r="W3808">
        <v>3803</v>
      </c>
      <c r="X3808">
        <v>1.2019999999999999E-3</v>
      </c>
      <c r="Y3808">
        <v>211.67171099999999</v>
      </c>
      <c r="Z3808">
        <f t="shared" si="85"/>
        <v>176099.59317803659</v>
      </c>
    </row>
    <row r="3809" spans="12:26" x14ac:dyDescent="0.25">
      <c r="L3809">
        <v>3804</v>
      </c>
      <c r="M3809">
        <v>2.6255000000000001E-2</v>
      </c>
      <c r="N3809">
        <v>5790.2809120000002</v>
      </c>
      <c r="W3809">
        <v>3804</v>
      </c>
      <c r="X3809">
        <v>1.2019999999999999E-3</v>
      </c>
      <c r="Y3809">
        <v>211.67171099999999</v>
      </c>
      <c r="Z3809">
        <f t="shared" si="85"/>
        <v>176099.59317803659</v>
      </c>
    </row>
    <row r="3810" spans="12:26" x14ac:dyDescent="0.25">
      <c r="L3810">
        <v>3805</v>
      </c>
      <c r="M3810">
        <v>2.6255000000000001E-2</v>
      </c>
      <c r="N3810">
        <v>5790.2809120000002</v>
      </c>
      <c r="W3810">
        <v>3805</v>
      </c>
      <c r="X3810">
        <v>1.2019999999999999E-3</v>
      </c>
      <c r="Y3810">
        <v>211.67171099999999</v>
      </c>
      <c r="Z3810">
        <f t="shared" si="85"/>
        <v>176099.59317803659</v>
      </c>
    </row>
    <row r="3811" spans="12:26" x14ac:dyDescent="0.25">
      <c r="L3811">
        <v>3806</v>
      </c>
      <c r="M3811">
        <v>2.6255000000000001E-2</v>
      </c>
      <c r="N3811">
        <v>5790.2809120000002</v>
      </c>
      <c r="W3811">
        <v>3806</v>
      </c>
      <c r="X3811">
        <v>1.2019999999999999E-3</v>
      </c>
      <c r="Y3811">
        <v>211.67171099999999</v>
      </c>
      <c r="Z3811">
        <f t="shared" si="85"/>
        <v>176099.59317803659</v>
      </c>
    </row>
    <row r="3812" spans="12:26" x14ac:dyDescent="0.25">
      <c r="L3812">
        <v>3807</v>
      </c>
      <c r="M3812">
        <v>2.6255000000000001E-2</v>
      </c>
      <c r="N3812">
        <v>5790.2809120000002</v>
      </c>
      <c r="W3812">
        <v>3807</v>
      </c>
      <c r="X3812">
        <v>1.2019999999999999E-3</v>
      </c>
      <c r="Y3812">
        <v>211.67171099999999</v>
      </c>
      <c r="Z3812">
        <f t="shared" si="85"/>
        <v>176099.59317803659</v>
      </c>
    </row>
    <row r="3813" spans="12:26" x14ac:dyDescent="0.25">
      <c r="L3813">
        <v>3808</v>
      </c>
      <c r="M3813">
        <v>2.6255000000000001E-2</v>
      </c>
      <c r="N3813">
        <v>5790.2809120000002</v>
      </c>
      <c r="W3813">
        <v>3808</v>
      </c>
      <c r="X3813">
        <v>1.2019999999999999E-3</v>
      </c>
      <c r="Y3813">
        <v>211.67171099999999</v>
      </c>
      <c r="Z3813">
        <f t="shared" si="85"/>
        <v>176099.59317803659</v>
      </c>
    </row>
    <row r="3814" spans="12:26" x14ac:dyDescent="0.25">
      <c r="L3814">
        <v>3809</v>
      </c>
      <c r="M3814">
        <v>2.6255000000000001E-2</v>
      </c>
      <c r="N3814">
        <v>5790.2809120000002</v>
      </c>
      <c r="W3814">
        <v>3809</v>
      </c>
      <c r="X3814">
        <v>1.2019999999999999E-3</v>
      </c>
      <c r="Y3814">
        <v>211.67171099999999</v>
      </c>
      <c r="Z3814">
        <f t="shared" si="85"/>
        <v>176099.59317803659</v>
      </c>
    </row>
    <row r="3815" spans="12:26" x14ac:dyDescent="0.25">
      <c r="L3815">
        <v>3810</v>
      </c>
      <c r="M3815">
        <v>2.6255000000000001E-2</v>
      </c>
      <c r="N3815">
        <v>5790.2809120000002</v>
      </c>
      <c r="W3815">
        <v>3810</v>
      </c>
      <c r="X3815">
        <v>1.2019999999999999E-3</v>
      </c>
      <c r="Y3815">
        <v>211.67171099999999</v>
      </c>
      <c r="Z3815">
        <f t="shared" si="85"/>
        <v>176099.59317803659</v>
      </c>
    </row>
    <row r="3816" spans="12:26" x14ac:dyDescent="0.25">
      <c r="L3816">
        <v>3811</v>
      </c>
      <c r="M3816">
        <v>2.6255000000000001E-2</v>
      </c>
      <c r="N3816">
        <v>5790.2809120000002</v>
      </c>
      <c r="W3816">
        <v>3811</v>
      </c>
      <c r="X3816">
        <v>1.2019999999999999E-3</v>
      </c>
      <c r="Y3816">
        <v>211.67171099999999</v>
      </c>
      <c r="Z3816">
        <f t="shared" si="85"/>
        <v>176099.59317803659</v>
      </c>
    </row>
    <row r="3817" spans="12:26" x14ac:dyDescent="0.25">
      <c r="L3817">
        <v>3812</v>
      </c>
      <c r="M3817">
        <v>2.6255000000000001E-2</v>
      </c>
      <c r="N3817">
        <v>5790.2809120000002</v>
      </c>
      <c r="W3817">
        <v>3812</v>
      </c>
      <c r="X3817">
        <v>1.2019999999999999E-3</v>
      </c>
      <c r="Y3817">
        <v>211.67171099999999</v>
      </c>
      <c r="Z3817">
        <f t="shared" si="85"/>
        <v>176099.59317803659</v>
      </c>
    </row>
    <row r="3818" spans="12:26" x14ac:dyDescent="0.25">
      <c r="L3818">
        <v>3813</v>
      </c>
      <c r="M3818">
        <v>2.6255000000000001E-2</v>
      </c>
      <c r="N3818">
        <v>5790.2809120000002</v>
      </c>
      <c r="W3818">
        <v>3813</v>
      </c>
      <c r="X3818">
        <v>1.2019999999999999E-3</v>
      </c>
      <c r="Y3818">
        <v>211.67171099999999</v>
      </c>
      <c r="Z3818">
        <f t="shared" si="85"/>
        <v>176099.59317803659</v>
      </c>
    </row>
    <row r="3819" spans="12:26" x14ac:dyDescent="0.25">
      <c r="L3819">
        <v>3814</v>
      </c>
      <c r="M3819">
        <v>2.6255000000000001E-2</v>
      </c>
      <c r="N3819">
        <v>5790.2809120000002</v>
      </c>
      <c r="W3819">
        <v>3814</v>
      </c>
      <c r="X3819">
        <v>1.2019999999999999E-3</v>
      </c>
      <c r="Y3819">
        <v>211.67171099999999</v>
      </c>
      <c r="Z3819">
        <f t="shared" si="85"/>
        <v>176099.59317803659</v>
      </c>
    </row>
    <row r="3820" spans="12:26" x14ac:dyDescent="0.25">
      <c r="L3820">
        <v>3815</v>
      </c>
      <c r="M3820">
        <v>2.6255000000000001E-2</v>
      </c>
      <c r="N3820">
        <v>5790.2809120000002</v>
      </c>
      <c r="W3820">
        <v>3815</v>
      </c>
      <c r="X3820">
        <v>1.2019999999999999E-3</v>
      </c>
      <c r="Y3820">
        <v>211.67171099999999</v>
      </c>
      <c r="Z3820">
        <f t="shared" si="85"/>
        <v>176099.59317803659</v>
      </c>
    </row>
    <row r="3821" spans="12:26" x14ac:dyDescent="0.25">
      <c r="L3821">
        <v>3816</v>
      </c>
      <c r="M3821">
        <v>2.6255000000000001E-2</v>
      </c>
      <c r="N3821">
        <v>5790.2809120000002</v>
      </c>
      <c r="W3821">
        <v>3816</v>
      </c>
      <c r="X3821">
        <v>1.2019999999999999E-3</v>
      </c>
      <c r="Y3821">
        <v>211.67171099999999</v>
      </c>
      <c r="Z3821">
        <f t="shared" si="85"/>
        <v>176099.59317803659</v>
      </c>
    </row>
    <row r="3822" spans="12:26" x14ac:dyDescent="0.25">
      <c r="L3822">
        <v>3817</v>
      </c>
      <c r="M3822">
        <v>2.6255000000000001E-2</v>
      </c>
      <c r="N3822">
        <v>5790.2809120000002</v>
      </c>
      <c r="W3822">
        <v>3817</v>
      </c>
      <c r="X3822">
        <v>1.2019999999999999E-3</v>
      </c>
      <c r="Y3822">
        <v>211.67171099999999</v>
      </c>
      <c r="Z3822">
        <f t="shared" si="85"/>
        <v>176099.59317803659</v>
      </c>
    </row>
    <row r="3823" spans="12:26" x14ac:dyDescent="0.25">
      <c r="L3823">
        <v>3818</v>
      </c>
      <c r="M3823">
        <v>2.6255000000000001E-2</v>
      </c>
      <c r="N3823">
        <v>5790.2809120000002</v>
      </c>
      <c r="W3823">
        <v>3818</v>
      </c>
      <c r="X3823">
        <v>1.2019999999999999E-3</v>
      </c>
      <c r="Y3823">
        <v>211.67171099999999</v>
      </c>
      <c r="Z3823">
        <f t="shared" si="85"/>
        <v>176099.59317803659</v>
      </c>
    </row>
    <row r="3824" spans="12:26" x14ac:dyDescent="0.25">
      <c r="L3824">
        <v>3819</v>
      </c>
      <c r="M3824">
        <v>2.6255000000000001E-2</v>
      </c>
      <c r="N3824">
        <v>5790.2809120000002</v>
      </c>
      <c r="W3824">
        <v>3819</v>
      </c>
      <c r="X3824">
        <v>1.2019999999999999E-3</v>
      </c>
      <c r="Y3824">
        <v>211.67171099999999</v>
      </c>
      <c r="Z3824">
        <f t="shared" si="85"/>
        <v>176099.59317803659</v>
      </c>
    </row>
    <row r="3825" spans="12:26" x14ac:dyDescent="0.25">
      <c r="L3825">
        <v>3820</v>
      </c>
      <c r="M3825">
        <v>2.6255000000000001E-2</v>
      </c>
      <c r="N3825">
        <v>5790.2809120000002</v>
      </c>
      <c r="W3825">
        <v>3820</v>
      </c>
      <c r="X3825">
        <v>1.2019999999999999E-3</v>
      </c>
      <c r="Y3825">
        <v>211.67171099999999</v>
      </c>
      <c r="Z3825">
        <f t="shared" si="85"/>
        <v>176099.59317803659</v>
      </c>
    </row>
    <row r="3826" spans="12:26" x14ac:dyDescent="0.25">
      <c r="L3826">
        <v>3821</v>
      </c>
      <c r="M3826">
        <v>2.6255000000000001E-2</v>
      </c>
      <c r="N3826">
        <v>5790.2809120000002</v>
      </c>
      <c r="W3826">
        <v>3821</v>
      </c>
      <c r="X3826">
        <v>1.2019999999999999E-3</v>
      </c>
      <c r="Y3826">
        <v>211.67171099999999</v>
      </c>
      <c r="Z3826">
        <f t="shared" si="85"/>
        <v>176099.59317803659</v>
      </c>
    </row>
    <row r="3827" spans="12:26" x14ac:dyDescent="0.25">
      <c r="L3827">
        <v>3822</v>
      </c>
      <c r="M3827">
        <v>2.6255000000000001E-2</v>
      </c>
      <c r="N3827">
        <v>5790.2809120000002</v>
      </c>
      <c r="W3827">
        <v>3822</v>
      </c>
      <c r="X3827">
        <v>1.2019999999999999E-3</v>
      </c>
      <c r="Y3827">
        <v>211.67171099999999</v>
      </c>
      <c r="Z3827">
        <f t="shared" si="85"/>
        <v>176099.59317803659</v>
      </c>
    </row>
    <row r="3828" spans="12:26" x14ac:dyDescent="0.25">
      <c r="L3828">
        <v>3823</v>
      </c>
      <c r="M3828">
        <v>2.6255000000000001E-2</v>
      </c>
      <c r="N3828">
        <v>5790.2809120000002</v>
      </c>
      <c r="W3828">
        <v>3823</v>
      </c>
      <c r="X3828">
        <v>1.2019999999999999E-3</v>
      </c>
      <c r="Y3828">
        <v>211.67171099999999</v>
      </c>
      <c r="Z3828">
        <f t="shared" si="85"/>
        <v>176099.59317803659</v>
      </c>
    </row>
    <row r="3829" spans="12:26" x14ac:dyDescent="0.25">
      <c r="L3829">
        <v>3824</v>
      </c>
      <c r="M3829">
        <v>2.6255000000000001E-2</v>
      </c>
      <c r="N3829">
        <v>5790.2809120000002</v>
      </c>
      <c r="W3829">
        <v>3824</v>
      </c>
      <c r="X3829">
        <v>1.2019999999999999E-3</v>
      </c>
      <c r="Y3829">
        <v>211.67171099999999</v>
      </c>
      <c r="Z3829">
        <f t="shared" si="85"/>
        <v>176099.59317803659</v>
      </c>
    </row>
    <row r="3830" spans="12:26" x14ac:dyDescent="0.25">
      <c r="L3830">
        <v>3825</v>
      </c>
      <c r="M3830">
        <v>2.6255000000000001E-2</v>
      </c>
      <c r="N3830">
        <v>5790.2809120000002</v>
      </c>
      <c r="W3830">
        <v>3825</v>
      </c>
      <c r="X3830">
        <v>1.2019999999999999E-3</v>
      </c>
      <c r="Y3830">
        <v>211.67171099999999</v>
      </c>
      <c r="Z3830">
        <f t="shared" si="85"/>
        <v>176099.59317803659</v>
      </c>
    </row>
    <row r="3831" spans="12:26" x14ac:dyDescent="0.25">
      <c r="L3831">
        <v>3826</v>
      </c>
      <c r="M3831">
        <v>2.6255000000000001E-2</v>
      </c>
      <c r="N3831">
        <v>5790.2809120000002</v>
      </c>
      <c r="W3831">
        <v>3826</v>
      </c>
      <c r="X3831">
        <v>1.2019999999999999E-3</v>
      </c>
      <c r="Y3831">
        <v>211.67171099999999</v>
      </c>
      <c r="Z3831">
        <f t="shared" si="85"/>
        <v>176099.59317803659</v>
      </c>
    </row>
    <row r="3832" spans="12:26" x14ac:dyDescent="0.25">
      <c r="L3832">
        <v>3827</v>
      </c>
      <c r="M3832">
        <v>2.6255000000000001E-2</v>
      </c>
      <c r="N3832">
        <v>5790.2809120000002</v>
      </c>
      <c r="W3832">
        <v>3827</v>
      </c>
      <c r="X3832">
        <v>1.2019999999999999E-3</v>
      </c>
      <c r="Y3832">
        <v>211.67171099999999</v>
      </c>
      <c r="Z3832">
        <f t="shared" si="85"/>
        <v>176099.59317803659</v>
      </c>
    </row>
    <row r="3833" spans="12:26" x14ac:dyDescent="0.25">
      <c r="L3833">
        <v>3828</v>
      </c>
      <c r="M3833">
        <v>2.6255000000000001E-2</v>
      </c>
      <c r="N3833">
        <v>5790.2809120000002</v>
      </c>
      <c r="W3833">
        <v>3828</v>
      </c>
      <c r="X3833">
        <v>1.2019999999999999E-3</v>
      </c>
      <c r="Y3833">
        <v>211.67171099999999</v>
      </c>
      <c r="Z3833">
        <f t="shared" si="85"/>
        <v>176099.59317803659</v>
      </c>
    </row>
    <row r="3834" spans="12:26" x14ac:dyDescent="0.25">
      <c r="L3834">
        <v>3829</v>
      </c>
      <c r="M3834">
        <v>2.6255000000000001E-2</v>
      </c>
      <c r="N3834">
        <v>5790.2809120000002</v>
      </c>
      <c r="W3834">
        <v>3829</v>
      </c>
      <c r="X3834">
        <v>1.2019999999999999E-3</v>
      </c>
      <c r="Y3834">
        <v>211.67171099999999</v>
      </c>
      <c r="Z3834">
        <f t="shared" si="85"/>
        <v>176099.59317803659</v>
      </c>
    </row>
    <row r="3835" spans="12:26" x14ac:dyDescent="0.25">
      <c r="L3835">
        <v>3830</v>
      </c>
      <c r="M3835">
        <v>2.6255000000000001E-2</v>
      </c>
      <c r="N3835">
        <v>5790.2809120000002</v>
      </c>
      <c r="W3835">
        <v>3830</v>
      </c>
      <c r="X3835">
        <v>1.2019999999999999E-3</v>
      </c>
      <c r="Y3835">
        <v>211.67171099999999</v>
      </c>
      <c r="Z3835">
        <f t="shared" si="85"/>
        <v>176099.59317803659</v>
      </c>
    </row>
    <row r="3836" spans="12:26" x14ac:dyDescent="0.25">
      <c r="L3836">
        <v>3831</v>
      </c>
      <c r="M3836">
        <v>2.6255000000000001E-2</v>
      </c>
      <c r="N3836">
        <v>5790.2809120000002</v>
      </c>
      <c r="W3836">
        <v>3831</v>
      </c>
      <c r="X3836">
        <v>1.2019999999999999E-3</v>
      </c>
      <c r="Y3836">
        <v>211.67171099999999</v>
      </c>
      <c r="Z3836">
        <f t="shared" si="85"/>
        <v>176099.59317803659</v>
      </c>
    </row>
    <row r="3837" spans="12:26" x14ac:dyDescent="0.25">
      <c r="L3837">
        <v>3832</v>
      </c>
      <c r="M3837">
        <v>2.6255000000000001E-2</v>
      </c>
      <c r="N3837">
        <v>5790.2809120000002</v>
      </c>
      <c r="W3837">
        <v>3832</v>
      </c>
      <c r="X3837">
        <v>1.2019999999999999E-3</v>
      </c>
      <c r="Y3837">
        <v>211.67171099999999</v>
      </c>
      <c r="Z3837">
        <f t="shared" si="85"/>
        <v>176099.59317803659</v>
      </c>
    </row>
    <row r="3838" spans="12:26" x14ac:dyDescent="0.25">
      <c r="L3838">
        <v>3833</v>
      </c>
      <c r="M3838">
        <v>2.6255000000000001E-2</v>
      </c>
      <c r="N3838">
        <v>5790.2809120000002</v>
      </c>
      <c r="W3838">
        <v>3833</v>
      </c>
      <c r="X3838">
        <v>1.2019999999999999E-3</v>
      </c>
      <c r="Y3838">
        <v>211.67171099999999</v>
      </c>
      <c r="Z3838">
        <f t="shared" si="85"/>
        <v>176099.59317803659</v>
      </c>
    </row>
    <row r="3839" spans="12:26" x14ac:dyDescent="0.25">
      <c r="L3839">
        <v>3834</v>
      </c>
      <c r="M3839">
        <v>2.6255000000000001E-2</v>
      </c>
      <c r="N3839">
        <v>5790.2809120000002</v>
      </c>
      <c r="W3839">
        <v>3834</v>
      </c>
      <c r="X3839">
        <v>1.2019999999999999E-3</v>
      </c>
      <c r="Y3839">
        <v>211.67171099999999</v>
      </c>
      <c r="Z3839">
        <f t="shared" si="85"/>
        <v>176099.59317803659</v>
      </c>
    </row>
    <row r="3840" spans="12:26" x14ac:dyDescent="0.25">
      <c r="L3840">
        <v>3835</v>
      </c>
      <c r="M3840">
        <v>2.6255000000000001E-2</v>
      </c>
      <c r="N3840">
        <v>5790.2809120000002</v>
      </c>
      <c r="W3840">
        <v>3835</v>
      </c>
      <c r="X3840">
        <v>1.2019999999999999E-3</v>
      </c>
      <c r="Y3840">
        <v>211.67171099999999</v>
      </c>
      <c r="Z3840">
        <f t="shared" si="85"/>
        <v>176099.59317803659</v>
      </c>
    </row>
    <row r="3841" spans="12:26" x14ac:dyDescent="0.25">
      <c r="L3841">
        <v>3836</v>
      </c>
      <c r="M3841">
        <v>2.6255000000000001E-2</v>
      </c>
      <c r="N3841">
        <v>5790.2809120000002</v>
      </c>
      <c r="W3841">
        <v>3836</v>
      </c>
      <c r="X3841">
        <v>1.2019999999999999E-3</v>
      </c>
      <c r="Y3841">
        <v>211.67171099999999</v>
      </c>
      <c r="Z3841">
        <f t="shared" si="85"/>
        <v>176099.59317803659</v>
      </c>
    </row>
    <row r="3842" spans="12:26" x14ac:dyDescent="0.25">
      <c r="L3842">
        <v>3837</v>
      </c>
      <c r="M3842">
        <v>2.6255000000000001E-2</v>
      </c>
      <c r="N3842">
        <v>5790.2809120000002</v>
      </c>
      <c r="W3842">
        <v>3837</v>
      </c>
      <c r="X3842">
        <v>1.2019999999999999E-3</v>
      </c>
      <c r="Y3842">
        <v>211.67171099999999</v>
      </c>
      <c r="Z3842">
        <f t="shared" si="85"/>
        <v>176099.59317803659</v>
      </c>
    </row>
    <row r="3843" spans="12:26" x14ac:dyDescent="0.25">
      <c r="L3843">
        <v>3838</v>
      </c>
      <c r="M3843">
        <v>2.6255000000000001E-2</v>
      </c>
      <c r="N3843">
        <v>5790.2809120000002</v>
      </c>
      <c r="W3843">
        <v>3838</v>
      </c>
      <c r="X3843">
        <v>1.2019999999999999E-3</v>
      </c>
      <c r="Y3843">
        <v>211.67171099999999</v>
      </c>
      <c r="Z3843">
        <f t="shared" si="85"/>
        <v>176099.59317803659</v>
      </c>
    </row>
    <row r="3844" spans="12:26" x14ac:dyDescent="0.25">
      <c r="L3844">
        <v>3839</v>
      </c>
      <c r="M3844">
        <v>2.6255000000000001E-2</v>
      </c>
      <c r="N3844">
        <v>5790.2809120000002</v>
      </c>
      <c r="W3844">
        <v>3839</v>
      </c>
      <c r="X3844">
        <v>1.2019999999999999E-3</v>
      </c>
      <c r="Y3844">
        <v>211.67171099999999</v>
      </c>
      <c r="Z3844">
        <f t="shared" si="85"/>
        <v>176099.59317803659</v>
      </c>
    </row>
    <row r="3845" spans="12:26" x14ac:dyDescent="0.25">
      <c r="L3845">
        <v>3840</v>
      </c>
      <c r="M3845">
        <v>2.6255000000000001E-2</v>
      </c>
      <c r="N3845">
        <v>5790.2809120000002</v>
      </c>
      <c r="W3845">
        <v>3840</v>
      </c>
      <c r="X3845">
        <v>1.2019999999999999E-3</v>
      </c>
      <c r="Y3845">
        <v>211.67171099999999</v>
      </c>
      <c r="Z3845">
        <f t="shared" si="85"/>
        <v>176099.59317803659</v>
      </c>
    </row>
    <row r="3846" spans="12:26" x14ac:dyDescent="0.25">
      <c r="L3846">
        <v>3841</v>
      </c>
      <c r="M3846">
        <v>2.6255000000000001E-2</v>
      </c>
      <c r="N3846">
        <v>5790.2809120000002</v>
      </c>
      <c r="W3846">
        <v>3841</v>
      </c>
      <c r="X3846">
        <v>1.2019999999999999E-3</v>
      </c>
      <c r="Y3846">
        <v>211.67171099999999</v>
      </c>
      <c r="Z3846">
        <f t="shared" si="85"/>
        <v>176099.59317803659</v>
      </c>
    </row>
    <row r="3847" spans="12:26" x14ac:dyDescent="0.25">
      <c r="L3847">
        <v>3842</v>
      </c>
      <c r="M3847">
        <v>2.6255000000000001E-2</v>
      </c>
      <c r="N3847">
        <v>5790.2809120000002</v>
      </c>
      <c r="W3847">
        <v>3842</v>
      </c>
      <c r="X3847">
        <v>1.2019999999999999E-3</v>
      </c>
      <c r="Y3847">
        <v>211.67171099999999</v>
      </c>
      <c r="Z3847">
        <f t="shared" ref="Z3847:Z3910" si="86">Y3847/X3847</f>
        <v>176099.59317803659</v>
      </c>
    </row>
    <row r="3848" spans="12:26" x14ac:dyDescent="0.25">
      <c r="L3848">
        <v>3843</v>
      </c>
      <c r="M3848">
        <v>2.6255000000000001E-2</v>
      </c>
      <c r="N3848">
        <v>5790.2809120000002</v>
      </c>
      <c r="W3848">
        <v>3843</v>
      </c>
      <c r="X3848">
        <v>1.2019999999999999E-3</v>
      </c>
      <c r="Y3848">
        <v>211.67171099999999</v>
      </c>
      <c r="Z3848">
        <f t="shared" si="86"/>
        <v>176099.59317803659</v>
      </c>
    </row>
    <row r="3849" spans="12:26" x14ac:dyDescent="0.25">
      <c r="L3849">
        <v>3844</v>
      </c>
      <c r="M3849">
        <v>2.6255000000000001E-2</v>
      </c>
      <c r="N3849">
        <v>5790.2809120000002</v>
      </c>
      <c r="W3849">
        <v>3844</v>
      </c>
      <c r="X3849">
        <v>1.2019999999999999E-3</v>
      </c>
      <c r="Y3849">
        <v>211.67171099999999</v>
      </c>
      <c r="Z3849">
        <f t="shared" si="86"/>
        <v>176099.59317803659</v>
      </c>
    </row>
    <row r="3850" spans="12:26" x14ac:dyDescent="0.25">
      <c r="L3850">
        <v>3845</v>
      </c>
      <c r="M3850">
        <v>2.6255000000000001E-2</v>
      </c>
      <c r="N3850">
        <v>5790.2809120000002</v>
      </c>
      <c r="W3850">
        <v>3845</v>
      </c>
      <c r="X3850">
        <v>1.2019999999999999E-3</v>
      </c>
      <c r="Y3850">
        <v>211.67171099999999</v>
      </c>
      <c r="Z3850">
        <f t="shared" si="86"/>
        <v>176099.59317803659</v>
      </c>
    </row>
    <row r="3851" spans="12:26" x14ac:dyDescent="0.25">
      <c r="L3851">
        <v>3846</v>
      </c>
      <c r="M3851">
        <v>2.6255000000000001E-2</v>
      </c>
      <c r="N3851">
        <v>5790.2809120000002</v>
      </c>
      <c r="W3851">
        <v>3846</v>
      </c>
      <c r="X3851">
        <v>1.2019999999999999E-3</v>
      </c>
      <c r="Y3851">
        <v>211.67171099999999</v>
      </c>
      <c r="Z3851">
        <f t="shared" si="86"/>
        <v>176099.59317803659</v>
      </c>
    </row>
    <row r="3852" spans="12:26" x14ac:dyDescent="0.25">
      <c r="L3852">
        <v>3847</v>
      </c>
      <c r="M3852">
        <v>2.6255000000000001E-2</v>
      </c>
      <c r="N3852">
        <v>5790.2809120000002</v>
      </c>
      <c r="W3852">
        <v>3847</v>
      </c>
      <c r="X3852">
        <v>1.2019999999999999E-3</v>
      </c>
      <c r="Y3852">
        <v>211.67171099999999</v>
      </c>
      <c r="Z3852">
        <f t="shared" si="86"/>
        <v>176099.59317803659</v>
      </c>
    </row>
    <row r="3853" spans="12:26" x14ac:dyDescent="0.25">
      <c r="L3853">
        <v>3848</v>
      </c>
      <c r="M3853">
        <v>2.6255000000000001E-2</v>
      </c>
      <c r="N3853">
        <v>5790.2809120000002</v>
      </c>
      <c r="W3853">
        <v>3848</v>
      </c>
      <c r="X3853">
        <v>1.2019999999999999E-3</v>
      </c>
      <c r="Y3853">
        <v>211.67171099999999</v>
      </c>
      <c r="Z3853">
        <f t="shared" si="86"/>
        <v>176099.59317803659</v>
      </c>
    </row>
    <row r="3854" spans="12:26" x14ac:dyDescent="0.25">
      <c r="L3854">
        <v>3849</v>
      </c>
      <c r="M3854">
        <v>2.6255000000000001E-2</v>
      </c>
      <c r="N3854">
        <v>5790.2809120000002</v>
      </c>
      <c r="W3854">
        <v>3849</v>
      </c>
      <c r="X3854">
        <v>1.2019999999999999E-3</v>
      </c>
      <c r="Y3854">
        <v>211.67171099999999</v>
      </c>
      <c r="Z3854">
        <f t="shared" si="86"/>
        <v>176099.59317803659</v>
      </c>
    </row>
    <row r="3855" spans="12:26" x14ac:dyDescent="0.25">
      <c r="L3855">
        <v>3850</v>
      </c>
      <c r="M3855">
        <v>2.6255000000000001E-2</v>
      </c>
      <c r="N3855">
        <v>5790.2809120000002</v>
      </c>
      <c r="W3855">
        <v>3850</v>
      </c>
      <c r="X3855">
        <v>1.2019999999999999E-3</v>
      </c>
      <c r="Y3855">
        <v>211.67171099999999</v>
      </c>
      <c r="Z3855">
        <f t="shared" si="86"/>
        <v>176099.59317803659</v>
      </c>
    </row>
    <row r="3856" spans="12:26" x14ac:dyDescent="0.25">
      <c r="L3856">
        <v>3851</v>
      </c>
      <c r="M3856">
        <v>2.6255000000000001E-2</v>
      </c>
      <c r="N3856">
        <v>5790.2809120000002</v>
      </c>
      <c r="W3856">
        <v>3851</v>
      </c>
      <c r="X3856">
        <v>1.2019999999999999E-3</v>
      </c>
      <c r="Y3856">
        <v>211.67171099999999</v>
      </c>
      <c r="Z3856">
        <f t="shared" si="86"/>
        <v>176099.59317803659</v>
      </c>
    </row>
    <row r="3857" spans="12:26" x14ac:dyDescent="0.25">
      <c r="L3857">
        <v>3852</v>
      </c>
      <c r="M3857">
        <v>2.6255000000000001E-2</v>
      </c>
      <c r="N3857">
        <v>5790.2809120000002</v>
      </c>
      <c r="W3857">
        <v>3852</v>
      </c>
      <c r="X3857">
        <v>1.2019999999999999E-3</v>
      </c>
      <c r="Y3857">
        <v>211.67171099999999</v>
      </c>
      <c r="Z3857">
        <f t="shared" si="86"/>
        <v>176099.59317803659</v>
      </c>
    </row>
    <row r="3858" spans="12:26" x14ac:dyDescent="0.25">
      <c r="L3858">
        <v>3853</v>
      </c>
      <c r="M3858">
        <v>2.6255000000000001E-2</v>
      </c>
      <c r="N3858">
        <v>5790.2809120000002</v>
      </c>
      <c r="W3858">
        <v>3853</v>
      </c>
      <c r="X3858">
        <v>1.2019999999999999E-3</v>
      </c>
      <c r="Y3858">
        <v>211.67171099999999</v>
      </c>
      <c r="Z3858">
        <f t="shared" si="86"/>
        <v>176099.59317803659</v>
      </c>
    </row>
    <row r="3859" spans="12:26" x14ac:dyDescent="0.25">
      <c r="L3859">
        <v>3854</v>
      </c>
      <c r="M3859">
        <v>2.6255000000000001E-2</v>
      </c>
      <c r="N3859">
        <v>5790.2809120000002</v>
      </c>
      <c r="W3859">
        <v>3854</v>
      </c>
      <c r="X3859">
        <v>1.2019999999999999E-3</v>
      </c>
      <c r="Y3859">
        <v>211.67171099999999</v>
      </c>
      <c r="Z3859">
        <f t="shared" si="86"/>
        <v>176099.59317803659</v>
      </c>
    </row>
    <row r="3860" spans="12:26" x14ac:dyDescent="0.25">
      <c r="L3860">
        <v>3855</v>
      </c>
      <c r="M3860">
        <v>2.6255000000000001E-2</v>
      </c>
      <c r="N3860">
        <v>5790.2809120000002</v>
      </c>
      <c r="W3860">
        <v>3855</v>
      </c>
      <c r="X3860">
        <v>1.2019999999999999E-3</v>
      </c>
      <c r="Y3860">
        <v>211.67171099999999</v>
      </c>
      <c r="Z3860">
        <f t="shared" si="86"/>
        <v>176099.59317803659</v>
      </c>
    </row>
    <row r="3861" spans="12:26" x14ac:dyDescent="0.25">
      <c r="L3861">
        <v>3856</v>
      </c>
      <c r="M3861">
        <v>2.6255000000000001E-2</v>
      </c>
      <c r="N3861">
        <v>5790.2809120000002</v>
      </c>
      <c r="W3861">
        <v>3856</v>
      </c>
      <c r="X3861">
        <v>1.2019999999999999E-3</v>
      </c>
      <c r="Y3861">
        <v>211.67171099999999</v>
      </c>
      <c r="Z3861">
        <f t="shared" si="86"/>
        <v>176099.59317803659</v>
      </c>
    </row>
    <row r="3862" spans="12:26" x14ac:dyDescent="0.25">
      <c r="L3862">
        <v>3857</v>
      </c>
      <c r="M3862">
        <v>2.6255000000000001E-2</v>
      </c>
      <c r="N3862">
        <v>5790.2809120000002</v>
      </c>
      <c r="W3862">
        <v>3857</v>
      </c>
      <c r="X3862">
        <v>1.2019999999999999E-3</v>
      </c>
      <c r="Y3862">
        <v>211.67171099999999</v>
      </c>
      <c r="Z3862">
        <f t="shared" si="86"/>
        <v>176099.59317803659</v>
      </c>
    </row>
    <row r="3863" spans="12:26" x14ac:dyDescent="0.25">
      <c r="L3863">
        <v>3858</v>
      </c>
      <c r="M3863">
        <v>2.6255000000000001E-2</v>
      </c>
      <c r="N3863">
        <v>5790.2809120000002</v>
      </c>
      <c r="W3863">
        <v>3858</v>
      </c>
      <c r="X3863">
        <v>1.2019999999999999E-3</v>
      </c>
      <c r="Y3863">
        <v>211.67171099999999</v>
      </c>
      <c r="Z3863">
        <f t="shared" si="86"/>
        <v>176099.59317803659</v>
      </c>
    </row>
    <row r="3864" spans="12:26" x14ac:dyDescent="0.25">
      <c r="L3864">
        <v>3859</v>
      </c>
      <c r="M3864">
        <v>2.6255000000000001E-2</v>
      </c>
      <c r="N3864">
        <v>5790.2809120000002</v>
      </c>
      <c r="W3864">
        <v>3859</v>
      </c>
      <c r="X3864">
        <v>1.2019999999999999E-3</v>
      </c>
      <c r="Y3864">
        <v>211.67171099999999</v>
      </c>
      <c r="Z3864">
        <f t="shared" si="86"/>
        <v>176099.59317803659</v>
      </c>
    </row>
    <row r="3865" spans="12:26" x14ac:dyDescent="0.25">
      <c r="L3865">
        <v>3860</v>
      </c>
      <c r="M3865">
        <v>2.6255000000000001E-2</v>
      </c>
      <c r="N3865">
        <v>5790.2809120000002</v>
      </c>
      <c r="W3865">
        <v>3860</v>
      </c>
      <c r="X3865">
        <v>1.2019999999999999E-3</v>
      </c>
      <c r="Y3865">
        <v>211.67171099999999</v>
      </c>
      <c r="Z3865">
        <f t="shared" si="86"/>
        <v>176099.59317803659</v>
      </c>
    </row>
    <row r="3866" spans="12:26" x14ac:dyDescent="0.25">
      <c r="L3866">
        <v>3861</v>
      </c>
      <c r="M3866">
        <v>2.6255000000000001E-2</v>
      </c>
      <c r="N3866">
        <v>5790.2809120000002</v>
      </c>
      <c r="W3866">
        <v>3861</v>
      </c>
      <c r="X3866">
        <v>1.2019999999999999E-3</v>
      </c>
      <c r="Y3866">
        <v>211.67171099999999</v>
      </c>
      <c r="Z3866">
        <f t="shared" si="86"/>
        <v>176099.59317803659</v>
      </c>
    </row>
    <row r="3867" spans="12:26" x14ac:dyDescent="0.25">
      <c r="L3867">
        <v>3862</v>
      </c>
      <c r="M3867">
        <v>2.6255000000000001E-2</v>
      </c>
      <c r="N3867">
        <v>5790.2809120000002</v>
      </c>
      <c r="W3867">
        <v>3862</v>
      </c>
      <c r="X3867">
        <v>1.2019999999999999E-3</v>
      </c>
      <c r="Y3867">
        <v>211.67171099999999</v>
      </c>
      <c r="Z3867">
        <f t="shared" si="86"/>
        <v>176099.59317803659</v>
      </c>
    </row>
    <row r="3868" spans="12:26" x14ac:dyDescent="0.25">
      <c r="L3868">
        <v>3863</v>
      </c>
      <c r="M3868">
        <v>2.6255000000000001E-2</v>
      </c>
      <c r="N3868">
        <v>5790.2809120000002</v>
      </c>
      <c r="W3868">
        <v>3863</v>
      </c>
      <c r="X3868">
        <v>1.2019999999999999E-3</v>
      </c>
      <c r="Y3868">
        <v>211.67171099999999</v>
      </c>
      <c r="Z3868">
        <f t="shared" si="86"/>
        <v>176099.59317803659</v>
      </c>
    </row>
    <row r="3869" spans="12:26" x14ac:dyDescent="0.25">
      <c r="L3869">
        <v>3864</v>
      </c>
      <c r="M3869">
        <v>2.6255000000000001E-2</v>
      </c>
      <c r="N3869">
        <v>5790.2809120000002</v>
      </c>
      <c r="W3869">
        <v>3864</v>
      </c>
      <c r="X3869">
        <v>1.2019999999999999E-3</v>
      </c>
      <c r="Y3869">
        <v>211.67171099999999</v>
      </c>
      <c r="Z3869">
        <f t="shared" si="86"/>
        <v>176099.59317803659</v>
      </c>
    </row>
    <row r="3870" spans="12:26" x14ac:dyDescent="0.25">
      <c r="L3870">
        <v>3865</v>
      </c>
      <c r="M3870">
        <v>2.6255000000000001E-2</v>
      </c>
      <c r="N3870">
        <v>5790.2809120000002</v>
      </c>
      <c r="W3870">
        <v>3865</v>
      </c>
      <c r="X3870">
        <v>1.2019999999999999E-3</v>
      </c>
      <c r="Y3870">
        <v>211.67171099999999</v>
      </c>
      <c r="Z3870">
        <f t="shared" si="86"/>
        <v>176099.59317803659</v>
      </c>
    </row>
    <row r="3871" spans="12:26" x14ac:dyDescent="0.25">
      <c r="L3871">
        <v>3866</v>
      </c>
      <c r="M3871">
        <v>2.6255000000000001E-2</v>
      </c>
      <c r="N3871">
        <v>5790.2809120000002</v>
      </c>
      <c r="W3871">
        <v>3866</v>
      </c>
      <c r="X3871">
        <v>1.2019999999999999E-3</v>
      </c>
      <c r="Y3871">
        <v>211.67171099999999</v>
      </c>
      <c r="Z3871">
        <f t="shared" si="86"/>
        <v>176099.59317803659</v>
      </c>
    </row>
    <row r="3872" spans="12:26" x14ac:dyDescent="0.25">
      <c r="L3872">
        <v>3867</v>
      </c>
      <c r="M3872">
        <v>2.6255000000000001E-2</v>
      </c>
      <c r="N3872">
        <v>5790.2809120000002</v>
      </c>
      <c r="W3872">
        <v>3867</v>
      </c>
      <c r="X3872">
        <v>1.2019999999999999E-3</v>
      </c>
      <c r="Y3872">
        <v>211.67171099999999</v>
      </c>
      <c r="Z3872">
        <f t="shared" si="86"/>
        <v>176099.59317803659</v>
      </c>
    </row>
    <row r="3873" spans="12:26" x14ac:dyDescent="0.25">
      <c r="L3873">
        <v>3868</v>
      </c>
      <c r="M3873">
        <v>2.6255000000000001E-2</v>
      </c>
      <c r="N3873">
        <v>5790.2809120000002</v>
      </c>
      <c r="W3873">
        <v>3868</v>
      </c>
      <c r="X3873">
        <v>1.2019999999999999E-3</v>
      </c>
      <c r="Y3873">
        <v>211.67171099999999</v>
      </c>
      <c r="Z3873">
        <f t="shared" si="86"/>
        <v>176099.59317803659</v>
      </c>
    </row>
    <row r="3874" spans="12:26" x14ac:dyDescent="0.25">
      <c r="L3874">
        <v>3869</v>
      </c>
      <c r="M3874">
        <v>2.6255000000000001E-2</v>
      </c>
      <c r="N3874">
        <v>5790.2809120000002</v>
      </c>
      <c r="W3874">
        <v>3869</v>
      </c>
      <c r="X3874">
        <v>1.2019999999999999E-3</v>
      </c>
      <c r="Y3874">
        <v>211.67171099999999</v>
      </c>
      <c r="Z3874">
        <f t="shared" si="86"/>
        <v>176099.59317803659</v>
      </c>
    </row>
    <row r="3875" spans="12:26" x14ac:dyDescent="0.25">
      <c r="L3875">
        <v>3870</v>
      </c>
      <c r="M3875">
        <v>2.6255000000000001E-2</v>
      </c>
      <c r="N3875">
        <v>5790.2809120000002</v>
      </c>
      <c r="W3875">
        <v>3870</v>
      </c>
      <c r="X3875">
        <v>1.2019999999999999E-3</v>
      </c>
      <c r="Y3875">
        <v>211.67171099999999</v>
      </c>
      <c r="Z3875">
        <f t="shared" si="86"/>
        <v>176099.59317803659</v>
      </c>
    </row>
    <row r="3876" spans="12:26" x14ac:dyDescent="0.25">
      <c r="L3876">
        <v>3871</v>
      </c>
      <c r="M3876">
        <v>2.6255000000000001E-2</v>
      </c>
      <c r="N3876">
        <v>5790.2809120000002</v>
      </c>
      <c r="W3876">
        <v>3871</v>
      </c>
      <c r="X3876">
        <v>1.2019999999999999E-3</v>
      </c>
      <c r="Y3876">
        <v>211.67171099999999</v>
      </c>
      <c r="Z3876">
        <f t="shared" si="86"/>
        <v>176099.59317803659</v>
      </c>
    </row>
    <row r="3877" spans="12:26" x14ac:dyDescent="0.25">
      <c r="L3877">
        <v>3872</v>
      </c>
      <c r="M3877">
        <v>2.6255000000000001E-2</v>
      </c>
      <c r="N3877">
        <v>5790.2809120000002</v>
      </c>
      <c r="W3877">
        <v>3872</v>
      </c>
      <c r="X3877">
        <v>1.2019999999999999E-3</v>
      </c>
      <c r="Y3877">
        <v>211.67171099999999</v>
      </c>
      <c r="Z3877">
        <f t="shared" si="86"/>
        <v>176099.59317803659</v>
      </c>
    </row>
    <row r="3878" spans="12:26" x14ac:dyDescent="0.25">
      <c r="L3878">
        <v>3873</v>
      </c>
      <c r="M3878">
        <v>2.6255000000000001E-2</v>
      </c>
      <c r="N3878">
        <v>5790.2809120000002</v>
      </c>
      <c r="W3878">
        <v>3873</v>
      </c>
      <c r="X3878">
        <v>1.2019999999999999E-3</v>
      </c>
      <c r="Y3878">
        <v>211.67171099999999</v>
      </c>
      <c r="Z3878">
        <f t="shared" si="86"/>
        <v>176099.59317803659</v>
      </c>
    </row>
    <row r="3879" spans="12:26" x14ac:dyDescent="0.25">
      <c r="L3879">
        <v>3874</v>
      </c>
      <c r="M3879">
        <v>2.6255000000000001E-2</v>
      </c>
      <c r="N3879">
        <v>5790.2809120000002</v>
      </c>
      <c r="W3879">
        <v>3874</v>
      </c>
      <c r="X3879">
        <v>1.2019999999999999E-3</v>
      </c>
      <c r="Y3879">
        <v>211.67171099999999</v>
      </c>
      <c r="Z3879">
        <f t="shared" si="86"/>
        <v>176099.59317803659</v>
      </c>
    </row>
    <row r="3880" spans="12:26" x14ac:dyDescent="0.25">
      <c r="L3880">
        <v>3875</v>
      </c>
      <c r="M3880">
        <v>2.6255000000000001E-2</v>
      </c>
      <c r="N3880">
        <v>5790.2809120000002</v>
      </c>
      <c r="W3880">
        <v>3875</v>
      </c>
      <c r="X3880">
        <v>1.2019999999999999E-3</v>
      </c>
      <c r="Y3880">
        <v>211.67171099999999</v>
      </c>
      <c r="Z3880">
        <f t="shared" si="86"/>
        <v>176099.59317803659</v>
      </c>
    </row>
    <row r="3881" spans="12:26" x14ac:dyDescent="0.25">
      <c r="L3881">
        <v>3876</v>
      </c>
      <c r="M3881">
        <v>2.6255000000000001E-2</v>
      </c>
      <c r="N3881">
        <v>5790.2809120000002</v>
      </c>
      <c r="W3881">
        <v>3876</v>
      </c>
      <c r="X3881">
        <v>1.2019999999999999E-3</v>
      </c>
      <c r="Y3881">
        <v>211.67171099999999</v>
      </c>
      <c r="Z3881">
        <f t="shared" si="86"/>
        <v>176099.59317803659</v>
      </c>
    </row>
    <row r="3882" spans="12:26" x14ac:dyDescent="0.25">
      <c r="L3882">
        <v>3877</v>
      </c>
      <c r="M3882">
        <v>2.6255000000000001E-2</v>
      </c>
      <c r="N3882">
        <v>5790.2809120000002</v>
      </c>
      <c r="W3882">
        <v>3877</v>
      </c>
      <c r="X3882">
        <v>1.2019999999999999E-3</v>
      </c>
      <c r="Y3882">
        <v>211.67171099999999</v>
      </c>
      <c r="Z3882">
        <f t="shared" si="86"/>
        <v>176099.59317803659</v>
      </c>
    </row>
    <row r="3883" spans="12:26" x14ac:dyDescent="0.25">
      <c r="L3883">
        <v>3878</v>
      </c>
      <c r="M3883">
        <v>2.6255000000000001E-2</v>
      </c>
      <c r="N3883">
        <v>5790.2809120000002</v>
      </c>
      <c r="W3883">
        <v>3878</v>
      </c>
      <c r="X3883">
        <v>1.2019999999999999E-3</v>
      </c>
      <c r="Y3883">
        <v>211.67171099999999</v>
      </c>
      <c r="Z3883">
        <f t="shared" si="86"/>
        <v>176099.59317803659</v>
      </c>
    </row>
    <row r="3884" spans="12:26" x14ac:dyDescent="0.25">
      <c r="L3884">
        <v>3879</v>
      </c>
      <c r="M3884">
        <v>2.6255000000000001E-2</v>
      </c>
      <c r="N3884">
        <v>5790.2809120000002</v>
      </c>
      <c r="W3884">
        <v>3879</v>
      </c>
      <c r="X3884">
        <v>1.2019999999999999E-3</v>
      </c>
      <c r="Y3884">
        <v>211.67171099999999</v>
      </c>
      <c r="Z3884">
        <f t="shared" si="86"/>
        <v>176099.59317803659</v>
      </c>
    </row>
    <row r="3885" spans="12:26" x14ac:dyDescent="0.25">
      <c r="L3885">
        <v>3880</v>
      </c>
      <c r="M3885">
        <v>2.6255000000000001E-2</v>
      </c>
      <c r="N3885">
        <v>5790.2809120000002</v>
      </c>
      <c r="W3885">
        <v>3880</v>
      </c>
      <c r="X3885">
        <v>1.2019999999999999E-3</v>
      </c>
      <c r="Y3885">
        <v>211.67171099999999</v>
      </c>
      <c r="Z3885">
        <f t="shared" si="86"/>
        <v>176099.59317803659</v>
      </c>
    </row>
    <row r="3886" spans="12:26" x14ac:dyDescent="0.25">
      <c r="L3886">
        <v>3881</v>
      </c>
      <c r="M3886">
        <v>2.6255000000000001E-2</v>
      </c>
      <c r="N3886">
        <v>5790.2809120000002</v>
      </c>
      <c r="W3886">
        <v>3881</v>
      </c>
      <c r="X3886">
        <v>1.2019999999999999E-3</v>
      </c>
      <c r="Y3886">
        <v>211.67171099999999</v>
      </c>
      <c r="Z3886">
        <f t="shared" si="86"/>
        <v>176099.59317803659</v>
      </c>
    </row>
    <row r="3887" spans="12:26" x14ac:dyDescent="0.25">
      <c r="L3887">
        <v>3882</v>
      </c>
      <c r="M3887">
        <v>2.6255000000000001E-2</v>
      </c>
      <c r="N3887">
        <v>5790.2809120000002</v>
      </c>
      <c r="W3887">
        <v>3882</v>
      </c>
      <c r="X3887">
        <v>1.2019999999999999E-3</v>
      </c>
      <c r="Y3887">
        <v>211.67171099999999</v>
      </c>
      <c r="Z3887">
        <f t="shared" si="86"/>
        <v>176099.59317803659</v>
      </c>
    </row>
    <row r="3888" spans="12:26" x14ac:dyDescent="0.25">
      <c r="L3888">
        <v>3883</v>
      </c>
      <c r="M3888">
        <v>2.6255000000000001E-2</v>
      </c>
      <c r="N3888">
        <v>5790.2809120000002</v>
      </c>
      <c r="W3888">
        <v>3883</v>
      </c>
      <c r="X3888">
        <v>1.2019999999999999E-3</v>
      </c>
      <c r="Y3888">
        <v>211.67171099999999</v>
      </c>
      <c r="Z3888">
        <f t="shared" si="86"/>
        <v>176099.59317803659</v>
      </c>
    </row>
    <row r="3889" spans="12:26" x14ac:dyDescent="0.25">
      <c r="L3889">
        <v>3884</v>
      </c>
      <c r="M3889">
        <v>2.6255000000000001E-2</v>
      </c>
      <c r="N3889">
        <v>5790.2809120000002</v>
      </c>
      <c r="W3889">
        <v>3884</v>
      </c>
      <c r="X3889">
        <v>1.2019999999999999E-3</v>
      </c>
      <c r="Y3889">
        <v>211.67171099999999</v>
      </c>
      <c r="Z3889">
        <f t="shared" si="86"/>
        <v>176099.59317803659</v>
      </c>
    </row>
    <row r="3890" spans="12:26" x14ac:dyDescent="0.25">
      <c r="L3890">
        <v>3885</v>
      </c>
      <c r="M3890">
        <v>2.6255000000000001E-2</v>
      </c>
      <c r="N3890">
        <v>5790.2809120000002</v>
      </c>
      <c r="W3890">
        <v>3885</v>
      </c>
      <c r="X3890">
        <v>1.2019999999999999E-3</v>
      </c>
      <c r="Y3890">
        <v>211.67171099999999</v>
      </c>
      <c r="Z3890">
        <f t="shared" si="86"/>
        <v>176099.59317803659</v>
      </c>
    </row>
    <row r="3891" spans="12:26" x14ac:dyDescent="0.25">
      <c r="L3891">
        <v>3886</v>
      </c>
      <c r="M3891">
        <v>2.6255000000000001E-2</v>
      </c>
      <c r="N3891">
        <v>5790.2809120000002</v>
      </c>
      <c r="W3891">
        <v>3886</v>
      </c>
      <c r="X3891">
        <v>1.2019999999999999E-3</v>
      </c>
      <c r="Y3891">
        <v>211.67171099999999</v>
      </c>
      <c r="Z3891">
        <f t="shared" si="86"/>
        <v>176099.59317803659</v>
      </c>
    </row>
    <row r="3892" spans="12:26" x14ac:dyDescent="0.25">
      <c r="L3892">
        <v>3887</v>
      </c>
      <c r="M3892">
        <v>2.6255000000000001E-2</v>
      </c>
      <c r="N3892">
        <v>5790.2809120000002</v>
      </c>
      <c r="W3892">
        <v>3887</v>
      </c>
      <c r="X3892">
        <v>1.2019999999999999E-3</v>
      </c>
      <c r="Y3892">
        <v>211.67171099999999</v>
      </c>
      <c r="Z3892">
        <f t="shared" si="86"/>
        <v>176099.59317803659</v>
      </c>
    </row>
    <row r="3893" spans="12:26" x14ac:dyDescent="0.25">
      <c r="L3893">
        <v>3888</v>
      </c>
      <c r="M3893">
        <v>2.6255000000000001E-2</v>
      </c>
      <c r="N3893">
        <v>5790.2809120000002</v>
      </c>
      <c r="W3893">
        <v>3888</v>
      </c>
      <c r="X3893">
        <v>1.2019999999999999E-3</v>
      </c>
      <c r="Y3893">
        <v>211.67171099999999</v>
      </c>
      <c r="Z3893">
        <f t="shared" si="86"/>
        <v>176099.59317803659</v>
      </c>
    </row>
    <row r="3894" spans="12:26" x14ac:dyDescent="0.25">
      <c r="L3894">
        <v>3889</v>
      </c>
      <c r="M3894">
        <v>2.6255000000000001E-2</v>
      </c>
      <c r="N3894">
        <v>5790.2809120000002</v>
      </c>
      <c r="W3894">
        <v>3889</v>
      </c>
      <c r="X3894">
        <v>1.2019999999999999E-3</v>
      </c>
      <c r="Y3894">
        <v>211.67171099999999</v>
      </c>
      <c r="Z3894">
        <f t="shared" si="86"/>
        <v>176099.59317803659</v>
      </c>
    </row>
    <row r="3895" spans="12:26" x14ac:dyDescent="0.25">
      <c r="L3895">
        <v>3890</v>
      </c>
      <c r="M3895">
        <v>2.6255000000000001E-2</v>
      </c>
      <c r="N3895">
        <v>5790.2809120000002</v>
      </c>
      <c r="W3895">
        <v>3890</v>
      </c>
      <c r="X3895">
        <v>1.2019999999999999E-3</v>
      </c>
      <c r="Y3895">
        <v>211.67171099999999</v>
      </c>
      <c r="Z3895">
        <f t="shared" si="86"/>
        <v>176099.59317803659</v>
      </c>
    </row>
    <row r="3896" spans="12:26" x14ac:dyDescent="0.25">
      <c r="L3896">
        <v>3891</v>
      </c>
      <c r="M3896">
        <v>2.6255000000000001E-2</v>
      </c>
      <c r="N3896">
        <v>5790.2809120000002</v>
      </c>
      <c r="W3896">
        <v>3891</v>
      </c>
      <c r="X3896">
        <v>1.2019999999999999E-3</v>
      </c>
      <c r="Y3896">
        <v>211.67171099999999</v>
      </c>
      <c r="Z3896">
        <f t="shared" si="86"/>
        <v>176099.59317803659</v>
      </c>
    </row>
    <row r="3897" spans="12:26" x14ac:dyDescent="0.25">
      <c r="L3897">
        <v>3892</v>
      </c>
      <c r="M3897">
        <v>2.6255000000000001E-2</v>
      </c>
      <c r="N3897">
        <v>5790.2809120000002</v>
      </c>
      <c r="W3897">
        <v>3892</v>
      </c>
      <c r="X3897">
        <v>1.2019999999999999E-3</v>
      </c>
      <c r="Y3897">
        <v>211.67171099999999</v>
      </c>
      <c r="Z3897">
        <f t="shared" si="86"/>
        <v>176099.59317803659</v>
      </c>
    </row>
    <row r="3898" spans="12:26" x14ac:dyDescent="0.25">
      <c r="L3898">
        <v>3893</v>
      </c>
      <c r="M3898">
        <v>2.6255000000000001E-2</v>
      </c>
      <c r="N3898">
        <v>5790.2809120000002</v>
      </c>
      <c r="W3898">
        <v>3893</v>
      </c>
      <c r="X3898">
        <v>1.2019999999999999E-3</v>
      </c>
      <c r="Y3898">
        <v>211.67171099999999</v>
      </c>
      <c r="Z3898">
        <f t="shared" si="86"/>
        <v>176099.59317803659</v>
      </c>
    </row>
    <row r="3899" spans="12:26" x14ac:dyDescent="0.25">
      <c r="L3899">
        <v>3894</v>
      </c>
      <c r="M3899">
        <v>2.6255000000000001E-2</v>
      </c>
      <c r="N3899">
        <v>5790.2809120000002</v>
      </c>
      <c r="W3899">
        <v>3894</v>
      </c>
      <c r="X3899">
        <v>1.2019999999999999E-3</v>
      </c>
      <c r="Y3899">
        <v>211.67171099999999</v>
      </c>
      <c r="Z3899">
        <f t="shared" si="86"/>
        <v>176099.59317803659</v>
      </c>
    </row>
    <row r="3900" spans="12:26" x14ac:dyDescent="0.25">
      <c r="L3900">
        <v>3895</v>
      </c>
      <c r="M3900">
        <v>2.6255000000000001E-2</v>
      </c>
      <c r="N3900">
        <v>5790.2809120000002</v>
      </c>
      <c r="W3900">
        <v>3895</v>
      </c>
      <c r="X3900">
        <v>1.2019999999999999E-3</v>
      </c>
      <c r="Y3900">
        <v>211.67171099999999</v>
      </c>
      <c r="Z3900">
        <f t="shared" si="86"/>
        <v>176099.59317803659</v>
      </c>
    </row>
    <row r="3901" spans="12:26" x14ac:dyDescent="0.25">
      <c r="L3901">
        <v>3896</v>
      </c>
      <c r="M3901">
        <v>2.6255000000000001E-2</v>
      </c>
      <c r="N3901">
        <v>5790.2809120000002</v>
      </c>
      <c r="W3901">
        <v>3896</v>
      </c>
      <c r="X3901">
        <v>1.2019999999999999E-3</v>
      </c>
      <c r="Y3901">
        <v>211.67171099999999</v>
      </c>
      <c r="Z3901">
        <f t="shared" si="86"/>
        <v>176099.59317803659</v>
      </c>
    </row>
    <row r="3902" spans="12:26" x14ac:dyDescent="0.25">
      <c r="L3902">
        <v>3897</v>
      </c>
      <c r="M3902">
        <v>2.6255000000000001E-2</v>
      </c>
      <c r="N3902">
        <v>5790.2809120000002</v>
      </c>
      <c r="W3902">
        <v>3897</v>
      </c>
      <c r="X3902">
        <v>1.2019999999999999E-3</v>
      </c>
      <c r="Y3902">
        <v>211.67171099999999</v>
      </c>
      <c r="Z3902">
        <f t="shared" si="86"/>
        <v>176099.59317803659</v>
      </c>
    </row>
    <row r="3903" spans="12:26" x14ac:dyDescent="0.25">
      <c r="L3903">
        <v>3898</v>
      </c>
      <c r="M3903">
        <v>2.6255000000000001E-2</v>
      </c>
      <c r="N3903">
        <v>5790.2809120000002</v>
      </c>
      <c r="W3903">
        <v>3898</v>
      </c>
      <c r="X3903">
        <v>1.2019999999999999E-3</v>
      </c>
      <c r="Y3903">
        <v>211.67171099999999</v>
      </c>
      <c r="Z3903">
        <f t="shared" si="86"/>
        <v>176099.59317803659</v>
      </c>
    </row>
    <row r="3904" spans="12:26" x14ac:dyDescent="0.25">
      <c r="L3904">
        <v>3899</v>
      </c>
      <c r="M3904">
        <v>2.6255000000000001E-2</v>
      </c>
      <c r="N3904">
        <v>5790.2809120000002</v>
      </c>
      <c r="W3904">
        <v>3899</v>
      </c>
      <c r="X3904">
        <v>1.2019999999999999E-3</v>
      </c>
      <c r="Y3904">
        <v>211.67171099999999</v>
      </c>
      <c r="Z3904">
        <f t="shared" si="86"/>
        <v>176099.59317803659</v>
      </c>
    </row>
    <row r="3905" spans="12:26" x14ac:dyDescent="0.25">
      <c r="L3905">
        <v>3900</v>
      </c>
      <c r="M3905">
        <v>2.6255000000000001E-2</v>
      </c>
      <c r="N3905">
        <v>5790.2809120000002</v>
      </c>
      <c r="W3905">
        <v>3900</v>
      </c>
      <c r="X3905">
        <v>1.2019999999999999E-3</v>
      </c>
      <c r="Y3905">
        <v>211.67171099999999</v>
      </c>
      <c r="Z3905">
        <f t="shared" si="86"/>
        <v>176099.59317803659</v>
      </c>
    </row>
    <row r="3906" spans="12:26" x14ac:dyDescent="0.25">
      <c r="L3906">
        <v>3901</v>
      </c>
      <c r="M3906">
        <v>2.6255000000000001E-2</v>
      </c>
      <c r="N3906">
        <v>5790.2809120000002</v>
      </c>
      <c r="W3906">
        <v>3901</v>
      </c>
      <c r="X3906">
        <v>1.2019999999999999E-3</v>
      </c>
      <c r="Y3906">
        <v>211.67171099999999</v>
      </c>
      <c r="Z3906">
        <f t="shared" si="86"/>
        <v>176099.59317803659</v>
      </c>
    </row>
    <row r="3907" spans="12:26" x14ac:dyDescent="0.25">
      <c r="L3907">
        <v>3902</v>
      </c>
      <c r="M3907">
        <v>2.6255000000000001E-2</v>
      </c>
      <c r="N3907">
        <v>5790.2809120000002</v>
      </c>
      <c r="W3907">
        <v>3902</v>
      </c>
      <c r="X3907">
        <v>1.2019999999999999E-3</v>
      </c>
      <c r="Y3907">
        <v>211.67171099999999</v>
      </c>
      <c r="Z3907">
        <f t="shared" si="86"/>
        <v>176099.59317803659</v>
      </c>
    </row>
    <row r="3908" spans="12:26" x14ac:dyDescent="0.25">
      <c r="L3908">
        <v>3903</v>
      </c>
      <c r="M3908">
        <v>2.6255000000000001E-2</v>
      </c>
      <c r="N3908">
        <v>5790.2809120000002</v>
      </c>
      <c r="W3908">
        <v>3903</v>
      </c>
      <c r="X3908">
        <v>1.2019999999999999E-3</v>
      </c>
      <c r="Y3908">
        <v>211.67171099999999</v>
      </c>
      <c r="Z3908">
        <f t="shared" si="86"/>
        <v>176099.59317803659</v>
      </c>
    </row>
    <row r="3909" spans="12:26" x14ac:dyDescent="0.25">
      <c r="L3909">
        <v>3904</v>
      </c>
      <c r="M3909">
        <v>2.6255000000000001E-2</v>
      </c>
      <c r="N3909">
        <v>5790.2809120000002</v>
      </c>
      <c r="W3909">
        <v>3904</v>
      </c>
      <c r="X3909">
        <v>1.2019999999999999E-3</v>
      </c>
      <c r="Y3909">
        <v>211.67171099999999</v>
      </c>
      <c r="Z3909">
        <f t="shared" si="86"/>
        <v>176099.59317803659</v>
      </c>
    </row>
    <row r="3910" spans="12:26" x14ac:dyDescent="0.25">
      <c r="L3910">
        <v>3905</v>
      </c>
      <c r="M3910">
        <v>2.6255000000000001E-2</v>
      </c>
      <c r="N3910">
        <v>5790.2809120000002</v>
      </c>
      <c r="W3910">
        <v>3905</v>
      </c>
      <c r="X3910">
        <v>1.2019999999999999E-3</v>
      </c>
      <c r="Y3910">
        <v>211.67171099999999</v>
      </c>
      <c r="Z3910">
        <f t="shared" si="86"/>
        <v>176099.59317803659</v>
      </c>
    </row>
    <row r="3911" spans="12:26" x14ac:dyDescent="0.25">
      <c r="L3911">
        <v>3906</v>
      </c>
      <c r="M3911">
        <v>2.6255000000000001E-2</v>
      </c>
      <c r="N3911">
        <v>5790.2809120000002</v>
      </c>
      <c r="W3911">
        <v>3906</v>
      </c>
      <c r="X3911">
        <v>1.2019999999999999E-3</v>
      </c>
      <c r="Y3911">
        <v>211.67171099999999</v>
      </c>
      <c r="Z3911">
        <f t="shared" ref="Z3911:Z3974" si="87">Y3911/X3911</f>
        <v>176099.59317803659</v>
      </c>
    </row>
    <row r="3912" spans="12:26" x14ac:dyDescent="0.25">
      <c r="L3912">
        <v>3907</v>
      </c>
      <c r="M3912">
        <v>2.6255000000000001E-2</v>
      </c>
      <c r="N3912">
        <v>5790.2809120000002</v>
      </c>
      <c r="W3912">
        <v>3907</v>
      </c>
      <c r="X3912">
        <v>1.2019999999999999E-3</v>
      </c>
      <c r="Y3912">
        <v>211.67171099999999</v>
      </c>
      <c r="Z3912">
        <f t="shared" si="87"/>
        <v>176099.59317803659</v>
      </c>
    </row>
    <row r="3913" spans="12:26" x14ac:dyDescent="0.25">
      <c r="L3913">
        <v>3908</v>
      </c>
      <c r="M3913">
        <v>2.6255000000000001E-2</v>
      </c>
      <c r="N3913">
        <v>5790.2809120000002</v>
      </c>
      <c r="W3913">
        <v>3908</v>
      </c>
      <c r="X3913">
        <v>1.2019999999999999E-3</v>
      </c>
      <c r="Y3913">
        <v>211.67171099999999</v>
      </c>
      <c r="Z3913">
        <f t="shared" si="87"/>
        <v>176099.59317803659</v>
      </c>
    </row>
    <row r="3914" spans="12:26" x14ac:dyDescent="0.25">
      <c r="L3914">
        <v>3909</v>
      </c>
      <c r="M3914">
        <v>2.6255000000000001E-2</v>
      </c>
      <c r="N3914">
        <v>5790.2809120000002</v>
      </c>
      <c r="W3914">
        <v>3909</v>
      </c>
      <c r="X3914">
        <v>1.2019999999999999E-3</v>
      </c>
      <c r="Y3914">
        <v>211.67171099999999</v>
      </c>
      <c r="Z3914">
        <f t="shared" si="87"/>
        <v>176099.59317803659</v>
      </c>
    </row>
    <row r="3915" spans="12:26" x14ac:dyDescent="0.25">
      <c r="L3915">
        <v>3910</v>
      </c>
      <c r="M3915">
        <v>2.6255000000000001E-2</v>
      </c>
      <c r="N3915">
        <v>5790.2809120000002</v>
      </c>
      <c r="W3915">
        <v>3910</v>
      </c>
      <c r="X3915">
        <v>1.2019999999999999E-3</v>
      </c>
      <c r="Y3915">
        <v>211.67171099999999</v>
      </c>
      <c r="Z3915">
        <f t="shared" si="87"/>
        <v>176099.59317803659</v>
      </c>
    </row>
    <row r="3916" spans="12:26" x14ac:dyDescent="0.25">
      <c r="L3916">
        <v>3911</v>
      </c>
      <c r="M3916">
        <v>2.6255000000000001E-2</v>
      </c>
      <c r="N3916">
        <v>5790.2809120000002</v>
      </c>
      <c r="W3916">
        <v>3911</v>
      </c>
      <c r="X3916">
        <v>1.2019999999999999E-3</v>
      </c>
      <c r="Y3916">
        <v>211.67171099999999</v>
      </c>
      <c r="Z3916">
        <f t="shared" si="87"/>
        <v>176099.59317803659</v>
      </c>
    </row>
    <row r="3917" spans="12:26" x14ac:dyDescent="0.25">
      <c r="L3917">
        <v>3912</v>
      </c>
      <c r="M3917">
        <v>2.6255000000000001E-2</v>
      </c>
      <c r="N3917">
        <v>5790.2809120000002</v>
      </c>
      <c r="W3917">
        <v>3912</v>
      </c>
      <c r="X3917">
        <v>1.2019999999999999E-3</v>
      </c>
      <c r="Y3917">
        <v>211.67171099999999</v>
      </c>
      <c r="Z3917">
        <f t="shared" si="87"/>
        <v>176099.59317803659</v>
      </c>
    </row>
    <row r="3918" spans="12:26" x14ac:dyDescent="0.25">
      <c r="L3918">
        <v>3913</v>
      </c>
      <c r="M3918">
        <v>2.6255000000000001E-2</v>
      </c>
      <c r="N3918">
        <v>5790.2809120000002</v>
      </c>
      <c r="W3918">
        <v>3913</v>
      </c>
      <c r="X3918">
        <v>1.2019999999999999E-3</v>
      </c>
      <c r="Y3918">
        <v>211.67171099999999</v>
      </c>
      <c r="Z3918">
        <f t="shared" si="87"/>
        <v>176099.59317803659</v>
      </c>
    </row>
    <row r="3919" spans="12:26" x14ac:dyDescent="0.25">
      <c r="L3919">
        <v>3914</v>
      </c>
      <c r="M3919">
        <v>2.6255000000000001E-2</v>
      </c>
      <c r="N3919">
        <v>5790.2809120000002</v>
      </c>
      <c r="W3919">
        <v>3914</v>
      </c>
      <c r="X3919">
        <v>1.2019999999999999E-3</v>
      </c>
      <c r="Y3919">
        <v>211.67171099999999</v>
      </c>
      <c r="Z3919">
        <f t="shared" si="87"/>
        <v>176099.59317803659</v>
      </c>
    </row>
    <row r="3920" spans="12:26" x14ac:dyDescent="0.25">
      <c r="L3920">
        <v>3915</v>
      </c>
      <c r="M3920">
        <v>2.6255000000000001E-2</v>
      </c>
      <c r="N3920">
        <v>5790.2809120000002</v>
      </c>
      <c r="W3920">
        <v>3915</v>
      </c>
      <c r="X3920">
        <v>1.2019999999999999E-3</v>
      </c>
      <c r="Y3920">
        <v>211.67171099999999</v>
      </c>
      <c r="Z3920">
        <f t="shared" si="87"/>
        <v>176099.59317803659</v>
      </c>
    </row>
    <row r="3921" spans="12:26" x14ac:dyDescent="0.25">
      <c r="L3921">
        <v>3916</v>
      </c>
      <c r="M3921">
        <v>2.6255000000000001E-2</v>
      </c>
      <c r="N3921">
        <v>5790.2809120000002</v>
      </c>
      <c r="W3921">
        <v>3916</v>
      </c>
      <c r="X3921">
        <v>1.2019999999999999E-3</v>
      </c>
      <c r="Y3921">
        <v>211.67171099999999</v>
      </c>
      <c r="Z3921">
        <f t="shared" si="87"/>
        <v>176099.59317803659</v>
      </c>
    </row>
    <row r="3922" spans="12:26" x14ac:dyDescent="0.25">
      <c r="L3922">
        <v>3917</v>
      </c>
      <c r="M3922">
        <v>2.6255000000000001E-2</v>
      </c>
      <c r="N3922">
        <v>5790.2809120000002</v>
      </c>
      <c r="W3922">
        <v>3917</v>
      </c>
      <c r="X3922">
        <v>1.2019999999999999E-3</v>
      </c>
      <c r="Y3922">
        <v>211.67171099999999</v>
      </c>
      <c r="Z3922">
        <f t="shared" si="87"/>
        <v>176099.59317803659</v>
      </c>
    </row>
    <row r="3923" spans="12:26" x14ac:dyDescent="0.25">
      <c r="L3923">
        <v>3918</v>
      </c>
      <c r="M3923">
        <v>2.6255000000000001E-2</v>
      </c>
      <c r="N3923">
        <v>5790.2809120000002</v>
      </c>
      <c r="W3923">
        <v>3918</v>
      </c>
      <c r="X3923">
        <v>1.2019999999999999E-3</v>
      </c>
      <c r="Y3923">
        <v>211.67171099999999</v>
      </c>
      <c r="Z3923">
        <f t="shared" si="87"/>
        <v>176099.59317803659</v>
      </c>
    </row>
    <row r="3924" spans="12:26" x14ac:dyDescent="0.25">
      <c r="L3924">
        <v>3919</v>
      </c>
      <c r="M3924">
        <v>2.6255000000000001E-2</v>
      </c>
      <c r="N3924">
        <v>5790.2809120000002</v>
      </c>
      <c r="W3924">
        <v>3919</v>
      </c>
      <c r="X3924">
        <v>1.2019999999999999E-3</v>
      </c>
      <c r="Y3924">
        <v>211.67171099999999</v>
      </c>
      <c r="Z3924">
        <f t="shared" si="87"/>
        <v>176099.59317803659</v>
      </c>
    </row>
    <row r="3925" spans="12:26" x14ac:dyDescent="0.25">
      <c r="L3925">
        <v>3920</v>
      </c>
      <c r="M3925">
        <v>2.6255000000000001E-2</v>
      </c>
      <c r="N3925">
        <v>5790.2809120000002</v>
      </c>
      <c r="W3925">
        <v>3920</v>
      </c>
      <c r="X3925">
        <v>1.2019999999999999E-3</v>
      </c>
      <c r="Y3925">
        <v>211.67171099999999</v>
      </c>
      <c r="Z3925">
        <f t="shared" si="87"/>
        <v>176099.59317803659</v>
      </c>
    </row>
    <row r="3926" spans="12:26" x14ac:dyDescent="0.25">
      <c r="L3926">
        <v>3921</v>
      </c>
      <c r="M3926">
        <v>2.6255000000000001E-2</v>
      </c>
      <c r="N3926">
        <v>5790.2809120000002</v>
      </c>
      <c r="W3926">
        <v>3921</v>
      </c>
      <c r="X3926">
        <v>1.2019999999999999E-3</v>
      </c>
      <c r="Y3926">
        <v>211.67171099999999</v>
      </c>
      <c r="Z3926">
        <f t="shared" si="87"/>
        <v>176099.59317803659</v>
      </c>
    </row>
    <row r="3927" spans="12:26" x14ac:dyDescent="0.25">
      <c r="L3927">
        <v>3922</v>
      </c>
      <c r="M3927">
        <v>2.6255000000000001E-2</v>
      </c>
      <c r="N3927">
        <v>5790.2809120000002</v>
      </c>
      <c r="W3927">
        <v>3922</v>
      </c>
      <c r="X3927">
        <v>1.2019999999999999E-3</v>
      </c>
      <c r="Y3927">
        <v>211.67171099999999</v>
      </c>
      <c r="Z3927">
        <f t="shared" si="87"/>
        <v>176099.59317803659</v>
      </c>
    </row>
    <row r="3928" spans="12:26" x14ac:dyDescent="0.25">
      <c r="L3928">
        <v>3923</v>
      </c>
      <c r="M3928">
        <v>2.6255000000000001E-2</v>
      </c>
      <c r="N3928">
        <v>5790.2809120000002</v>
      </c>
      <c r="W3928">
        <v>3923</v>
      </c>
      <c r="X3928">
        <v>1.2019999999999999E-3</v>
      </c>
      <c r="Y3928">
        <v>211.67171099999999</v>
      </c>
      <c r="Z3928">
        <f t="shared" si="87"/>
        <v>176099.59317803659</v>
      </c>
    </row>
    <row r="3929" spans="12:26" x14ac:dyDescent="0.25">
      <c r="L3929">
        <v>3924</v>
      </c>
      <c r="M3929">
        <v>2.6255000000000001E-2</v>
      </c>
      <c r="N3929">
        <v>5790.2809120000002</v>
      </c>
      <c r="W3929">
        <v>3924</v>
      </c>
      <c r="X3929">
        <v>1.2019999999999999E-3</v>
      </c>
      <c r="Y3929">
        <v>211.67171099999999</v>
      </c>
      <c r="Z3929">
        <f t="shared" si="87"/>
        <v>176099.59317803659</v>
      </c>
    </row>
    <row r="3930" spans="12:26" x14ac:dyDescent="0.25">
      <c r="L3930">
        <v>3925</v>
      </c>
      <c r="M3930">
        <v>2.6255000000000001E-2</v>
      </c>
      <c r="N3930">
        <v>5790.2809120000002</v>
      </c>
      <c r="W3930">
        <v>3925</v>
      </c>
      <c r="X3930">
        <v>1.2019999999999999E-3</v>
      </c>
      <c r="Y3930">
        <v>211.67171099999999</v>
      </c>
      <c r="Z3930">
        <f t="shared" si="87"/>
        <v>176099.59317803659</v>
      </c>
    </row>
    <row r="3931" spans="12:26" x14ac:dyDescent="0.25">
      <c r="L3931">
        <v>3926</v>
      </c>
      <c r="M3931">
        <v>2.6255000000000001E-2</v>
      </c>
      <c r="N3931">
        <v>5790.2809120000002</v>
      </c>
      <c r="W3931">
        <v>3926</v>
      </c>
      <c r="X3931">
        <v>1.2019999999999999E-3</v>
      </c>
      <c r="Y3931">
        <v>211.67171099999999</v>
      </c>
      <c r="Z3931">
        <f t="shared" si="87"/>
        <v>176099.59317803659</v>
      </c>
    </row>
    <row r="3932" spans="12:26" x14ac:dyDescent="0.25">
      <c r="L3932">
        <v>3927</v>
      </c>
      <c r="M3932">
        <v>2.6255000000000001E-2</v>
      </c>
      <c r="N3932">
        <v>5790.2809120000002</v>
      </c>
      <c r="W3932">
        <v>3927</v>
      </c>
      <c r="X3932">
        <v>1.2019999999999999E-3</v>
      </c>
      <c r="Y3932">
        <v>211.67171099999999</v>
      </c>
      <c r="Z3932">
        <f t="shared" si="87"/>
        <v>176099.59317803659</v>
      </c>
    </row>
    <row r="3933" spans="12:26" x14ac:dyDescent="0.25">
      <c r="L3933">
        <v>3928</v>
      </c>
      <c r="M3933">
        <v>2.6255000000000001E-2</v>
      </c>
      <c r="N3933">
        <v>5790.2809120000002</v>
      </c>
      <c r="W3933">
        <v>3928</v>
      </c>
      <c r="X3933">
        <v>1.2019999999999999E-3</v>
      </c>
      <c r="Y3933">
        <v>211.67171099999999</v>
      </c>
      <c r="Z3933">
        <f t="shared" si="87"/>
        <v>176099.59317803659</v>
      </c>
    </row>
    <row r="3934" spans="12:26" x14ac:dyDescent="0.25">
      <c r="L3934">
        <v>3929</v>
      </c>
      <c r="M3934">
        <v>2.6255000000000001E-2</v>
      </c>
      <c r="N3934">
        <v>5790.2809120000002</v>
      </c>
      <c r="W3934">
        <v>3929</v>
      </c>
      <c r="X3934">
        <v>1.2019999999999999E-3</v>
      </c>
      <c r="Y3934">
        <v>211.67171099999999</v>
      </c>
      <c r="Z3934">
        <f t="shared" si="87"/>
        <v>176099.59317803659</v>
      </c>
    </row>
    <row r="3935" spans="12:26" x14ac:dyDescent="0.25">
      <c r="L3935">
        <v>3930</v>
      </c>
      <c r="M3935">
        <v>2.6255000000000001E-2</v>
      </c>
      <c r="N3935">
        <v>5790.2809120000002</v>
      </c>
      <c r="W3935">
        <v>3930</v>
      </c>
      <c r="X3935">
        <v>1.2019999999999999E-3</v>
      </c>
      <c r="Y3935">
        <v>211.67171099999999</v>
      </c>
      <c r="Z3935">
        <f t="shared" si="87"/>
        <v>176099.59317803659</v>
      </c>
    </row>
    <row r="3936" spans="12:26" x14ac:dyDescent="0.25">
      <c r="L3936">
        <v>3931</v>
      </c>
      <c r="M3936">
        <v>2.6255000000000001E-2</v>
      </c>
      <c r="N3936">
        <v>5790.2809120000002</v>
      </c>
      <c r="W3936">
        <v>3931</v>
      </c>
      <c r="X3936">
        <v>1.2019999999999999E-3</v>
      </c>
      <c r="Y3936">
        <v>211.67171099999999</v>
      </c>
      <c r="Z3936">
        <f t="shared" si="87"/>
        <v>176099.59317803659</v>
      </c>
    </row>
    <row r="3937" spans="12:26" x14ac:dyDescent="0.25">
      <c r="L3937">
        <v>3932</v>
      </c>
      <c r="M3937">
        <v>2.6255000000000001E-2</v>
      </c>
      <c r="N3937">
        <v>5790.2809120000002</v>
      </c>
      <c r="W3937">
        <v>3932</v>
      </c>
      <c r="X3937">
        <v>1.2019999999999999E-3</v>
      </c>
      <c r="Y3937">
        <v>211.67171099999999</v>
      </c>
      <c r="Z3937">
        <f t="shared" si="87"/>
        <v>176099.59317803659</v>
      </c>
    </row>
    <row r="3938" spans="12:26" x14ac:dyDescent="0.25">
      <c r="L3938">
        <v>3933</v>
      </c>
      <c r="M3938">
        <v>2.6255000000000001E-2</v>
      </c>
      <c r="N3938">
        <v>5790.2809120000002</v>
      </c>
      <c r="W3938">
        <v>3933</v>
      </c>
      <c r="X3938">
        <v>1.2019999999999999E-3</v>
      </c>
      <c r="Y3938">
        <v>211.67171099999999</v>
      </c>
      <c r="Z3938">
        <f t="shared" si="87"/>
        <v>176099.59317803659</v>
      </c>
    </row>
    <row r="3939" spans="12:26" x14ac:dyDescent="0.25">
      <c r="L3939">
        <v>3934</v>
      </c>
      <c r="M3939">
        <v>2.6255000000000001E-2</v>
      </c>
      <c r="N3939">
        <v>5790.2809120000002</v>
      </c>
      <c r="W3939">
        <v>3934</v>
      </c>
      <c r="X3939">
        <v>1.2019999999999999E-3</v>
      </c>
      <c r="Y3939">
        <v>211.67171099999999</v>
      </c>
      <c r="Z3939">
        <f t="shared" si="87"/>
        <v>176099.59317803659</v>
      </c>
    </row>
    <row r="3940" spans="12:26" x14ac:dyDescent="0.25">
      <c r="L3940">
        <v>3935</v>
      </c>
      <c r="M3940">
        <v>2.6255000000000001E-2</v>
      </c>
      <c r="N3940">
        <v>5790.2809120000002</v>
      </c>
      <c r="W3940">
        <v>3935</v>
      </c>
      <c r="X3940">
        <v>1.2019999999999999E-3</v>
      </c>
      <c r="Y3940">
        <v>211.67171099999999</v>
      </c>
      <c r="Z3940">
        <f t="shared" si="87"/>
        <v>176099.59317803659</v>
      </c>
    </row>
    <row r="3941" spans="12:26" x14ac:dyDescent="0.25">
      <c r="L3941">
        <v>3936</v>
      </c>
      <c r="M3941">
        <v>2.6255000000000001E-2</v>
      </c>
      <c r="N3941">
        <v>5790.2809120000002</v>
      </c>
      <c r="W3941">
        <v>3936</v>
      </c>
      <c r="X3941">
        <v>1.2019999999999999E-3</v>
      </c>
      <c r="Y3941">
        <v>211.67171099999999</v>
      </c>
      <c r="Z3941">
        <f t="shared" si="87"/>
        <v>176099.59317803659</v>
      </c>
    </row>
    <row r="3942" spans="12:26" x14ac:dyDescent="0.25">
      <c r="L3942">
        <v>3937</v>
      </c>
      <c r="M3942">
        <v>2.6255000000000001E-2</v>
      </c>
      <c r="N3942">
        <v>5790.2809120000002</v>
      </c>
      <c r="W3942">
        <v>3937</v>
      </c>
      <c r="X3942">
        <v>1.2019999999999999E-3</v>
      </c>
      <c r="Y3942">
        <v>211.67171099999999</v>
      </c>
      <c r="Z3942">
        <f t="shared" si="87"/>
        <v>176099.59317803659</v>
      </c>
    </row>
    <row r="3943" spans="12:26" x14ac:dyDescent="0.25">
      <c r="L3943">
        <v>3938</v>
      </c>
      <c r="M3943">
        <v>2.6255000000000001E-2</v>
      </c>
      <c r="N3943">
        <v>5790.2809120000002</v>
      </c>
      <c r="W3943">
        <v>3938</v>
      </c>
      <c r="X3943">
        <v>1.2019999999999999E-3</v>
      </c>
      <c r="Y3943">
        <v>211.67171099999999</v>
      </c>
      <c r="Z3943">
        <f t="shared" si="87"/>
        <v>176099.59317803659</v>
      </c>
    </row>
    <row r="3944" spans="12:26" x14ac:dyDescent="0.25">
      <c r="L3944">
        <v>3939</v>
      </c>
      <c r="M3944">
        <v>2.6255000000000001E-2</v>
      </c>
      <c r="N3944">
        <v>5790.2809120000002</v>
      </c>
      <c r="W3944">
        <v>3939</v>
      </c>
      <c r="X3944">
        <v>1.2019999999999999E-3</v>
      </c>
      <c r="Y3944">
        <v>211.67171099999999</v>
      </c>
      <c r="Z3944">
        <f t="shared" si="87"/>
        <v>176099.59317803659</v>
      </c>
    </row>
    <row r="3945" spans="12:26" x14ac:dyDescent="0.25">
      <c r="L3945">
        <v>3940</v>
      </c>
      <c r="M3945">
        <v>2.6255000000000001E-2</v>
      </c>
      <c r="N3945">
        <v>5790.2809120000002</v>
      </c>
      <c r="W3945">
        <v>3940</v>
      </c>
      <c r="X3945">
        <v>1.2019999999999999E-3</v>
      </c>
      <c r="Y3945">
        <v>211.67171099999999</v>
      </c>
      <c r="Z3945">
        <f t="shared" si="87"/>
        <v>176099.59317803659</v>
      </c>
    </row>
    <row r="3946" spans="12:26" x14ac:dyDescent="0.25">
      <c r="L3946">
        <v>3941</v>
      </c>
      <c r="M3946">
        <v>2.6255000000000001E-2</v>
      </c>
      <c r="N3946">
        <v>5790.2809120000002</v>
      </c>
      <c r="W3946">
        <v>3941</v>
      </c>
      <c r="X3946">
        <v>1.2019999999999999E-3</v>
      </c>
      <c r="Y3946">
        <v>211.67171099999999</v>
      </c>
      <c r="Z3946">
        <f t="shared" si="87"/>
        <v>176099.59317803659</v>
      </c>
    </row>
    <row r="3947" spans="12:26" x14ac:dyDescent="0.25">
      <c r="L3947">
        <v>3942</v>
      </c>
      <c r="M3947">
        <v>2.6255000000000001E-2</v>
      </c>
      <c r="N3947">
        <v>5790.2809120000002</v>
      </c>
      <c r="W3947">
        <v>3942</v>
      </c>
      <c r="X3947">
        <v>1.2019999999999999E-3</v>
      </c>
      <c r="Y3947">
        <v>211.67171099999999</v>
      </c>
      <c r="Z3947">
        <f t="shared" si="87"/>
        <v>176099.59317803659</v>
      </c>
    </row>
    <row r="3948" spans="12:26" x14ac:dyDescent="0.25">
      <c r="L3948">
        <v>3943</v>
      </c>
      <c r="M3948">
        <v>2.6255000000000001E-2</v>
      </c>
      <c r="N3948">
        <v>5790.2809120000002</v>
      </c>
      <c r="W3948">
        <v>3943</v>
      </c>
      <c r="X3948">
        <v>1.2019999999999999E-3</v>
      </c>
      <c r="Y3948">
        <v>211.67171099999999</v>
      </c>
      <c r="Z3948">
        <f t="shared" si="87"/>
        <v>176099.59317803659</v>
      </c>
    </row>
    <row r="3949" spans="12:26" x14ac:dyDescent="0.25">
      <c r="L3949">
        <v>3944</v>
      </c>
      <c r="M3949">
        <v>2.6255000000000001E-2</v>
      </c>
      <c r="N3949">
        <v>5790.2809120000002</v>
      </c>
      <c r="W3949">
        <v>3944</v>
      </c>
      <c r="X3949">
        <v>1.2019999999999999E-3</v>
      </c>
      <c r="Y3949">
        <v>211.67171099999999</v>
      </c>
      <c r="Z3949">
        <f t="shared" si="87"/>
        <v>176099.59317803659</v>
      </c>
    </row>
    <row r="3950" spans="12:26" x14ac:dyDescent="0.25">
      <c r="L3950">
        <v>3945</v>
      </c>
      <c r="M3950">
        <v>2.6255000000000001E-2</v>
      </c>
      <c r="N3950">
        <v>5790.2809120000002</v>
      </c>
      <c r="W3950">
        <v>3945</v>
      </c>
      <c r="X3950">
        <v>1.2019999999999999E-3</v>
      </c>
      <c r="Y3950">
        <v>211.67171099999999</v>
      </c>
      <c r="Z3950">
        <f t="shared" si="87"/>
        <v>176099.59317803659</v>
      </c>
    </row>
    <row r="3951" spans="12:26" x14ac:dyDescent="0.25">
      <c r="L3951">
        <v>3946</v>
      </c>
      <c r="M3951">
        <v>2.6255000000000001E-2</v>
      </c>
      <c r="N3951">
        <v>5790.2809120000002</v>
      </c>
      <c r="W3951">
        <v>3946</v>
      </c>
      <c r="X3951">
        <v>1.2019999999999999E-3</v>
      </c>
      <c r="Y3951">
        <v>211.67171099999999</v>
      </c>
      <c r="Z3951">
        <f t="shared" si="87"/>
        <v>176099.59317803659</v>
      </c>
    </row>
    <row r="3952" spans="12:26" x14ac:dyDescent="0.25">
      <c r="L3952">
        <v>3947</v>
      </c>
      <c r="M3952">
        <v>2.6255000000000001E-2</v>
      </c>
      <c r="N3952">
        <v>5790.2809120000002</v>
      </c>
      <c r="W3952">
        <v>3947</v>
      </c>
      <c r="X3952">
        <v>1.2019999999999999E-3</v>
      </c>
      <c r="Y3952">
        <v>211.67171099999999</v>
      </c>
      <c r="Z3952">
        <f t="shared" si="87"/>
        <v>176099.59317803659</v>
      </c>
    </row>
    <row r="3953" spans="12:26" x14ac:dyDescent="0.25">
      <c r="L3953">
        <v>3948</v>
      </c>
      <c r="M3953">
        <v>2.6255000000000001E-2</v>
      </c>
      <c r="N3953">
        <v>5790.2809120000002</v>
      </c>
      <c r="W3953">
        <v>3948</v>
      </c>
      <c r="X3953">
        <v>1.2019999999999999E-3</v>
      </c>
      <c r="Y3953">
        <v>211.67171099999999</v>
      </c>
      <c r="Z3953">
        <f t="shared" si="87"/>
        <v>176099.59317803659</v>
      </c>
    </row>
    <row r="3954" spans="12:26" x14ac:dyDescent="0.25">
      <c r="L3954">
        <v>3949</v>
      </c>
      <c r="M3954">
        <v>2.6255000000000001E-2</v>
      </c>
      <c r="N3954">
        <v>5790.2809120000002</v>
      </c>
      <c r="W3954">
        <v>3949</v>
      </c>
      <c r="X3954">
        <v>1.2019999999999999E-3</v>
      </c>
      <c r="Y3954">
        <v>211.67171099999999</v>
      </c>
      <c r="Z3954">
        <f t="shared" si="87"/>
        <v>176099.59317803659</v>
      </c>
    </row>
    <row r="3955" spans="12:26" x14ac:dyDescent="0.25">
      <c r="L3955">
        <v>3950</v>
      </c>
      <c r="M3955">
        <v>2.6255000000000001E-2</v>
      </c>
      <c r="N3955">
        <v>5790.2809120000002</v>
      </c>
      <c r="W3955">
        <v>3950</v>
      </c>
      <c r="X3955">
        <v>1.2019999999999999E-3</v>
      </c>
      <c r="Y3955">
        <v>211.67171099999999</v>
      </c>
      <c r="Z3955">
        <f t="shared" si="87"/>
        <v>176099.59317803659</v>
      </c>
    </row>
    <row r="3956" spans="12:26" x14ac:dyDescent="0.25">
      <c r="L3956">
        <v>3951</v>
      </c>
      <c r="M3956">
        <v>2.6255000000000001E-2</v>
      </c>
      <c r="N3956">
        <v>5790.2809120000002</v>
      </c>
      <c r="W3956">
        <v>3951</v>
      </c>
      <c r="X3956">
        <v>1.2019999999999999E-3</v>
      </c>
      <c r="Y3956">
        <v>211.67171099999999</v>
      </c>
      <c r="Z3956">
        <f t="shared" si="87"/>
        <v>176099.59317803659</v>
      </c>
    </row>
    <row r="3957" spans="12:26" x14ac:dyDescent="0.25">
      <c r="L3957">
        <v>3952</v>
      </c>
      <c r="M3957">
        <v>2.6255000000000001E-2</v>
      </c>
      <c r="N3957">
        <v>5790.2809120000002</v>
      </c>
      <c r="W3957">
        <v>3952</v>
      </c>
      <c r="X3957">
        <v>1.2019999999999999E-3</v>
      </c>
      <c r="Y3957">
        <v>211.67171099999999</v>
      </c>
      <c r="Z3957">
        <f t="shared" si="87"/>
        <v>176099.59317803659</v>
      </c>
    </row>
    <row r="3958" spans="12:26" x14ac:dyDescent="0.25">
      <c r="L3958">
        <v>3953</v>
      </c>
      <c r="M3958">
        <v>2.6255000000000001E-2</v>
      </c>
      <c r="N3958">
        <v>5790.2809120000002</v>
      </c>
      <c r="W3958">
        <v>3953</v>
      </c>
      <c r="X3958">
        <v>1.2019999999999999E-3</v>
      </c>
      <c r="Y3958">
        <v>211.67171099999999</v>
      </c>
      <c r="Z3958">
        <f t="shared" si="87"/>
        <v>176099.59317803659</v>
      </c>
    </row>
    <row r="3959" spans="12:26" x14ac:dyDescent="0.25">
      <c r="L3959">
        <v>3954</v>
      </c>
      <c r="M3959">
        <v>2.6255000000000001E-2</v>
      </c>
      <c r="N3959">
        <v>5790.2809120000002</v>
      </c>
      <c r="W3959">
        <v>3954</v>
      </c>
      <c r="X3959">
        <v>1.2019999999999999E-3</v>
      </c>
      <c r="Y3959">
        <v>211.67171099999999</v>
      </c>
      <c r="Z3959">
        <f t="shared" si="87"/>
        <v>176099.59317803659</v>
      </c>
    </row>
    <row r="3960" spans="12:26" x14ac:dyDescent="0.25">
      <c r="L3960">
        <v>3955</v>
      </c>
      <c r="M3960">
        <v>2.6255000000000001E-2</v>
      </c>
      <c r="N3960">
        <v>5790.2809120000002</v>
      </c>
      <c r="W3960">
        <v>3955</v>
      </c>
      <c r="X3960">
        <v>1.2019999999999999E-3</v>
      </c>
      <c r="Y3960">
        <v>211.67171099999999</v>
      </c>
      <c r="Z3960">
        <f t="shared" si="87"/>
        <v>176099.59317803659</v>
      </c>
    </row>
    <row r="3961" spans="12:26" x14ac:dyDescent="0.25">
      <c r="L3961">
        <v>3956</v>
      </c>
      <c r="M3961">
        <v>2.6255000000000001E-2</v>
      </c>
      <c r="N3961">
        <v>5790.2809120000002</v>
      </c>
      <c r="W3961">
        <v>3956</v>
      </c>
      <c r="X3961">
        <v>1.2019999999999999E-3</v>
      </c>
      <c r="Y3961">
        <v>211.67171099999999</v>
      </c>
      <c r="Z3961">
        <f t="shared" si="87"/>
        <v>176099.59317803659</v>
      </c>
    </row>
    <row r="3962" spans="12:26" x14ac:dyDescent="0.25">
      <c r="L3962">
        <v>3957</v>
      </c>
      <c r="M3962">
        <v>2.6255000000000001E-2</v>
      </c>
      <c r="N3962">
        <v>5790.2809120000002</v>
      </c>
      <c r="W3962">
        <v>3957</v>
      </c>
      <c r="X3962">
        <v>1.2019999999999999E-3</v>
      </c>
      <c r="Y3962">
        <v>211.67171099999999</v>
      </c>
      <c r="Z3962">
        <f t="shared" si="87"/>
        <v>176099.59317803659</v>
      </c>
    </row>
    <row r="3963" spans="12:26" x14ac:dyDescent="0.25">
      <c r="L3963">
        <v>3958</v>
      </c>
      <c r="M3963">
        <v>2.6255000000000001E-2</v>
      </c>
      <c r="N3963">
        <v>5790.2809120000002</v>
      </c>
      <c r="W3963">
        <v>3958</v>
      </c>
      <c r="X3963">
        <v>1.2019999999999999E-3</v>
      </c>
      <c r="Y3963">
        <v>211.67171099999999</v>
      </c>
      <c r="Z3963">
        <f t="shared" si="87"/>
        <v>176099.59317803659</v>
      </c>
    </row>
    <row r="3964" spans="12:26" x14ac:dyDescent="0.25">
      <c r="L3964">
        <v>3959</v>
      </c>
      <c r="M3964">
        <v>2.6255000000000001E-2</v>
      </c>
      <c r="N3964">
        <v>5790.2809120000002</v>
      </c>
      <c r="W3964">
        <v>3959</v>
      </c>
      <c r="X3964">
        <v>1.2019999999999999E-3</v>
      </c>
      <c r="Y3964">
        <v>211.67171099999999</v>
      </c>
      <c r="Z3964">
        <f t="shared" si="87"/>
        <v>176099.59317803659</v>
      </c>
    </row>
    <row r="3965" spans="12:26" x14ac:dyDescent="0.25">
      <c r="L3965">
        <v>3960</v>
      </c>
      <c r="M3965">
        <v>2.6255000000000001E-2</v>
      </c>
      <c r="N3965">
        <v>5790.2809120000002</v>
      </c>
      <c r="W3965">
        <v>3960</v>
      </c>
      <c r="X3965">
        <v>1.2019999999999999E-3</v>
      </c>
      <c r="Y3965">
        <v>211.67171099999999</v>
      </c>
      <c r="Z3965">
        <f t="shared" si="87"/>
        <v>176099.59317803659</v>
      </c>
    </row>
    <row r="3966" spans="12:26" x14ac:dyDescent="0.25">
      <c r="L3966">
        <v>3961</v>
      </c>
      <c r="M3966">
        <v>2.6255000000000001E-2</v>
      </c>
      <c r="N3966">
        <v>5790.2809120000002</v>
      </c>
      <c r="W3966">
        <v>3961</v>
      </c>
      <c r="X3966">
        <v>1.2019999999999999E-3</v>
      </c>
      <c r="Y3966">
        <v>211.67171099999999</v>
      </c>
      <c r="Z3966">
        <f t="shared" si="87"/>
        <v>176099.59317803659</v>
      </c>
    </row>
    <row r="3967" spans="12:26" x14ac:dyDescent="0.25">
      <c r="L3967">
        <v>3962</v>
      </c>
      <c r="M3967">
        <v>2.6255000000000001E-2</v>
      </c>
      <c r="N3967">
        <v>5790.2809120000002</v>
      </c>
      <c r="W3967">
        <v>3962</v>
      </c>
      <c r="X3967">
        <v>1.2019999999999999E-3</v>
      </c>
      <c r="Y3967">
        <v>211.67171099999999</v>
      </c>
      <c r="Z3967">
        <f t="shared" si="87"/>
        <v>176099.59317803659</v>
      </c>
    </row>
    <row r="3968" spans="12:26" x14ac:dyDescent="0.25">
      <c r="L3968">
        <v>3963</v>
      </c>
      <c r="M3968">
        <v>2.6255000000000001E-2</v>
      </c>
      <c r="N3968">
        <v>5790.2809120000002</v>
      </c>
      <c r="W3968">
        <v>3963</v>
      </c>
      <c r="X3968">
        <v>1.2019999999999999E-3</v>
      </c>
      <c r="Y3968">
        <v>211.67171099999999</v>
      </c>
      <c r="Z3968">
        <f t="shared" si="87"/>
        <v>176099.59317803659</v>
      </c>
    </row>
    <row r="3969" spans="12:26" x14ac:dyDescent="0.25">
      <c r="L3969">
        <v>3964</v>
      </c>
      <c r="M3969">
        <v>2.6255000000000001E-2</v>
      </c>
      <c r="N3969">
        <v>5790.2809120000002</v>
      </c>
      <c r="W3969">
        <v>3964</v>
      </c>
      <c r="X3969">
        <v>1.2019999999999999E-3</v>
      </c>
      <c r="Y3969">
        <v>211.67171099999999</v>
      </c>
      <c r="Z3969">
        <f t="shared" si="87"/>
        <v>176099.59317803659</v>
      </c>
    </row>
    <row r="3970" spans="12:26" x14ac:dyDescent="0.25">
      <c r="L3970">
        <v>3965</v>
      </c>
      <c r="M3970">
        <v>2.6255000000000001E-2</v>
      </c>
      <c r="N3970">
        <v>5790.2809120000002</v>
      </c>
      <c r="W3970">
        <v>3965</v>
      </c>
      <c r="X3970">
        <v>1.2019999999999999E-3</v>
      </c>
      <c r="Y3970">
        <v>211.67171099999999</v>
      </c>
      <c r="Z3970">
        <f t="shared" si="87"/>
        <v>176099.59317803659</v>
      </c>
    </row>
    <row r="3971" spans="12:26" x14ac:dyDescent="0.25">
      <c r="L3971">
        <v>3966</v>
      </c>
      <c r="M3971">
        <v>2.6255000000000001E-2</v>
      </c>
      <c r="N3971">
        <v>5790.2809120000002</v>
      </c>
      <c r="W3971">
        <v>3966</v>
      </c>
      <c r="X3971">
        <v>1.2019999999999999E-3</v>
      </c>
      <c r="Y3971">
        <v>211.67171099999999</v>
      </c>
      <c r="Z3971">
        <f t="shared" si="87"/>
        <v>176099.59317803659</v>
      </c>
    </row>
    <row r="3972" spans="12:26" x14ac:dyDescent="0.25">
      <c r="L3972">
        <v>3967</v>
      </c>
      <c r="M3972">
        <v>2.6255000000000001E-2</v>
      </c>
      <c r="N3972">
        <v>5790.2809120000002</v>
      </c>
      <c r="W3972">
        <v>3967</v>
      </c>
      <c r="X3972">
        <v>1.2019999999999999E-3</v>
      </c>
      <c r="Y3972">
        <v>211.67171099999999</v>
      </c>
      <c r="Z3972">
        <f t="shared" si="87"/>
        <v>176099.59317803659</v>
      </c>
    </row>
    <row r="3973" spans="12:26" x14ac:dyDescent="0.25">
      <c r="L3973">
        <v>3968</v>
      </c>
      <c r="M3973">
        <v>2.6255000000000001E-2</v>
      </c>
      <c r="N3973">
        <v>5790.2809120000002</v>
      </c>
      <c r="W3973">
        <v>3968</v>
      </c>
      <c r="X3973">
        <v>1.2019999999999999E-3</v>
      </c>
      <c r="Y3973">
        <v>211.67171099999999</v>
      </c>
      <c r="Z3973">
        <f t="shared" si="87"/>
        <v>176099.59317803659</v>
      </c>
    </row>
    <row r="3974" spans="12:26" x14ac:dyDescent="0.25">
      <c r="L3974">
        <v>3969</v>
      </c>
      <c r="M3974">
        <v>2.6255000000000001E-2</v>
      </c>
      <c r="N3974">
        <v>5790.2809120000002</v>
      </c>
      <c r="W3974">
        <v>3969</v>
      </c>
      <c r="X3974">
        <v>1.2019999999999999E-3</v>
      </c>
      <c r="Y3974">
        <v>211.67171099999999</v>
      </c>
      <c r="Z3974">
        <f t="shared" si="87"/>
        <v>176099.59317803659</v>
      </c>
    </row>
    <row r="3975" spans="12:26" x14ac:dyDescent="0.25">
      <c r="L3975">
        <v>3970</v>
      </c>
      <c r="M3975">
        <v>2.6255000000000001E-2</v>
      </c>
      <c r="N3975">
        <v>5790.2809120000002</v>
      </c>
      <c r="W3975">
        <v>3970</v>
      </c>
      <c r="X3975">
        <v>1.2019999999999999E-3</v>
      </c>
      <c r="Y3975">
        <v>211.67171099999999</v>
      </c>
      <c r="Z3975">
        <f t="shared" ref="Z3975:Z4038" si="88">Y3975/X3975</f>
        <v>176099.59317803659</v>
      </c>
    </row>
    <row r="3976" spans="12:26" x14ac:dyDescent="0.25">
      <c r="L3976">
        <v>3971</v>
      </c>
      <c r="M3976">
        <v>2.6255000000000001E-2</v>
      </c>
      <c r="N3976">
        <v>5790.2809120000002</v>
      </c>
      <c r="W3976">
        <v>3971</v>
      </c>
      <c r="X3976">
        <v>1.2019999999999999E-3</v>
      </c>
      <c r="Y3976">
        <v>211.67171099999999</v>
      </c>
      <c r="Z3976">
        <f t="shared" si="88"/>
        <v>176099.59317803659</v>
      </c>
    </row>
    <row r="3977" spans="12:26" x14ac:dyDescent="0.25">
      <c r="L3977">
        <v>3972</v>
      </c>
      <c r="M3977">
        <v>2.6255000000000001E-2</v>
      </c>
      <c r="N3977">
        <v>5790.2809120000002</v>
      </c>
      <c r="W3977">
        <v>3972</v>
      </c>
      <c r="X3977">
        <v>1.2019999999999999E-3</v>
      </c>
      <c r="Y3977">
        <v>211.67171099999999</v>
      </c>
      <c r="Z3977">
        <f t="shared" si="88"/>
        <v>176099.59317803659</v>
      </c>
    </row>
    <row r="3978" spans="12:26" x14ac:dyDescent="0.25">
      <c r="L3978">
        <v>3973</v>
      </c>
      <c r="M3978">
        <v>2.6255000000000001E-2</v>
      </c>
      <c r="N3978">
        <v>5790.2809120000002</v>
      </c>
      <c r="W3978">
        <v>3973</v>
      </c>
      <c r="X3978">
        <v>1.2019999999999999E-3</v>
      </c>
      <c r="Y3978">
        <v>211.67171099999999</v>
      </c>
      <c r="Z3978">
        <f t="shared" si="88"/>
        <v>176099.59317803659</v>
      </c>
    </row>
    <row r="3979" spans="12:26" x14ac:dyDescent="0.25">
      <c r="L3979">
        <v>3974</v>
      </c>
      <c r="M3979">
        <v>2.6255000000000001E-2</v>
      </c>
      <c r="N3979">
        <v>5790.2809120000002</v>
      </c>
      <c r="W3979">
        <v>3974</v>
      </c>
      <c r="X3979">
        <v>1.2019999999999999E-3</v>
      </c>
      <c r="Y3979">
        <v>211.67171099999999</v>
      </c>
      <c r="Z3979">
        <f t="shared" si="88"/>
        <v>176099.59317803659</v>
      </c>
    </row>
    <row r="3980" spans="12:26" x14ac:dyDescent="0.25">
      <c r="L3980">
        <v>3975</v>
      </c>
      <c r="M3980">
        <v>2.6255000000000001E-2</v>
      </c>
      <c r="N3980">
        <v>5790.2809120000002</v>
      </c>
      <c r="W3980">
        <v>3975</v>
      </c>
      <c r="X3980">
        <v>1.2019999999999999E-3</v>
      </c>
      <c r="Y3980">
        <v>211.67171099999999</v>
      </c>
      <c r="Z3980">
        <f t="shared" si="88"/>
        <v>176099.59317803659</v>
      </c>
    </row>
    <row r="3981" spans="12:26" x14ac:dyDescent="0.25">
      <c r="L3981">
        <v>3976</v>
      </c>
      <c r="M3981">
        <v>2.6255000000000001E-2</v>
      </c>
      <c r="N3981">
        <v>5790.2809120000002</v>
      </c>
      <c r="W3981">
        <v>3976</v>
      </c>
      <c r="X3981">
        <v>1.2019999999999999E-3</v>
      </c>
      <c r="Y3981">
        <v>211.67171099999999</v>
      </c>
      <c r="Z3981">
        <f t="shared" si="88"/>
        <v>176099.59317803659</v>
      </c>
    </row>
    <row r="3982" spans="12:26" x14ac:dyDescent="0.25">
      <c r="L3982">
        <v>3977</v>
      </c>
      <c r="M3982">
        <v>2.6255000000000001E-2</v>
      </c>
      <c r="N3982">
        <v>5790.2809120000002</v>
      </c>
      <c r="W3982">
        <v>3977</v>
      </c>
      <c r="X3982">
        <v>1.2019999999999999E-3</v>
      </c>
      <c r="Y3982">
        <v>211.67171099999999</v>
      </c>
      <c r="Z3982">
        <f t="shared" si="88"/>
        <v>176099.59317803659</v>
      </c>
    </row>
    <row r="3983" spans="12:26" x14ac:dyDescent="0.25">
      <c r="L3983">
        <v>3978</v>
      </c>
      <c r="M3983">
        <v>2.6255000000000001E-2</v>
      </c>
      <c r="N3983">
        <v>5790.2809120000002</v>
      </c>
      <c r="W3983">
        <v>3978</v>
      </c>
      <c r="X3983">
        <v>1.2019999999999999E-3</v>
      </c>
      <c r="Y3983">
        <v>211.67171099999999</v>
      </c>
      <c r="Z3983">
        <f t="shared" si="88"/>
        <v>176099.59317803659</v>
      </c>
    </row>
    <row r="3984" spans="12:26" x14ac:dyDescent="0.25">
      <c r="L3984">
        <v>3979</v>
      </c>
      <c r="M3984">
        <v>2.6255000000000001E-2</v>
      </c>
      <c r="N3984">
        <v>5790.2809120000002</v>
      </c>
      <c r="W3984">
        <v>3979</v>
      </c>
      <c r="X3984">
        <v>1.2019999999999999E-3</v>
      </c>
      <c r="Y3984">
        <v>211.67171099999999</v>
      </c>
      <c r="Z3984">
        <f t="shared" si="88"/>
        <v>176099.59317803659</v>
      </c>
    </row>
    <row r="3985" spans="12:26" x14ac:dyDescent="0.25">
      <c r="L3985">
        <v>3980</v>
      </c>
      <c r="M3985">
        <v>2.6255000000000001E-2</v>
      </c>
      <c r="N3985">
        <v>5790.2809120000002</v>
      </c>
      <c r="W3985">
        <v>3980</v>
      </c>
      <c r="X3985">
        <v>1.2019999999999999E-3</v>
      </c>
      <c r="Y3985">
        <v>211.67171099999999</v>
      </c>
      <c r="Z3985">
        <f t="shared" si="88"/>
        <v>176099.59317803659</v>
      </c>
    </row>
    <row r="3986" spans="12:26" x14ac:dyDescent="0.25">
      <c r="L3986">
        <v>3981</v>
      </c>
      <c r="M3986">
        <v>2.6255000000000001E-2</v>
      </c>
      <c r="N3986">
        <v>5790.2809120000002</v>
      </c>
      <c r="W3986">
        <v>3981</v>
      </c>
      <c r="X3986">
        <v>1.2019999999999999E-3</v>
      </c>
      <c r="Y3986">
        <v>211.67171099999999</v>
      </c>
      <c r="Z3986">
        <f t="shared" si="88"/>
        <v>176099.59317803659</v>
      </c>
    </row>
    <row r="3987" spans="12:26" x14ac:dyDescent="0.25">
      <c r="L3987">
        <v>3982</v>
      </c>
      <c r="M3987">
        <v>2.6255000000000001E-2</v>
      </c>
      <c r="N3987">
        <v>5790.2809120000002</v>
      </c>
      <c r="W3987">
        <v>3982</v>
      </c>
      <c r="X3987">
        <v>1.2019999999999999E-3</v>
      </c>
      <c r="Y3987">
        <v>211.67171099999999</v>
      </c>
      <c r="Z3987">
        <f t="shared" si="88"/>
        <v>176099.59317803659</v>
      </c>
    </row>
    <row r="3988" spans="12:26" x14ac:dyDescent="0.25">
      <c r="L3988">
        <v>3983</v>
      </c>
      <c r="M3988">
        <v>2.6255000000000001E-2</v>
      </c>
      <c r="N3988">
        <v>5790.2809120000002</v>
      </c>
      <c r="W3988">
        <v>3983</v>
      </c>
      <c r="X3988">
        <v>1.2019999999999999E-3</v>
      </c>
      <c r="Y3988">
        <v>211.67171099999999</v>
      </c>
      <c r="Z3988">
        <f t="shared" si="88"/>
        <v>176099.59317803659</v>
      </c>
    </row>
    <row r="3989" spans="12:26" x14ac:dyDescent="0.25">
      <c r="L3989">
        <v>3984</v>
      </c>
      <c r="M3989">
        <v>2.6255000000000001E-2</v>
      </c>
      <c r="N3989">
        <v>5790.2809120000002</v>
      </c>
      <c r="W3989">
        <v>3984</v>
      </c>
      <c r="X3989">
        <v>1.2019999999999999E-3</v>
      </c>
      <c r="Y3989">
        <v>211.67171099999999</v>
      </c>
      <c r="Z3989">
        <f t="shared" si="88"/>
        <v>176099.59317803659</v>
      </c>
    </row>
    <row r="3990" spans="12:26" x14ac:dyDescent="0.25">
      <c r="L3990">
        <v>3985</v>
      </c>
      <c r="M3990">
        <v>2.6255000000000001E-2</v>
      </c>
      <c r="N3990">
        <v>5790.2809120000002</v>
      </c>
      <c r="W3990">
        <v>3985</v>
      </c>
      <c r="X3990">
        <v>1.2019999999999999E-3</v>
      </c>
      <c r="Y3990">
        <v>211.67171099999999</v>
      </c>
      <c r="Z3990">
        <f t="shared" si="88"/>
        <v>176099.59317803659</v>
      </c>
    </row>
    <row r="3991" spans="12:26" x14ac:dyDescent="0.25">
      <c r="L3991">
        <v>3986</v>
      </c>
      <c r="M3991">
        <v>2.6255000000000001E-2</v>
      </c>
      <c r="N3991">
        <v>5790.2809120000002</v>
      </c>
      <c r="W3991">
        <v>3986</v>
      </c>
      <c r="X3991">
        <v>1.2019999999999999E-3</v>
      </c>
      <c r="Y3991">
        <v>211.67171099999999</v>
      </c>
      <c r="Z3991">
        <f t="shared" si="88"/>
        <v>176099.59317803659</v>
      </c>
    </row>
    <row r="3992" spans="12:26" x14ac:dyDescent="0.25">
      <c r="L3992">
        <v>3987</v>
      </c>
      <c r="M3992">
        <v>2.6255000000000001E-2</v>
      </c>
      <c r="N3992">
        <v>5790.2809120000002</v>
      </c>
      <c r="W3992">
        <v>3987</v>
      </c>
      <c r="X3992">
        <v>1.2019999999999999E-3</v>
      </c>
      <c r="Y3992">
        <v>211.67171099999999</v>
      </c>
      <c r="Z3992">
        <f t="shared" si="88"/>
        <v>176099.59317803659</v>
      </c>
    </row>
    <row r="3993" spans="12:26" x14ac:dyDescent="0.25">
      <c r="L3993">
        <v>3988</v>
      </c>
      <c r="M3993">
        <v>2.6255000000000001E-2</v>
      </c>
      <c r="N3993">
        <v>5790.2809120000002</v>
      </c>
      <c r="W3993">
        <v>3988</v>
      </c>
      <c r="X3993">
        <v>1.2019999999999999E-3</v>
      </c>
      <c r="Y3993">
        <v>211.67171099999999</v>
      </c>
      <c r="Z3993">
        <f t="shared" si="88"/>
        <v>176099.59317803659</v>
      </c>
    </row>
    <row r="3994" spans="12:26" x14ac:dyDescent="0.25">
      <c r="L3994">
        <v>3989</v>
      </c>
      <c r="M3994">
        <v>2.6255000000000001E-2</v>
      </c>
      <c r="N3994">
        <v>5790.2809120000002</v>
      </c>
      <c r="W3994">
        <v>3989</v>
      </c>
      <c r="X3994">
        <v>1.2019999999999999E-3</v>
      </c>
      <c r="Y3994">
        <v>211.67171099999999</v>
      </c>
      <c r="Z3994">
        <f t="shared" si="88"/>
        <v>176099.59317803659</v>
      </c>
    </row>
    <row r="3995" spans="12:26" x14ac:dyDescent="0.25">
      <c r="L3995">
        <v>3990</v>
      </c>
      <c r="M3995">
        <v>2.6255000000000001E-2</v>
      </c>
      <c r="N3995">
        <v>5790.2809120000002</v>
      </c>
      <c r="W3995">
        <v>3990</v>
      </c>
      <c r="X3995">
        <v>1.2019999999999999E-3</v>
      </c>
      <c r="Y3995">
        <v>211.67171099999999</v>
      </c>
      <c r="Z3995">
        <f t="shared" si="88"/>
        <v>176099.59317803659</v>
      </c>
    </row>
    <row r="3996" spans="12:26" x14ac:dyDescent="0.25">
      <c r="L3996">
        <v>3991</v>
      </c>
      <c r="M3996">
        <v>2.6255000000000001E-2</v>
      </c>
      <c r="N3996">
        <v>5790.2809120000002</v>
      </c>
      <c r="W3996">
        <v>3991</v>
      </c>
      <c r="X3996">
        <v>1.2019999999999999E-3</v>
      </c>
      <c r="Y3996">
        <v>211.67171099999999</v>
      </c>
      <c r="Z3996">
        <f t="shared" si="88"/>
        <v>176099.59317803659</v>
      </c>
    </row>
    <row r="3997" spans="12:26" x14ac:dyDescent="0.25">
      <c r="L3997">
        <v>3992</v>
      </c>
      <c r="M3997">
        <v>2.6255000000000001E-2</v>
      </c>
      <c r="N3997">
        <v>5790.2809120000002</v>
      </c>
      <c r="W3997">
        <v>3992</v>
      </c>
      <c r="X3997">
        <v>1.2019999999999999E-3</v>
      </c>
      <c r="Y3997">
        <v>211.67171099999999</v>
      </c>
      <c r="Z3997">
        <f t="shared" si="88"/>
        <v>176099.59317803659</v>
      </c>
    </row>
    <row r="3998" spans="12:26" x14ac:dyDescent="0.25">
      <c r="L3998">
        <v>3993</v>
      </c>
      <c r="M3998">
        <v>2.6255000000000001E-2</v>
      </c>
      <c r="N3998">
        <v>5790.2809120000002</v>
      </c>
      <c r="W3998">
        <v>3993</v>
      </c>
      <c r="X3998">
        <v>1.2019999999999999E-3</v>
      </c>
      <c r="Y3998">
        <v>211.67171099999999</v>
      </c>
      <c r="Z3998">
        <f t="shared" si="88"/>
        <v>176099.59317803659</v>
      </c>
    </row>
    <row r="3999" spans="12:26" x14ac:dyDescent="0.25">
      <c r="L3999">
        <v>3994</v>
      </c>
      <c r="M3999">
        <v>2.6255000000000001E-2</v>
      </c>
      <c r="N3999">
        <v>5790.2809120000002</v>
      </c>
      <c r="W3999">
        <v>3994</v>
      </c>
      <c r="X3999">
        <v>1.2019999999999999E-3</v>
      </c>
      <c r="Y3999">
        <v>211.67171099999999</v>
      </c>
      <c r="Z3999">
        <f t="shared" si="88"/>
        <v>176099.59317803659</v>
      </c>
    </row>
    <row r="4000" spans="12:26" x14ac:dyDescent="0.25">
      <c r="L4000">
        <v>3995</v>
      </c>
      <c r="M4000">
        <v>2.6255000000000001E-2</v>
      </c>
      <c r="N4000">
        <v>5790.2809120000002</v>
      </c>
      <c r="W4000">
        <v>3995</v>
      </c>
      <c r="X4000">
        <v>1.2019999999999999E-3</v>
      </c>
      <c r="Y4000">
        <v>211.67171099999999</v>
      </c>
      <c r="Z4000">
        <f t="shared" si="88"/>
        <v>176099.59317803659</v>
      </c>
    </row>
    <row r="4001" spans="12:26" x14ac:dyDescent="0.25">
      <c r="L4001">
        <v>3996</v>
      </c>
      <c r="M4001">
        <v>2.6255000000000001E-2</v>
      </c>
      <c r="N4001">
        <v>5790.2809120000002</v>
      </c>
      <c r="W4001">
        <v>3996</v>
      </c>
      <c r="X4001">
        <v>1.2019999999999999E-3</v>
      </c>
      <c r="Y4001">
        <v>211.67171099999999</v>
      </c>
      <c r="Z4001">
        <f t="shared" si="88"/>
        <v>176099.59317803659</v>
      </c>
    </row>
    <row r="4002" spans="12:26" x14ac:dyDescent="0.25">
      <c r="L4002">
        <v>3997</v>
      </c>
      <c r="M4002">
        <v>2.6255000000000001E-2</v>
      </c>
      <c r="N4002">
        <v>5790.2809120000002</v>
      </c>
      <c r="W4002">
        <v>3997</v>
      </c>
      <c r="X4002">
        <v>1.2019999999999999E-3</v>
      </c>
      <c r="Y4002">
        <v>211.67171099999999</v>
      </c>
      <c r="Z4002">
        <f t="shared" si="88"/>
        <v>176099.59317803659</v>
      </c>
    </row>
    <row r="4003" spans="12:26" x14ac:dyDescent="0.25">
      <c r="L4003">
        <v>3998</v>
      </c>
      <c r="M4003">
        <v>2.6255000000000001E-2</v>
      </c>
      <c r="N4003">
        <v>5790.2809120000002</v>
      </c>
      <c r="W4003">
        <v>3998</v>
      </c>
      <c r="X4003">
        <v>1.2019999999999999E-3</v>
      </c>
      <c r="Y4003">
        <v>211.67171099999999</v>
      </c>
      <c r="Z4003">
        <f t="shared" si="88"/>
        <v>176099.59317803659</v>
      </c>
    </row>
    <row r="4004" spans="12:26" x14ac:dyDescent="0.25">
      <c r="L4004">
        <v>3999</v>
      </c>
      <c r="M4004">
        <v>2.6255000000000001E-2</v>
      </c>
      <c r="N4004">
        <v>5790.2809120000002</v>
      </c>
      <c r="W4004">
        <v>3999</v>
      </c>
      <c r="X4004">
        <v>1.2019999999999999E-3</v>
      </c>
      <c r="Y4004">
        <v>211.67171099999999</v>
      </c>
      <c r="Z4004">
        <f t="shared" si="88"/>
        <v>176099.59317803659</v>
      </c>
    </row>
    <row r="4005" spans="12:26" x14ac:dyDescent="0.25">
      <c r="L4005">
        <v>4000</v>
      </c>
      <c r="M4005">
        <v>2.6255000000000001E-2</v>
      </c>
      <c r="N4005">
        <v>5790.2809120000002</v>
      </c>
      <c r="W4005">
        <v>4000</v>
      </c>
      <c r="X4005">
        <v>1.2019999999999999E-3</v>
      </c>
      <c r="Y4005">
        <v>211.67171099999999</v>
      </c>
      <c r="Z4005">
        <f t="shared" si="88"/>
        <v>176099.59317803659</v>
      </c>
    </row>
    <row r="4006" spans="12:26" x14ac:dyDescent="0.25">
      <c r="L4006">
        <v>4001</v>
      </c>
      <c r="M4006">
        <v>2.6255000000000001E-2</v>
      </c>
      <c r="N4006">
        <v>5790.2809120000002</v>
      </c>
      <c r="W4006">
        <v>4001</v>
      </c>
      <c r="X4006">
        <v>1.2019999999999999E-3</v>
      </c>
      <c r="Y4006">
        <v>211.67171099999999</v>
      </c>
      <c r="Z4006">
        <f t="shared" si="88"/>
        <v>176099.59317803659</v>
      </c>
    </row>
    <row r="4007" spans="12:26" x14ac:dyDescent="0.25">
      <c r="L4007">
        <v>4002</v>
      </c>
      <c r="M4007">
        <v>2.6255000000000001E-2</v>
      </c>
      <c r="N4007">
        <v>5790.2809120000002</v>
      </c>
      <c r="W4007">
        <v>4002</v>
      </c>
      <c r="X4007">
        <v>1.2019999999999999E-3</v>
      </c>
      <c r="Y4007">
        <v>211.67171099999999</v>
      </c>
      <c r="Z4007">
        <f t="shared" si="88"/>
        <v>176099.59317803659</v>
      </c>
    </row>
    <row r="4008" spans="12:26" x14ac:dyDescent="0.25">
      <c r="L4008">
        <v>4003</v>
      </c>
      <c r="M4008">
        <v>2.6255000000000001E-2</v>
      </c>
      <c r="N4008">
        <v>5790.2809120000002</v>
      </c>
      <c r="W4008">
        <v>4003</v>
      </c>
      <c r="X4008">
        <v>1.2019999999999999E-3</v>
      </c>
      <c r="Y4008">
        <v>211.67171099999999</v>
      </c>
      <c r="Z4008">
        <f t="shared" si="88"/>
        <v>176099.59317803659</v>
      </c>
    </row>
    <row r="4009" spans="12:26" x14ac:dyDescent="0.25">
      <c r="L4009">
        <v>4004</v>
      </c>
      <c r="M4009">
        <v>2.6255000000000001E-2</v>
      </c>
      <c r="N4009">
        <v>5790.2809120000002</v>
      </c>
      <c r="W4009">
        <v>4004</v>
      </c>
      <c r="X4009">
        <v>1.2019999999999999E-3</v>
      </c>
      <c r="Y4009">
        <v>211.67171099999999</v>
      </c>
      <c r="Z4009">
        <f t="shared" si="88"/>
        <v>176099.59317803659</v>
      </c>
    </row>
    <row r="4010" spans="12:26" x14ac:dyDescent="0.25">
      <c r="L4010">
        <v>4005</v>
      </c>
      <c r="M4010">
        <v>2.6255000000000001E-2</v>
      </c>
      <c r="N4010">
        <v>5790.2809120000002</v>
      </c>
      <c r="W4010">
        <v>4005</v>
      </c>
      <c r="X4010">
        <v>1.2019999999999999E-3</v>
      </c>
      <c r="Y4010">
        <v>211.67171099999999</v>
      </c>
      <c r="Z4010">
        <f t="shared" si="88"/>
        <v>176099.59317803659</v>
      </c>
    </row>
    <row r="4011" spans="12:26" x14ac:dyDescent="0.25">
      <c r="L4011">
        <v>4006</v>
      </c>
      <c r="M4011">
        <v>2.6255000000000001E-2</v>
      </c>
      <c r="N4011">
        <v>5790.2809120000002</v>
      </c>
      <c r="W4011">
        <v>4006</v>
      </c>
      <c r="X4011">
        <v>1.2019999999999999E-3</v>
      </c>
      <c r="Y4011">
        <v>211.67171099999999</v>
      </c>
      <c r="Z4011">
        <f t="shared" si="88"/>
        <v>176099.59317803659</v>
      </c>
    </row>
    <row r="4012" spans="12:26" x14ac:dyDescent="0.25">
      <c r="L4012">
        <v>4007</v>
      </c>
      <c r="M4012">
        <v>2.6255000000000001E-2</v>
      </c>
      <c r="N4012">
        <v>5790.2809120000002</v>
      </c>
      <c r="W4012">
        <v>4007</v>
      </c>
      <c r="X4012">
        <v>1.2019999999999999E-3</v>
      </c>
      <c r="Y4012">
        <v>211.67171099999999</v>
      </c>
      <c r="Z4012">
        <f t="shared" si="88"/>
        <v>176099.59317803659</v>
      </c>
    </row>
    <row r="4013" spans="12:26" x14ac:dyDescent="0.25">
      <c r="L4013">
        <v>4008</v>
      </c>
      <c r="M4013">
        <v>2.6255000000000001E-2</v>
      </c>
      <c r="N4013">
        <v>5790.2809120000002</v>
      </c>
      <c r="W4013">
        <v>4008</v>
      </c>
      <c r="X4013">
        <v>1.2019999999999999E-3</v>
      </c>
      <c r="Y4013">
        <v>211.67171099999999</v>
      </c>
      <c r="Z4013">
        <f t="shared" si="88"/>
        <v>176099.59317803659</v>
      </c>
    </row>
    <row r="4014" spans="12:26" x14ac:dyDescent="0.25">
      <c r="L4014">
        <v>4009</v>
      </c>
      <c r="M4014">
        <v>2.6255000000000001E-2</v>
      </c>
      <c r="N4014">
        <v>5790.2809120000002</v>
      </c>
      <c r="W4014">
        <v>4009</v>
      </c>
      <c r="X4014">
        <v>1.2019999999999999E-3</v>
      </c>
      <c r="Y4014">
        <v>211.67171099999999</v>
      </c>
      <c r="Z4014">
        <f t="shared" si="88"/>
        <v>176099.59317803659</v>
      </c>
    </row>
    <row r="4015" spans="12:26" x14ac:dyDescent="0.25">
      <c r="L4015">
        <v>4010</v>
      </c>
      <c r="M4015">
        <v>2.6255000000000001E-2</v>
      </c>
      <c r="N4015">
        <v>5790.2809120000002</v>
      </c>
      <c r="W4015">
        <v>4010</v>
      </c>
      <c r="X4015">
        <v>1.2019999999999999E-3</v>
      </c>
      <c r="Y4015">
        <v>211.67171099999999</v>
      </c>
      <c r="Z4015">
        <f t="shared" si="88"/>
        <v>176099.59317803659</v>
      </c>
    </row>
    <row r="4016" spans="12:26" x14ac:dyDescent="0.25">
      <c r="L4016">
        <v>4011</v>
      </c>
      <c r="M4016">
        <v>2.6255000000000001E-2</v>
      </c>
      <c r="N4016">
        <v>5790.2809120000002</v>
      </c>
      <c r="W4016">
        <v>4011</v>
      </c>
      <c r="X4016">
        <v>1.2019999999999999E-3</v>
      </c>
      <c r="Y4016">
        <v>211.67171099999999</v>
      </c>
      <c r="Z4016">
        <f t="shared" si="88"/>
        <v>176099.59317803659</v>
      </c>
    </row>
    <row r="4017" spans="12:26" x14ac:dyDescent="0.25">
      <c r="L4017">
        <v>4012</v>
      </c>
      <c r="M4017">
        <v>2.6255000000000001E-2</v>
      </c>
      <c r="N4017">
        <v>5790.2809120000002</v>
      </c>
      <c r="W4017">
        <v>4012</v>
      </c>
      <c r="X4017">
        <v>1.2019999999999999E-3</v>
      </c>
      <c r="Y4017">
        <v>211.67171099999999</v>
      </c>
      <c r="Z4017">
        <f t="shared" si="88"/>
        <v>176099.59317803659</v>
      </c>
    </row>
    <row r="4018" spans="12:26" x14ac:dyDescent="0.25">
      <c r="L4018">
        <v>4013</v>
      </c>
      <c r="M4018">
        <v>2.6255000000000001E-2</v>
      </c>
      <c r="N4018">
        <v>5790.2809120000002</v>
      </c>
      <c r="W4018">
        <v>4013</v>
      </c>
      <c r="X4018">
        <v>1.2019999999999999E-3</v>
      </c>
      <c r="Y4018">
        <v>211.67171099999999</v>
      </c>
      <c r="Z4018">
        <f t="shared" si="88"/>
        <v>176099.59317803659</v>
      </c>
    </row>
    <row r="4019" spans="12:26" x14ac:dyDescent="0.25">
      <c r="L4019">
        <v>4014</v>
      </c>
      <c r="M4019">
        <v>2.6255000000000001E-2</v>
      </c>
      <c r="N4019">
        <v>5790.2809120000002</v>
      </c>
      <c r="W4019">
        <v>4014</v>
      </c>
      <c r="X4019">
        <v>1.2019999999999999E-3</v>
      </c>
      <c r="Y4019">
        <v>211.67171099999999</v>
      </c>
      <c r="Z4019">
        <f t="shared" si="88"/>
        <v>176099.59317803659</v>
      </c>
    </row>
    <row r="4020" spans="12:26" x14ac:dyDescent="0.25">
      <c r="L4020">
        <v>4015</v>
      </c>
      <c r="M4020">
        <v>2.6255000000000001E-2</v>
      </c>
      <c r="N4020">
        <v>5790.2809120000002</v>
      </c>
      <c r="W4020">
        <v>4015</v>
      </c>
      <c r="X4020">
        <v>1.2019999999999999E-3</v>
      </c>
      <c r="Y4020">
        <v>211.67171099999999</v>
      </c>
      <c r="Z4020">
        <f t="shared" si="88"/>
        <v>176099.59317803659</v>
      </c>
    </row>
    <row r="4021" spans="12:26" x14ac:dyDescent="0.25">
      <c r="L4021">
        <v>4016</v>
      </c>
      <c r="M4021">
        <v>2.6255000000000001E-2</v>
      </c>
      <c r="N4021">
        <v>5790.2809120000002</v>
      </c>
      <c r="W4021">
        <v>4016</v>
      </c>
      <c r="X4021">
        <v>1.2019999999999999E-3</v>
      </c>
      <c r="Y4021">
        <v>211.67171099999999</v>
      </c>
      <c r="Z4021">
        <f t="shared" si="88"/>
        <v>176099.59317803659</v>
      </c>
    </row>
    <row r="4022" spans="12:26" x14ac:dyDescent="0.25">
      <c r="L4022">
        <v>4017</v>
      </c>
      <c r="M4022">
        <v>2.6255000000000001E-2</v>
      </c>
      <c r="N4022">
        <v>5790.2809120000002</v>
      </c>
      <c r="W4022">
        <v>4017</v>
      </c>
      <c r="X4022">
        <v>1.2019999999999999E-3</v>
      </c>
      <c r="Y4022">
        <v>211.67171099999999</v>
      </c>
      <c r="Z4022">
        <f t="shared" si="88"/>
        <v>176099.59317803659</v>
      </c>
    </row>
    <row r="4023" spans="12:26" x14ac:dyDescent="0.25">
      <c r="L4023">
        <v>4018</v>
      </c>
      <c r="M4023">
        <v>2.6255000000000001E-2</v>
      </c>
      <c r="N4023">
        <v>5790.2809120000002</v>
      </c>
      <c r="W4023">
        <v>4018</v>
      </c>
      <c r="X4023">
        <v>1.2019999999999999E-3</v>
      </c>
      <c r="Y4023">
        <v>211.67171099999999</v>
      </c>
      <c r="Z4023">
        <f t="shared" si="88"/>
        <v>176099.59317803659</v>
      </c>
    </row>
    <row r="4024" spans="12:26" x14ac:dyDescent="0.25">
      <c r="L4024">
        <v>4019</v>
      </c>
      <c r="M4024">
        <v>2.6255000000000001E-2</v>
      </c>
      <c r="N4024">
        <v>5790.2809120000002</v>
      </c>
      <c r="W4024">
        <v>4019</v>
      </c>
      <c r="X4024">
        <v>1.2019999999999999E-3</v>
      </c>
      <c r="Y4024">
        <v>211.67171099999999</v>
      </c>
      <c r="Z4024">
        <f t="shared" si="88"/>
        <v>176099.59317803659</v>
      </c>
    </row>
    <row r="4025" spans="12:26" x14ac:dyDescent="0.25">
      <c r="L4025">
        <v>4020</v>
      </c>
      <c r="M4025">
        <v>2.6255000000000001E-2</v>
      </c>
      <c r="N4025">
        <v>5790.2809120000002</v>
      </c>
      <c r="W4025">
        <v>4020</v>
      </c>
      <c r="X4025">
        <v>1.2019999999999999E-3</v>
      </c>
      <c r="Y4025">
        <v>211.67171099999999</v>
      </c>
      <c r="Z4025">
        <f t="shared" si="88"/>
        <v>176099.59317803659</v>
      </c>
    </row>
    <row r="4026" spans="12:26" x14ac:dyDescent="0.25">
      <c r="L4026">
        <v>4021</v>
      </c>
      <c r="M4026">
        <v>2.6255000000000001E-2</v>
      </c>
      <c r="N4026">
        <v>5790.2809120000002</v>
      </c>
      <c r="W4026">
        <v>4021</v>
      </c>
      <c r="X4026">
        <v>1.2019999999999999E-3</v>
      </c>
      <c r="Y4026">
        <v>211.67171099999999</v>
      </c>
      <c r="Z4026">
        <f t="shared" si="88"/>
        <v>176099.59317803659</v>
      </c>
    </row>
    <row r="4027" spans="12:26" x14ac:dyDescent="0.25">
      <c r="L4027">
        <v>4022</v>
      </c>
      <c r="M4027">
        <v>2.6255000000000001E-2</v>
      </c>
      <c r="N4027">
        <v>5790.2809120000002</v>
      </c>
      <c r="W4027">
        <v>4022</v>
      </c>
      <c r="X4027">
        <v>1.2019999999999999E-3</v>
      </c>
      <c r="Y4027">
        <v>211.67171099999999</v>
      </c>
      <c r="Z4027">
        <f t="shared" si="88"/>
        <v>176099.59317803659</v>
      </c>
    </row>
    <row r="4028" spans="12:26" x14ac:dyDescent="0.25">
      <c r="L4028">
        <v>4023</v>
      </c>
      <c r="M4028">
        <v>2.6255000000000001E-2</v>
      </c>
      <c r="N4028">
        <v>5790.2809120000002</v>
      </c>
      <c r="W4028">
        <v>4023</v>
      </c>
      <c r="X4028">
        <v>1.2019999999999999E-3</v>
      </c>
      <c r="Y4028">
        <v>211.67171099999999</v>
      </c>
      <c r="Z4028">
        <f t="shared" si="88"/>
        <v>176099.59317803659</v>
      </c>
    </row>
    <row r="4029" spans="12:26" x14ac:dyDescent="0.25">
      <c r="L4029">
        <v>4024</v>
      </c>
      <c r="M4029">
        <v>2.6255000000000001E-2</v>
      </c>
      <c r="N4029">
        <v>5790.2809120000002</v>
      </c>
      <c r="W4029">
        <v>4024</v>
      </c>
      <c r="X4029">
        <v>1.2019999999999999E-3</v>
      </c>
      <c r="Y4029">
        <v>211.67171099999999</v>
      </c>
      <c r="Z4029">
        <f t="shared" si="88"/>
        <v>176099.59317803659</v>
      </c>
    </row>
    <row r="4030" spans="12:26" x14ac:dyDescent="0.25">
      <c r="L4030">
        <v>4025</v>
      </c>
      <c r="M4030">
        <v>2.6255000000000001E-2</v>
      </c>
      <c r="N4030">
        <v>5790.2809120000002</v>
      </c>
      <c r="W4030">
        <v>4025</v>
      </c>
      <c r="X4030">
        <v>1.2019999999999999E-3</v>
      </c>
      <c r="Y4030">
        <v>211.67171099999999</v>
      </c>
      <c r="Z4030">
        <f t="shared" si="88"/>
        <v>176099.59317803659</v>
      </c>
    </row>
    <row r="4031" spans="12:26" x14ac:dyDescent="0.25">
      <c r="L4031">
        <v>4026</v>
      </c>
      <c r="M4031">
        <v>2.6255000000000001E-2</v>
      </c>
      <c r="N4031">
        <v>5790.2809120000002</v>
      </c>
      <c r="W4031">
        <v>4026</v>
      </c>
      <c r="X4031">
        <v>1.2019999999999999E-3</v>
      </c>
      <c r="Y4031">
        <v>211.67171099999999</v>
      </c>
      <c r="Z4031">
        <f t="shared" si="88"/>
        <v>176099.59317803659</v>
      </c>
    </row>
    <row r="4032" spans="12:26" x14ac:dyDescent="0.25">
      <c r="L4032">
        <v>4027</v>
      </c>
      <c r="M4032">
        <v>2.6255000000000001E-2</v>
      </c>
      <c r="N4032">
        <v>5790.2809120000002</v>
      </c>
      <c r="W4032">
        <v>4027</v>
      </c>
      <c r="X4032">
        <v>1.2019999999999999E-3</v>
      </c>
      <c r="Y4032">
        <v>211.67171099999999</v>
      </c>
      <c r="Z4032">
        <f t="shared" si="88"/>
        <v>176099.59317803659</v>
      </c>
    </row>
    <row r="4033" spans="12:26" x14ac:dyDescent="0.25">
      <c r="L4033">
        <v>4028</v>
      </c>
      <c r="M4033">
        <v>2.6255000000000001E-2</v>
      </c>
      <c r="N4033">
        <v>5790.2809120000002</v>
      </c>
      <c r="W4033">
        <v>4028</v>
      </c>
      <c r="X4033">
        <v>1.2019999999999999E-3</v>
      </c>
      <c r="Y4033">
        <v>211.67171099999999</v>
      </c>
      <c r="Z4033">
        <f t="shared" si="88"/>
        <v>176099.59317803659</v>
      </c>
    </row>
    <row r="4034" spans="12:26" x14ac:dyDescent="0.25">
      <c r="L4034">
        <v>4029</v>
      </c>
      <c r="M4034">
        <v>2.6255000000000001E-2</v>
      </c>
      <c r="N4034">
        <v>5790.2809120000002</v>
      </c>
      <c r="W4034">
        <v>4029</v>
      </c>
      <c r="X4034">
        <v>1.2019999999999999E-3</v>
      </c>
      <c r="Y4034">
        <v>211.67171099999999</v>
      </c>
      <c r="Z4034">
        <f t="shared" si="88"/>
        <v>176099.59317803659</v>
      </c>
    </row>
    <row r="4035" spans="12:26" x14ac:dyDescent="0.25">
      <c r="L4035">
        <v>4030</v>
      </c>
      <c r="M4035">
        <v>2.6255000000000001E-2</v>
      </c>
      <c r="N4035">
        <v>5790.2809120000002</v>
      </c>
      <c r="W4035">
        <v>4030</v>
      </c>
      <c r="X4035">
        <v>1.2019999999999999E-3</v>
      </c>
      <c r="Y4035">
        <v>211.67171099999999</v>
      </c>
      <c r="Z4035">
        <f t="shared" si="88"/>
        <v>176099.59317803659</v>
      </c>
    </row>
    <row r="4036" spans="12:26" x14ac:dyDescent="0.25">
      <c r="L4036">
        <v>4031</v>
      </c>
      <c r="M4036">
        <v>2.6255000000000001E-2</v>
      </c>
      <c r="N4036">
        <v>5790.2809120000002</v>
      </c>
      <c r="W4036">
        <v>4031</v>
      </c>
      <c r="X4036">
        <v>1.2019999999999999E-3</v>
      </c>
      <c r="Y4036">
        <v>211.67171099999999</v>
      </c>
      <c r="Z4036">
        <f t="shared" si="88"/>
        <v>176099.59317803659</v>
      </c>
    </row>
    <row r="4037" spans="12:26" x14ac:dyDescent="0.25">
      <c r="L4037">
        <v>4032</v>
      </c>
      <c r="M4037">
        <v>2.6255000000000001E-2</v>
      </c>
      <c r="N4037">
        <v>5790.2809120000002</v>
      </c>
      <c r="W4037">
        <v>4032</v>
      </c>
      <c r="X4037">
        <v>1.2019999999999999E-3</v>
      </c>
      <c r="Y4037">
        <v>211.67171099999999</v>
      </c>
      <c r="Z4037">
        <f t="shared" si="88"/>
        <v>176099.59317803659</v>
      </c>
    </row>
    <row r="4038" spans="12:26" x14ac:dyDescent="0.25">
      <c r="L4038">
        <v>4033</v>
      </c>
      <c r="M4038">
        <v>2.6255000000000001E-2</v>
      </c>
      <c r="N4038">
        <v>5790.2809120000002</v>
      </c>
      <c r="W4038">
        <v>4033</v>
      </c>
      <c r="X4038">
        <v>1.2019999999999999E-3</v>
      </c>
      <c r="Y4038">
        <v>211.67171099999999</v>
      </c>
      <c r="Z4038">
        <f t="shared" si="88"/>
        <v>176099.59317803659</v>
      </c>
    </row>
    <row r="4039" spans="12:26" x14ac:dyDescent="0.25">
      <c r="L4039">
        <v>4034</v>
      </c>
      <c r="M4039">
        <v>2.6255000000000001E-2</v>
      </c>
      <c r="N4039">
        <v>5790.2809120000002</v>
      </c>
      <c r="W4039">
        <v>4034</v>
      </c>
      <c r="X4039">
        <v>1.2019999999999999E-3</v>
      </c>
      <c r="Y4039">
        <v>211.67171099999999</v>
      </c>
      <c r="Z4039">
        <f t="shared" ref="Z4039:Z4102" si="89">Y4039/X4039</f>
        <v>176099.59317803659</v>
      </c>
    </row>
    <row r="4040" spans="12:26" x14ac:dyDescent="0.25">
      <c r="L4040">
        <v>4035</v>
      </c>
      <c r="M4040">
        <v>2.6255000000000001E-2</v>
      </c>
      <c r="N4040">
        <v>5790.2809120000002</v>
      </c>
      <c r="W4040">
        <v>4035</v>
      </c>
      <c r="X4040">
        <v>1.2019999999999999E-3</v>
      </c>
      <c r="Y4040">
        <v>211.67171099999999</v>
      </c>
      <c r="Z4040">
        <f t="shared" si="89"/>
        <v>176099.59317803659</v>
      </c>
    </row>
    <row r="4041" spans="12:26" x14ac:dyDescent="0.25">
      <c r="L4041">
        <v>4036</v>
      </c>
      <c r="M4041">
        <v>2.6255000000000001E-2</v>
      </c>
      <c r="N4041">
        <v>5790.2809120000002</v>
      </c>
      <c r="W4041">
        <v>4036</v>
      </c>
      <c r="X4041">
        <v>1.2019999999999999E-3</v>
      </c>
      <c r="Y4041">
        <v>211.67171099999999</v>
      </c>
      <c r="Z4041">
        <f t="shared" si="89"/>
        <v>176099.59317803659</v>
      </c>
    </row>
    <row r="4042" spans="12:26" x14ac:dyDescent="0.25">
      <c r="L4042">
        <v>4037</v>
      </c>
      <c r="M4042">
        <v>2.6255000000000001E-2</v>
      </c>
      <c r="N4042">
        <v>5790.2809120000002</v>
      </c>
      <c r="W4042">
        <v>4037</v>
      </c>
      <c r="X4042">
        <v>1.2019999999999999E-3</v>
      </c>
      <c r="Y4042">
        <v>211.67171099999999</v>
      </c>
      <c r="Z4042">
        <f t="shared" si="89"/>
        <v>176099.59317803659</v>
      </c>
    </row>
    <row r="4043" spans="12:26" x14ac:dyDescent="0.25">
      <c r="L4043">
        <v>4038</v>
      </c>
      <c r="M4043">
        <v>2.6255000000000001E-2</v>
      </c>
      <c r="N4043">
        <v>5790.2809120000002</v>
      </c>
      <c r="W4043">
        <v>4038</v>
      </c>
      <c r="X4043">
        <v>1.2019999999999999E-3</v>
      </c>
      <c r="Y4043">
        <v>211.67171099999999</v>
      </c>
      <c r="Z4043">
        <f t="shared" si="89"/>
        <v>176099.59317803659</v>
      </c>
    </row>
    <row r="4044" spans="12:26" x14ac:dyDescent="0.25">
      <c r="L4044">
        <v>4039</v>
      </c>
      <c r="M4044">
        <v>2.6255000000000001E-2</v>
      </c>
      <c r="N4044">
        <v>5790.2809120000002</v>
      </c>
      <c r="W4044">
        <v>4039</v>
      </c>
      <c r="X4044">
        <v>1.2019999999999999E-3</v>
      </c>
      <c r="Y4044">
        <v>211.67171099999999</v>
      </c>
      <c r="Z4044">
        <f t="shared" si="89"/>
        <v>176099.59317803659</v>
      </c>
    </row>
    <row r="4045" spans="12:26" x14ac:dyDescent="0.25">
      <c r="L4045">
        <v>4040</v>
      </c>
      <c r="M4045">
        <v>2.6255000000000001E-2</v>
      </c>
      <c r="N4045">
        <v>5790.2809120000002</v>
      </c>
      <c r="W4045">
        <v>4040</v>
      </c>
      <c r="X4045">
        <v>1.2019999999999999E-3</v>
      </c>
      <c r="Y4045">
        <v>211.67171099999999</v>
      </c>
      <c r="Z4045">
        <f t="shared" si="89"/>
        <v>176099.59317803659</v>
      </c>
    </row>
    <row r="4046" spans="12:26" x14ac:dyDescent="0.25">
      <c r="L4046">
        <v>4041</v>
      </c>
      <c r="M4046">
        <v>2.6255000000000001E-2</v>
      </c>
      <c r="N4046">
        <v>5790.2809120000002</v>
      </c>
      <c r="W4046">
        <v>4041</v>
      </c>
      <c r="X4046">
        <v>1.2019999999999999E-3</v>
      </c>
      <c r="Y4046">
        <v>211.67171099999999</v>
      </c>
      <c r="Z4046">
        <f t="shared" si="89"/>
        <v>176099.59317803659</v>
      </c>
    </row>
    <row r="4047" spans="12:26" x14ac:dyDescent="0.25">
      <c r="L4047">
        <v>4042</v>
      </c>
      <c r="M4047">
        <v>2.6255000000000001E-2</v>
      </c>
      <c r="N4047">
        <v>5790.2809120000002</v>
      </c>
      <c r="W4047">
        <v>4042</v>
      </c>
      <c r="X4047">
        <v>1.2019999999999999E-3</v>
      </c>
      <c r="Y4047">
        <v>211.67171099999999</v>
      </c>
      <c r="Z4047">
        <f t="shared" si="89"/>
        <v>176099.59317803659</v>
      </c>
    </row>
    <row r="4048" spans="12:26" x14ac:dyDescent="0.25">
      <c r="L4048">
        <v>4043</v>
      </c>
      <c r="M4048">
        <v>2.6255000000000001E-2</v>
      </c>
      <c r="N4048">
        <v>5790.2809120000002</v>
      </c>
      <c r="W4048">
        <v>4043</v>
      </c>
      <c r="X4048">
        <v>1.2019999999999999E-3</v>
      </c>
      <c r="Y4048">
        <v>211.67171099999999</v>
      </c>
      <c r="Z4048">
        <f t="shared" si="89"/>
        <v>176099.59317803659</v>
      </c>
    </row>
    <row r="4049" spans="12:26" x14ac:dyDescent="0.25">
      <c r="L4049">
        <v>4044</v>
      </c>
      <c r="M4049">
        <v>2.6255000000000001E-2</v>
      </c>
      <c r="N4049">
        <v>5790.2809120000002</v>
      </c>
      <c r="W4049">
        <v>4044</v>
      </c>
      <c r="X4049">
        <v>1.2019999999999999E-3</v>
      </c>
      <c r="Y4049">
        <v>211.67171099999999</v>
      </c>
      <c r="Z4049">
        <f t="shared" si="89"/>
        <v>176099.59317803659</v>
      </c>
    </row>
    <row r="4050" spans="12:26" x14ac:dyDescent="0.25">
      <c r="L4050">
        <v>4045</v>
      </c>
      <c r="M4050">
        <v>2.6255000000000001E-2</v>
      </c>
      <c r="N4050">
        <v>5790.2809120000002</v>
      </c>
      <c r="W4050">
        <v>4045</v>
      </c>
      <c r="X4050">
        <v>1.2019999999999999E-3</v>
      </c>
      <c r="Y4050">
        <v>211.67171099999999</v>
      </c>
      <c r="Z4050">
        <f t="shared" si="89"/>
        <v>176099.59317803659</v>
      </c>
    </row>
    <row r="4051" spans="12:26" x14ac:dyDescent="0.25">
      <c r="L4051">
        <v>4046</v>
      </c>
      <c r="M4051">
        <v>2.6255000000000001E-2</v>
      </c>
      <c r="N4051">
        <v>5790.2809120000002</v>
      </c>
      <c r="W4051">
        <v>4046</v>
      </c>
      <c r="X4051">
        <v>1.2019999999999999E-3</v>
      </c>
      <c r="Y4051">
        <v>211.67171099999999</v>
      </c>
      <c r="Z4051">
        <f t="shared" si="89"/>
        <v>176099.59317803659</v>
      </c>
    </row>
    <row r="4052" spans="12:26" x14ac:dyDescent="0.25">
      <c r="L4052">
        <v>4047</v>
      </c>
      <c r="M4052">
        <v>2.6255000000000001E-2</v>
      </c>
      <c r="N4052">
        <v>5790.2809120000002</v>
      </c>
      <c r="W4052">
        <v>4047</v>
      </c>
      <c r="X4052">
        <v>1.2019999999999999E-3</v>
      </c>
      <c r="Y4052">
        <v>211.67171099999999</v>
      </c>
      <c r="Z4052">
        <f t="shared" si="89"/>
        <v>176099.59317803659</v>
      </c>
    </row>
    <row r="4053" spans="12:26" x14ac:dyDescent="0.25">
      <c r="L4053">
        <v>4048</v>
      </c>
      <c r="M4053">
        <v>2.6255000000000001E-2</v>
      </c>
      <c r="N4053">
        <v>5790.2809120000002</v>
      </c>
      <c r="W4053">
        <v>4048</v>
      </c>
      <c r="X4053">
        <v>1.2019999999999999E-3</v>
      </c>
      <c r="Y4053">
        <v>211.67171099999999</v>
      </c>
      <c r="Z4053">
        <f t="shared" si="89"/>
        <v>176099.59317803659</v>
      </c>
    </row>
    <row r="4054" spans="12:26" x14ac:dyDescent="0.25">
      <c r="L4054">
        <v>4049</v>
      </c>
      <c r="M4054">
        <v>2.6255000000000001E-2</v>
      </c>
      <c r="N4054">
        <v>5790.2809120000002</v>
      </c>
      <c r="W4054">
        <v>4049</v>
      </c>
      <c r="X4054">
        <v>1.2019999999999999E-3</v>
      </c>
      <c r="Y4054">
        <v>211.67171099999999</v>
      </c>
      <c r="Z4054">
        <f t="shared" si="89"/>
        <v>176099.59317803659</v>
      </c>
    </row>
    <row r="4055" spans="12:26" x14ac:dyDescent="0.25">
      <c r="L4055">
        <v>4050</v>
      </c>
      <c r="M4055">
        <v>2.6255000000000001E-2</v>
      </c>
      <c r="N4055">
        <v>5790.2809120000002</v>
      </c>
      <c r="W4055">
        <v>4050</v>
      </c>
      <c r="X4055">
        <v>1.2019999999999999E-3</v>
      </c>
      <c r="Y4055">
        <v>211.67171099999999</v>
      </c>
      <c r="Z4055">
        <f t="shared" si="89"/>
        <v>176099.59317803659</v>
      </c>
    </row>
    <row r="4056" spans="12:26" x14ac:dyDescent="0.25">
      <c r="L4056">
        <v>4051</v>
      </c>
      <c r="M4056">
        <v>2.6255000000000001E-2</v>
      </c>
      <c r="N4056">
        <v>5790.2809120000002</v>
      </c>
      <c r="W4056">
        <v>4051</v>
      </c>
      <c r="X4056">
        <v>1.2019999999999999E-3</v>
      </c>
      <c r="Y4056">
        <v>211.67171099999999</v>
      </c>
      <c r="Z4056">
        <f t="shared" si="89"/>
        <v>176099.59317803659</v>
      </c>
    </row>
    <row r="4057" spans="12:26" x14ac:dyDescent="0.25">
      <c r="L4057">
        <v>4052</v>
      </c>
      <c r="M4057">
        <v>2.6255000000000001E-2</v>
      </c>
      <c r="N4057">
        <v>5790.2809120000002</v>
      </c>
      <c r="W4057">
        <v>4052</v>
      </c>
      <c r="X4057">
        <v>1.2019999999999999E-3</v>
      </c>
      <c r="Y4057">
        <v>211.67171099999999</v>
      </c>
      <c r="Z4057">
        <f t="shared" si="89"/>
        <v>176099.59317803659</v>
      </c>
    </row>
    <row r="4058" spans="12:26" x14ac:dyDescent="0.25">
      <c r="L4058">
        <v>4053</v>
      </c>
      <c r="M4058">
        <v>2.6255000000000001E-2</v>
      </c>
      <c r="N4058">
        <v>5790.2809120000002</v>
      </c>
      <c r="W4058">
        <v>4053</v>
      </c>
      <c r="X4058">
        <v>1.2019999999999999E-3</v>
      </c>
      <c r="Y4058">
        <v>211.67171099999999</v>
      </c>
      <c r="Z4058">
        <f t="shared" si="89"/>
        <v>176099.59317803659</v>
      </c>
    </row>
    <row r="4059" spans="12:26" x14ac:dyDescent="0.25">
      <c r="L4059">
        <v>4054</v>
      </c>
      <c r="M4059">
        <v>2.6255000000000001E-2</v>
      </c>
      <c r="N4059">
        <v>5790.2809120000002</v>
      </c>
      <c r="W4059">
        <v>4054</v>
      </c>
      <c r="X4059">
        <v>1.2019999999999999E-3</v>
      </c>
      <c r="Y4059">
        <v>211.67171099999999</v>
      </c>
      <c r="Z4059">
        <f t="shared" si="89"/>
        <v>176099.59317803659</v>
      </c>
    </row>
    <row r="4060" spans="12:26" x14ac:dyDescent="0.25">
      <c r="L4060">
        <v>4055</v>
      </c>
      <c r="M4060">
        <v>2.6255000000000001E-2</v>
      </c>
      <c r="N4060">
        <v>5790.2809120000002</v>
      </c>
      <c r="W4060">
        <v>4055</v>
      </c>
      <c r="X4060">
        <v>1.2019999999999999E-3</v>
      </c>
      <c r="Y4060">
        <v>211.67171099999999</v>
      </c>
      <c r="Z4060">
        <f t="shared" si="89"/>
        <v>176099.59317803659</v>
      </c>
    </row>
    <row r="4061" spans="12:26" x14ac:dyDescent="0.25">
      <c r="L4061">
        <v>4056</v>
      </c>
      <c r="M4061">
        <v>2.6255000000000001E-2</v>
      </c>
      <c r="N4061">
        <v>5790.2809120000002</v>
      </c>
      <c r="W4061">
        <v>4056</v>
      </c>
      <c r="X4061">
        <v>1.2019999999999999E-3</v>
      </c>
      <c r="Y4061">
        <v>211.67171099999999</v>
      </c>
      <c r="Z4061">
        <f t="shared" si="89"/>
        <v>176099.59317803659</v>
      </c>
    </row>
    <row r="4062" spans="12:26" x14ac:dyDescent="0.25">
      <c r="L4062">
        <v>4057</v>
      </c>
      <c r="M4062">
        <v>2.6255000000000001E-2</v>
      </c>
      <c r="N4062">
        <v>5790.2809120000002</v>
      </c>
      <c r="W4062">
        <v>4057</v>
      </c>
      <c r="X4062">
        <v>1.2019999999999999E-3</v>
      </c>
      <c r="Y4062">
        <v>211.67171099999999</v>
      </c>
      <c r="Z4062">
        <f t="shared" si="89"/>
        <v>176099.59317803659</v>
      </c>
    </row>
    <row r="4063" spans="12:26" x14ac:dyDescent="0.25">
      <c r="L4063">
        <v>4058</v>
      </c>
      <c r="M4063">
        <v>2.6255000000000001E-2</v>
      </c>
      <c r="N4063">
        <v>5790.2809120000002</v>
      </c>
      <c r="W4063">
        <v>4058</v>
      </c>
      <c r="X4063">
        <v>1.2019999999999999E-3</v>
      </c>
      <c r="Y4063">
        <v>211.67171099999999</v>
      </c>
      <c r="Z4063">
        <f t="shared" si="89"/>
        <v>176099.59317803659</v>
      </c>
    </row>
    <row r="4064" spans="12:26" x14ac:dyDescent="0.25">
      <c r="L4064">
        <v>4059</v>
      </c>
      <c r="M4064">
        <v>2.6255000000000001E-2</v>
      </c>
      <c r="N4064">
        <v>5790.2809120000002</v>
      </c>
      <c r="W4064">
        <v>4059</v>
      </c>
      <c r="X4064">
        <v>1.2019999999999999E-3</v>
      </c>
      <c r="Y4064">
        <v>211.67171099999999</v>
      </c>
      <c r="Z4064">
        <f t="shared" si="89"/>
        <v>176099.59317803659</v>
      </c>
    </row>
    <row r="4065" spans="12:26" x14ac:dyDescent="0.25">
      <c r="L4065">
        <v>4060</v>
      </c>
      <c r="M4065">
        <v>2.6255000000000001E-2</v>
      </c>
      <c r="N4065">
        <v>5790.2809120000002</v>
      </c>
      <c r="W4065">
        <v>4060</v>
      </c>
      <c r="X4065">
        <v>1.2019999999999999E-3</v>
      </c>
      <c r="Y4065">
        <v>211.67171099999999</v>
      </c>
      <c r="Z4065">
        <f t="shared" si="89"/>
        <v>176099.59317803659</v>
      </c>
    </row>
    <row r="4066" spans="12:26" x14ac:dyDescent="0.25">
      <c r="L4066">
        <v>4061</v>
      </c>
      <c r="M4066">
        <v>2.6255000000000001E-2</v>
      </c>
      <c r="N4066">
        <v>5790.2809120000002</v>
      </c>
      <c r="W4066">
        <v>4061</v>
      </c>
      <c r="X4066">
        <v>1.2019999999999999E-3</v>
      </c>
      <c r="Y4066">
        <v>211.67171099999999</v>
      </c>
      <c r="Z4066">
        <f t="shared" si="89"/>
        <v>176099.59317803659</v>
      </c>
    </row>
    <row r="4067" spans="12:26" x14ac:dyDescent="0.25">
      <c r="L4067">
        <v>4062</v>
      </c>
      <c r="M4067">
        <v>2.6255000000000001E-2</v>
      </c>
      <c r="N4067">
        <v>5790.2809120000002</v>
      </c>
      <c r="W4067">
        <v>4062</v>
      </c>
      <c r="X4067">
        <v>1.2019999999999999E-3</v>
      </c>
      <c r="Y4067">
        <v>211.67171099999999</v>
      </c>
      <c r="Z4067">
        <f t="shared" si="89"/>
        <v>176099.59317803659</v>
      </c>
    </row>
    <row r="4068" spans="12:26" x14ac:dyDescent="0.25">
      <c r="L4068">
        <v>4063</v>
      </c>
      <c r="M4068">
        <v>2.6255000000000001E-2</v>
      </c>
      <c r="N4068">
        <v>5790.2809120000002</v>
      </c>
      <c r="W4068">
        <v>4063</v>
      </c>
      <c r="X4068">
        <v>1.2019999999999999E-3</v>
      </c>
      <c r="Y4068">
        <v>211.67171099999999</v>
      </c>
      <c r="Z4068">
        <f t="shared" si="89"/>
        <v>176099.59317803659</v>
      </c>
    </row>
    <row r="4069" spans="12:26" x14ac:dyDescent="0.25">
      <c r="L4069">
        <v>4064</v>
      </c>
      <c r="M4069">
        <v>2.6255000000000001E-2</v>
      </c>
      <c r="N4069">
        <v>5790.2809120000002</v>
      </c>
      <c r="W4069">
        <v>4064</v>
      </c>
      <c r="X4069">
        <v>1.2019999999999999E-3</v>
      </c>
      <c r="Y4069">
        <v>211.67171099999999</v>
      </c>
      <c r="Z4069">
        <f t="shared" si="89"/>
        <v>176099.59317803659</v>
      </c>
    </row>
    <row r="4070" spans="12:26" x14ac:dyDescent="0.25">
      <c r="L4070">
        <v>4065</v>
      </c>
      <c r="M4070">
        <v>2.6255000000000001E-2</v>
      </c>
      <c r="N4070">
        <v>5790.2809120000002</v>
      </c>
      <c r="W4070">
        <v>4065</v>
      </c>
      <c r="X4070">
        <v>1.2019999999999999E-3</v>
      </c>
      <c r="Y4070">
        <v>211.67171099999999</v>
      </c>
      <c r="Z4070">
        <f t="shared" si="89"/>
        <v>176099.59317803659</v>
      </c>
    </row>
    <row r="4071" spans="12:26" x14ac:dyDescent="0.25">
      <c r="L4071">
        <v>4066</v>
      </c>
      <c r="M4071">
        <v>2.6255000000000001E-2</v>
      </c>
      <c r="N4071">
        <v>5790.2809120000002</v>
      </c>
      <c r="W4071">
        <v>4066</v>
      </c>
      <c r="X4071">
        <v>1.2019999999999999E-3</v>
      </c>
      <c r="Y4071">
        <v>211.67171099999999</v>
      </c>
      <c r="Z4071">
        <f t="shared" si="89"/>
        <v>176099.59317803659</v>
      </c>
    </row>
    <row r="4072" spans="12:26" x14ac:dyDescent="0.25">
      <c r="L4072">
        <v>4067</v>
      </c>
      <c r="M4072">
        <v>2.6255000000000001E-2</v>
      </c>
      <c r="N4072">
        <v>5790.2809120000002</v>
      </c>
      <c r="W4072">
        <v>4067</v>
      </c>
      <c r="X4072">
        <v>1.2019999999999999E-3</v>
      </c>
      <c r="Y4072">
        <v>211.67171099999999</v>
      </c>
      <c r="Z4072">
        <f t="shared" si="89"/>
        <v>176099.59317803659</v>
      </c>
    </row>
    <row r="4073" spans="12:26" x14ac:dyDescent="0.25">
      <c r="L4073">
        <v>4068</v>
      </c>
      <c r="M4073">
        <v>2.6255000000000001E-2</v>
      </c>
      <c r="N4073">
        <v>5790.2809120000002</v>
      </c>
      <c r="W4073">
        <v>4068</v>
      </c>
      <c r="X4073">
        <v>1.2019999999999999E-3</v>
      </c>
      <c r="Y4073">
        <v>211.67171099999999</v>
      </c>
      <c r="Z4073">
        <f t="shared" si="89"/>
        <v>176099.59317803659</v>
      </c>
    </row>
    <row r="4074" spans="12:26" x14ac:dyDescent="0.25">
      <c r="L4074">
        <v>4069</v>
      </c>
      <c r="M4074">
        <v>2.6255000000000001E-2</v>
      </c>
      <c r="N4074">
        <v>5790.2809120000002</v>
      </c>
      <c r="W4074">
        <v>4069</v>
      </c>
      <c r="X4074">
        <v>1.2019999999999999E-3</v>
      </c>
      <c r="Y4074">
        <v>211.67171099999999</v>
      </c>
      <c r="Z4074">
        <f t="shared" si="89"/>
        <v>176099.59317803659</v>
      </c>
    </row>
    <row r="4075" spans="12:26" x14ac:dyDescent="0.25">
      <c r="L4075">
        <v>4070</v>
      </c>
      <c r="M4075">
        <v>2.6255000000000001E-2</v>
      </c>
      <c r="N4075">
        <v>5790.2809120000002</v>
      </c>
      <c r="W4075">
        <v>4070</v>
      </c>
      <c r="X4075">
        <v>1.2019999999999999E-3</v>
      </c>
      <c r="Y4075">
        <v>211.67171099999999</v>
      </c>
      <c r="Z4075">
        <f t="shared" si="89"/>
        <v>176099.59317803659</v>
      </c>
    </row>
    <row r="4076" spans="12:26" x14ac:dyDescent="0.25">
      <c r="L4076">
        <v>4071</v>
      </c>
      <c r="M4076">
        <v>2.6255000000000001E-2</v>
      </c>
      <c r="N4076">
        <v>5790.2809120000002</v>
      </c>
      <c r="W4076">
        <v>4071</v>
      </c>
      <c r="X4076">
        <v>1.2019999999999999E-3</v>
      </c>
      <c r="Y4076">
        <v>211.67171099999999</v>
      </c>
      <c r="Z4076">
        <f t="shared" si="89"/>
        <v>176099.59317803659</v>
      </c>
    </row>
    <row r="4077" spans="12:26" x14ac:dyDescent="0.25">
      <c r="L4077">
        <v>4072</v>
      </c>
      <c r="M4077">
        <v>2.6255000000000001E-2</v>
      </c>
      <c r="N4077">
        <v>5790.2809120000002</v>
      </c>
      <c r="W4077">
        <v>4072</v>
      </c>
      <c r="X4077">
        <v>1.2019999999999999E-3</v>
      </c>
      <c r="Y4077">
        <v>211.67171099999999</v>
      </c>
      <c r="Z4077">
        <f t="shared" si="89"/>
        <v>176099.59317803659</v>
      </c>
    </row>
    <row r="4078" spans="12:26" x14ac:dyDescent="0.25">
      <c r="L4078">
        <v>4073</v>
      </c>
      <c r="M4078">
        <v>2.6255000000000001E-2</v>
      </c>
      <c r="N4078">
        <v>5790.2809120000002</v>
      </c>
      <c r="W4078">
        <v>4073</v>
      </c>
      <c r="X4078">
        <v>1.2019999999999999E-3</v>
      </c>
      <c r="Y4078">
        <v>211.67171099999999</v>
      </c>
      <c r="Z4078">
        <f t="shared" si="89"/>
        <v>176099.59317803659</v>
      </c>
    </row>
    <row r="4079" spans="12:26" x14ac:dyDescent="0.25">
      <c r="L4079">
        <v>4074</v>
      </c>
      <c r="M4079">
        <v>2.6255000000000001E-2</v>
      </c>
      <c r="N4079">
        <v>5790.2809120000002</v>
      </c>
      <c r="W4079">
        <v>4074</v>
      </c>
      <c r="X4079">
        <v>1.2019999999999999E-3</v>
      </c>
      <c r="Y4079">
        <v>211.67171099999999</v>
      </c>
      <c r="Z4079">
        <f t="shared" si="89"/>
        <v>176099.59317803659</v>
      </c>
    </row>
    <row r="4080" spans="12:26" x14ac:dyDescent="0.25">
      <c r="L4080">
        <v>4075</v>
      </c>
      <c r="M4080">
        <v>2.6255000000000001E-2</v>
      </c>
      <c r="N4080">
        <v>5790.2809120000002</v>
      </c>
      <c r="W4080">
        <v>4075</v>
      </c>
      <c r="X4080">
        <v>1.2019999999999999E-3</v>
      </c>
      <c r="Y4080">
        <v>211.67171099999999</v>
      </c>
      <c r="Z4080">
        <f t="shared" si="89"/>
        <v>176099.59317803659</v>
      </c>
    </row>
    <row r="4081" spans="12:26" x14ac:dyDescent="0.25">
      <c r="L4081">
        <v>4076</v>
      </c>
      <c r="M4081">
        <v>2.6255000000000001E-2</v>
      </c>
      <c r="N4081">
        <v>5790.2809120000002</v>
      </c>
      <c r="W4081">
        <v>4076</v>
      </c>
      <c r="X4081">
        <v>1.2019999999999999E-3</v>
      </c>
      <c r="Y4081">
        <v>211.67171099999999</v>
      </c>
      <c r="Z4081">
        <f t="shared" si="89"/>
        <v>176099.59317803659</v>
      </c>
    </row>
    <row r="4082" spans="12:26" x14ac:dyDescent="0.25">
      <c r="L4082">
        <v>4077</v>
      </c>
      <c r="M4082">
        <v>2.6255000000000001E-2</v>
      </c>
      <c r="N4082">
        <v>5790.2809120000002</v>
      </c>
      <c r="W4082">
        <v>4077</v>
      </c>
      <c r="X4082">
        <v>1.2019999999999999E-3</v>
      </c>
      <c r="Y4082">
        <v>211.67171099999999</v>
      </c>
      <c r="Z4082">
        <f t="shared" si="89"/>
        <v>176099.59317803659</v>
      </c>
    </row>
    <row r="4083" spans="12:26" x14ac:dyDescent="0.25">
      <c r="L4083">
        <v>4078</v>
      </c>
      <c r="M4083">
        <v>2.6255000000000001E-2</v>
      </c>
      <c r="N4083">
        <v>5790.2809120000002</v>
      </c>
      <c r="W4083">
        <v>4078</v>
      </c>
      <c r="X4083">
        <v>1.2019999999999999E-3</v>
      </c>
      <c r="Y4083">
        <v>211.67171099999999</v>
      </c>
      <c r="Z4083">
        <f t="shared" si="89"/>
        <v>176099.59317803659</v>
      </c>
    </row>
    <row r="4084" spans="12:26" x14ac:dyDescent="0.25">
      <c r="L4084">
        <v>4079</v>
      </c>
      <c r="M4084">
        <v>2.6255000000000001E-2</v>
      </c>
      <c r="N4084">
        <v>5790.2809120000002</v>
      </c>
      <c r="W4084">
        <v>4079</v>
      </c>
      <c r="X4084">
        <v>1.2019999999999999E-3</v>
      </c>
      <c r="Y4084">
        <v>211.67171099999999</v>
      </c>
      <c r="Z4084">
        <f t="shared" si="89"/>
        <v>176099.59317803659</v>
      </c>
    </row>
    <row r="4085" spans="12:26" x14ac:dyDescent="0.25">
      <c r="L4085">
        <v>4080</v>
      </c>
      <c r="M4085">
        <v>2.6255000000000001E-2</v>
      </c>
      <c r="N4085">
        <v>5790.2809120000002</v>
      </c>
      <c r="W4085">
        <v>4080</v>
      </c>
      <c r="X4085">
        <v>1.2019999999999999E-3</v>
      </c>
      <c r="Y4085">
        <v>211.67171099999999</v>
      </c>
      <c r="Z4085">
        <f t="shared" si="89"/>
        <v>176099.59317803659</v>
      </c>
    </row>
    <row r="4086" spans="12:26" x14ac:dyDescent="0.25">
      <c r="L4086">
        <v>4081</v>
      </c>
      <c r="M4086">
        <v>2.6255000000000001E-2</v>
      </c>
      <c r="N4086">
        <v>5790.2809120000002</v>
      </c>
      <c r="W4086">
        <v>4081</v>
      </c>
      <c r="X4086">
        <v>1.2019999999999999E-3</v>
      </c>
      <c r="Y4086">
        <v>211.67171099999999</v>
      </c>
      <c r="Z4086">
        <f t="shared" si="89"/>
        <v>176099.59317803659</v>
      </c>
    </row>
    <row r="4087" spans="12:26" x14ac:dyDescent="0.25">
      <c r="L4087">
        <v>4082</v>
      </c>
      <c r="M4087">
        <v>2.6255000000000001E-2</v>
      </c>
      <c r="N4087">
        <v>5790.2809120000002</v>
      </c>
      <c r="W4087">
        <v>4082</v>
      </c>
      <c r="X4087">
        <v>1.2019999999999999E-3</v>
      </c>
      <c r="Y4087">
        <v>211.67171099999999</v>
      </c>
      <c r="Z4087">
        <f t="shared" si="89"/>
        <v>176099.59317803659</v>
      </c>
    </row>
    <row r="4088" spans="12:26" x14ac:dyDescent="0.25">
      <c r="L4088">
        <v>4083</v>
      </c>
      <c r="M4088">
        <v>2.6255000000000001E-2</v>
      </c>
      <c r="N4088">
        <v>5790.2809120000002</v>
      </c>
      <c r="W4088">
        <v>4083</v>
      </c>
      <c r="X4088">
        <v>1.2019999999999999E-3</v>
      </c>
      <c r="Y4088">
        <v>211.67171099999999</v>
      </c>
      <c r="Z4088">
        <f t="shared" si="89"/>
        <v>176099.59317803659</v>
      </c>
    </row>
    <row r="4089" spans="12:26" x14ac:dyDescent="0.25">
      <c r="L4089">
        <v>4084</v>
      </c>
      <c r="M4089">
        <v>2.6255000000000001E-2</v>
      </c>
      <c r="N4089">
        <v>5790.2809120000002</v>
      </c>
      <c r="W4089">
        <v>4084</v>
      </c>
      <c r="X4089">
        <v>1.2019999999999999E-3</v>
      </c>
      <c r="Y4089">
        <v>211.67171099999999</v>
      </c>
      <c r="Z4089">
        <f t="shared" si="89"/>
        <v>176099.59317803659</v>
      </c>
    </row>
    <row r="4090" spans="12:26" x14ac:dyDescent="0.25">
      <c r="L4090">
        <v>4085</v>
      </c>
      <c r="M4090">
        <v>2.6255000000000001E-2</v>
      </c>
      <c r="N4090">
        <v>5790.2809120000002</v>
      </c>
      <c r="W4090">
        <v>4085</v>
      </c>
      <c r="X4090">
        <v>1.2019999999999999E-3</v>
      </c>
      <c r="Y4090">
        <v>211.67171099999999</v>
      </c>
      <c r="Z4090">
        <f t="shared" si="89"/>
        <v>176099.59317803659</v>
      </c>
    </row>
    <row r="4091" spans="12:26" x14ac:dyDescent="0.25">
      <c r="L4091">
        <v>4086</v>
      </c>
      <c r="M4091">
        <v>2.6255000000000001E-2</v>
      </c>
      <c r="N4091">
        <v>5790.2809120000002</v>
      </c>
      <c r="W4091">
        <v>4086</v>
      </c>
      <c r="X4091">
        <v>1.2019999999999999E-3</v>
      </c>
      <c r="Y4091">
        <v>211.67171099999999</v>
      </c>
      <c r="Z4091">
        <f t="shared" si="89"/>
        <v>176099.59317803659</v>
      </c>
    </row>
    <row r="4092" spans="12:26" x14ac:dyDescent="0.25">
      <c r="L4092">
        <v>4087</v>
      </c>
      <c r="M4092">
        <v>2.6255000000000001E-2</v>
      </c>
      <c r="N4092">
        <v>5790.2809120000002</v>
      </c>
      <c r="W4092">
        <v>4087</v>
      </c>
      <c r="X4092">
        <v>1.2019999999999999E-3</v>
      </c>
      <c r="Y4092">
        <v>211.67171099999999</v>
      </c>
      <c r="Z4092">
        <f t="shared" si="89"/>
        <v>176099.59317803659</v>
      </c>
    </row>
    <row r="4093" spans="12:26" x14ac:dyDescent="0.25">
      <c r="L4093">
        <v>4088</v>
      </c>
      <c r="M4093">
        <v>2.6255000000000001E-2</v>
      </c>
      <c r="N4093">
        <v>5790.2809120000002</v>
      </c>
      <c r="W4093">
        <v>4088</v>
      </c>
      <c r="X4093">
        <v>1.2019999999999999E-3</v>
      </c>
      <c r="Y4093">
        <v>211.67171099999999</v>
      </c>
      <c r="Z4093">
        <f t="shared" si="89"/>
        <v>176099.59317803659</v>
      </c>
    </row>
    <row r="4094" spans="12:26" x14ac:dyDescent="0.25">
      <c r="L4094">
        <v>4089</v>
      </c>
      <c r="M4094">
        <v>2.6255000000000001E-2</v>
      </c>
      <c r="N4094">
        <v>5790.2809120000002</v>
      </c>
      <c r="W4094">
        <v>4089</v>
      </c>
      <c r="X4094">
        <v>1.2019999999999999E-3</v>
      </c>
      <c r="Y4094">
        <v>211.67171099999999</v>
      </c>
      <c r="Z4094">
        <f t="shared" si="89"/>
        <v>176099.59317803659</v>
      </c>
    </row>
    <row r="4095" spans="12:26" x14ac:dyDescent="0.25">
      <c r="L4095">
        <v>4090</v>
      </c>
      <c r="M4095">
        <v>2.6255000000000001E-2</v>
      </c>
      <c r="N4095">
        <v>5790.2809120000002</v>
      </c>
      <c r="W4095">
        <v>4090</v>
      </c>
      <c r="X4095">
        <v>1.2019999999999999E-3</v>
      </c>
      <c r="Y4095">
        <v>211.67171099999999</v>
      </c>
      <c r="Z4095">
        <f t="shared" si="89"/>
        <v>176099.59317803659</v>
      </c>
    </row>
    <row r="4096" spans="12:26" x14ac:dyDescent="0.25">
      <c r="L4096">
        <v>4091</v>
      </c>
      <c r="M4096">
        <v>2.6255000000000001E-2</v>
      </c>
      <c r="N4096">
        <v>5790.2809120000002</v>
      </c>
      <c r="W4096">
        <v>4091</v>
      </c>
      <c r="X4096">
        <v>1.2019999999999999E-3</v>
      </c>
      <c r="Y4096">
        <v>211.67171099999999</v>
      </c>
      <c r="Z4096">
        <f t="shared" si="89"/>
        <v>176099.59317803659</v>
      </c>
    </row>
    <row r="4097" spans="12:26" x14ac:dyDescent="0.25">
      <c r="L4097">
        <v>4092</v>
      </c>
      <c r="M4097">
        <v>2.6255000000000001E-2</v>
      </c>
      <c r="N4097">
        <v>5790.2809120000002</v>
      </c>
      <c r="W4097">
        <v>4092</v>
      </c>
      <c r="X4097">
        <v>1.2019999999999999E-3</v>
      </c>
      <c r="Y4097">
        <v>211.67171099999999</v>
      </c>
      <c r="Z4097">
        <f t="shared" si="89"/>
        <v>176099.59317803659</v>
      </c>
    </row>
    <row r="4098" spans="12:26" x14ac:dyDescent="0.25">
      <c r="L4098">
        <v>4093</v>
      </c>
      <c r="M4098">
        <v>2.6255000000000001E-2</v>
      </c>
      <c r="N4098">
        <v>5790.2809120000002</v>
      </c>
      <c r="W4098">
        <v>4093</v>
      </c>
      <c r="X4098">
        <v>1.2019999999999999E-3</v>
      </c>
      <c r="Y4098">
        <v>211.67171099999999</v>
      </c>
      <c r="Z4098">
        <f t="shared" si="89"/>
        <v>176099.59317803659</v>
      </c>
    </row>
    <row r="4099" spans="12:26" x14ac:dyDescent="0.25">
      <c r="L4099">
        <v>4094</v>
      </c>
      <c r="M4099">
        <v>2.6255000000000001E-2</v>
      </c>
      <c r="N4099">
        <v>5790.2809120000002</v>
      </c>
      <c r="W4099">
        <v>4094</v>
      </c>
      <c r="X4099">
        <v>1.2019999999999999E-3</v>
      </c>
      <c r="Y4099">
        <v>211.67171099999999</v>
      </c>
      <c r="Z4099">
        <f t="shared" si="89"/>
        <v>176099.59317803659</v>
      </c>
    </row>
    <row r="4100" spans="12:26" x14ac:dyDescent="0.25">
      <c r="L4100">
        <v>4095</v>
      </c>
      <c r="M4100">
        <v>2.6255000000000001E-2</v>
      </c>
      <c r="N4100">
        <v>5790.2809120000002</v>
      </c>
      <c r="W4100">
        <v>4095</v>
      </c>
      <c r="X4100">
        <v>1.2019999999999999E-3</v>
      </c>
      <c r="Y4100">
        <v>211.67171099999999</v>
      </c>
      <c r="Z4100">
        <f t="shared" si="89"/>
        <v>176099.59317803659</v>
      </c>
    </row>
    <row r="4101" spans="12:26" x14ac:dyDescent="0.25">
      <c r="L4101">
        <v>4096</v>
      </c>
      <c r="M4101">
        <v>2.6255000000000001E-2</v>
      </c>
      <c r="N4101">
        <v>5790.2809120000002</v>
      </c>
      <c r="W4101">
        <v>4096</v>
      </c>
      <c r="X4101">
        <v>1.2019999999999999E-3</v>
      </c>
      <c r="Y4101">
        <v>211.67171099999999</v>
      </c>
      <c r="Z4101">
        <f t="shared" si="89"/>
        <v>176099.59317803659</v>
      </c>
    </row>
    <row r="4102" spans="12:26" x14ac:dyDescent="0.25">
      <c r="L4102">
        <v>4097</v>
      </c>
      <c r="M4102">
        <v>2.6255000000000001E-2</v>
      </c>
      <c r="N4102">
        <v>5790.2809120000002</v>
      </c>
      <c r="W4102">
        <v>4097</v>
      </c>
      <c r="X4102">
        <v>1.2019999999999999E-3</v>
      </c>
      <c r="Y4102">
        <v>211.67171099999999</v>
      </c>
      <c r="Z4102">
        <f t="shared" si="89"/>
        <v>176099.59317803659</v>
      </c>
    </row>
    <row r="4103" spans="12:26" x14ac:dyDescent="0.25">
      <c r="L4103">
        <v>4098</v>
      </c>
      <c r="M4103">
        <v>2.6255000000000001E-2</v>
      </c>
      <c r="N4103">
        <v>5790.2809120000002</v>
      </c>
      <c r="W4103">
        <v>4098</v>
      </c>
      <c r="X4103">
        <v>1.2019999999999999E-3</v>
      </c>
      <c r="Y4103">
        <v>211.67171099999999</v>
      </c>
      <c r="Z4103">
        <f t="shared" ref="Z4103:Z4166" si="90">Y4103/X4103</f>
        <v>176099.59317803659</v>
      </c>
    </row>
    <row r="4104" spans="12:26" x14ac:dyDescent="0.25">
      <c r="L4104">
        <v>4099</v>
      </c>
      <c r="M4104">
        <v>2.6255000000000001E-2</v>
      </c>
      <c r="N4104">
        <v>5790.2809120000002</v>
      </c>
      <c r="W4104">
        <v>4099</v>
      </c>
      <c r="X4104">
        <v>1.2019999999999999E-3</v>
      </c>
      <c r="Y4104">
        <v>211.67171099999999</v>
      </c>
      <c r="Z4104">
        <f t="shared" si="90"/>
        <v>176099.59317803659</v>
      </c>
    </row>
    <row r="4105" spans="12:26" x14ac:dyDescent="0.25">
      <c r="L4105">
        <v>4100</v>
      </c>
      <c r="M4105">
        <v>2.6255000000000001E-2</v>
      </c>
      <c r="N4105">
        <v>5790.2809120000002</v>
      </c>
      <c r="W4105">
        <v>4100</v>
      </c>
      <c r="X4105">
        <v>1.2019999999999999E-3</v>
      </c>
      <c r="Y4105">
        <v>211.67171099999999</v>
      </c>
      <c r="Z4105">
        <f t="shared" si="90"/>
        <v>176099.59317803659</v>
      </c>
    </row>
    <row r="4106" spans="12:26" x14ac:dyDescent="0.25">
      <c r="L4106">
        <v>4101</v>
      </c>
      <c r="M4106">
        <v>2.6255000000000001E-2</v>
      </c>
      <c r="N4106">
        <v>5790.2809120000002</v>
      </c>
      <c r="W4106">
        <v>4101</v>
      </c>
      <c r="X4106">
        <v>1.2019999999999999E-3</v>
      </c>
      <c r="Y4106">
        <v>211.67171099999999</v>
      </c>
      <c r="Z4106">
        <f t="shared" si="90"/>
        <v>176099.59317803659</v>
      </c>
    </row>
    <row r="4107" spans="12:26" x14ac:dyDescent="0.25">
      <c r="L4107">
        <v>4102</v>
      </c>
      <c r="M4107">
        <v>2.6255000000000001E-2</v>
      </c>
      <c r="N4107">
        <v>5790.2809120000002</v>
      </c>
      <c r="W4107">
        <v>4102</v>
      </c>
      <c r="X4107">
        <v>1.2019999999999999E-3</v>
      </c>
      <c r="Y4107">
        <v>211.67171099999999</v>
      </c>
      <c r="Z4107">
        <f t="shared" si="90"/>
        <v>176099.59317803659</v>
      </c>
    </row>
    <row r="4108" spans="12:26" x14ac:dyDescent="0.25">
      <c r="L4108">
        <v>4103</v>
      </c>
      <c r="M4108">
        <v>2.6255000000000001E-2</v>
      </c>
      <c r="N4108">
        <v>5790.2809120000002</v>
      </c>
      <c r="W4108">
        <v>4103</v>
      </c>
      <c r="X4108">
        <v>1.2019999999999999E-3</v>
      </c>
      <c r="Y4108">
        <v>211.67171099999999</v>
      </c>
      <c r="Z4108">
        <f t="shared" si="90"/>
        <v>176099.59317803659</v>
      </c>
    </row>
    <row r="4109" spans="12:26" x14ac:dyDescent="0.25">
      <c r="L4109">
        <v>4104</v>
      </c>
      <c r="M4109">
        <v>2.6255000000000001E-2</v>
      </c>
      <c r="N4109">
        <v>5790.2809120000002</v>
      </c>
      <c r="W4109">
        <v>4104</v>
      </c>
      <c r="X4109">
        <v>1.2019999999999999E-3</v>
      </c>
      <c r="Y4109">
        <v>211.67171099999999</v>
      </c>
      <c r="Z4109">
        <f t="shared" si="90"/>
        <v>176099.59317803659</v>
      </c>
    </row>
    <row r="4110" spans="12:26" x14ac:dyDescent="0.25">
      <c r="L4110">
        <v>4105</v>
      </c>
      <c r="M4110">
        <v>2.6255000000000001E-2</v>
      </c>
      <c r="N4110">
        <v>5790.2809120000002</v>
      </c>
      <c r="W4110">
        <v>4105</v>
      </c>
      <c r="X4110">
        <v>1.2019999999999999E-3</v>
      </c>
      <c r="Y4110">
        <v>211.67171099999999</v>
      </c>
      <c r="Z4110">
        <f t="shared" si="90"/>
        <v>176099.59317803659</v>
      </c>
    </row>
    <row r="4111" spans="12:26" x14ac:dyDescent="0.25">
      <c r="L4111">
        <v>4106</v>
      </c>
      <c r="M4111">
        <v>2.6255000000000001E-2</v>
      </c>
      <c r="N4111">
        <v>5790.2809120000002</v>
      </c>
      <c r="W4111">
        <v>4106</v>
      </c>
      <c r="X4111">
        <v>1.2019999999999999E-3</v>
      </c>
      <c r="Y4111">
        <v>211.67171099999999</v>
      </c>
      <c r="Z4111">
        <f t="shared" si="90"/>
        <v>176099.59317803659</v>
      </c>
    </row>
    <row r="4112" spans="12:26" x14ac:dyDescent="0.25">
      <c r="L4112">
        <v>4107</v>
      </c>
      <c r="M4112">
        <v>2.6255000000000001E-2</v>
      </c>
      <c r="N4112">
        <v>5790.2809120000002</v>
      </c>
      <c r="W4112">
        <v>4107</v>
      </c>
      <c r="X4112">
        <v>1.2019999999999999E-3</v>
      </c>
      <c r="Y4112">
        <v>211.67171099999999</v>
      </c>
      <c r="Z4112">
        <f t="shared" si="90"/>
        <v>176099.59317803659</v>
      </c>
    </row>
    <row r="4113" spans="12:26" x14ac:dyDescent="0.25">
      <c r="L4113">
        <v>4108</v>
      </c>
      <c r="M4113">
        <v>2.6255000000000001E-2</v>
      </c>
      <c r="N4113">
        <v>5790.2809120000002</v>
      </c>
      <c r="W4113">
        <v>4108</v>
      </c>
      <c r="X4113">
        <v>1.2019999999999999E-3</v>
      </c>
      <c r="Y4113">
        <v>211.67171099999999</v>
      </c>
      <c r="Z4113">
        <f t="shared" si="90"/>
        <v>176099.59317803659</v>
      </c>
    </row>
    <row r="4114" spans="12:26" x14ac:dyDescent="0.25">
      <c r="L4114">
        <v>4109</v>
      </c>
      <c r="M4114">
        <v>2.6255000000000001E-2</v>
      </c>
      <c r="N4114">
        <v>5790.2809120000002</v>
      </c>
      <c r="W4114">
        <v>4109</v>
      </c>
      <c r="X4114">
        <v>1.2019999999999999E-3</v>
      </c>
      <c r="Y4114">
        <v>211.67171099999999</v>
      </c>
      <c r="Z4114">
        <f t="shared" si="90"/>
        <v>176099.59317803659</v>
      </c>
    </row>
    <row r="4115" spans="12:26" x14ac:dyDescent="0.25">
      <c r="L4115">
        <v>4110</v>
      </c>
      <c r="M4115">
        <v>2.6255000000000001E-2</v>
      </c>
      <c r="N4115">
        <v>5790.2809120000002</v>
      </c>
      <c r="W4115">
        <v>4110</v>
      </c>
      <c r="X4115">
        <v>1.2019999999999999E-3</v>
      </c>
      <c r="Y4115">
        <v>211.67171099999999</v>
      </c>
      <c r="Z4115">
        <f t="shared" si="90"/>
        <v>176099.59317803659</v>
      </c>
    </row>
    <row r="4116" spans="12:26" x14ac:dyDescent="0.25">
      <c r="L4116">
        <v>4111</v>
      </c>
      <c r="M4116">
        <v>2.6255000000000001E-2</v>
      </c>
      <c r="N4116">
        <v>5790.2809120000002</v>
      </c>
      <c r="W4116">
        <v>4111</v>
      </c>
      <c r="X4116">
        <v>1.2019999999999999E-3</v>
      </c>
      <c r="Y4116">
        <v>211.67171099999999</v>
      </c>
      <c r="Z4116">
        <f t="shared" si="90"/>
        <v>176099.59317803659</v>
      </c>
    </row>
    <row r="4117" spans="12:26" x14ac:dyDescent="0.25">
      <c r="L4117">
        <v>4112</v>
      </c>
      <c r="M4117">
        <v>2.6255000000000001E-2</v>
      </c>
      <c r="N4117">
        <v>5790.2809120000002</v>
      </c>
      <c r="W4117">
        <v>4112</v>
      </c>
      <c r="X4117">
        <v>1.2019999999999999E-3</v>
      </c>
      <c r="Y4117">
        <v>211.67171099999999</v>
      </c>
      <c r="Z4117">
        <f t="shared" si="90"/>
        <v>176099.59317803659</v>
      </c>
    </row>
    <row r="4118" spans="12:26" x14ac:dyDescent="0.25">
      <c r="L4118">
        <v>4113</v>
      </c>
      <c r="M4118">
        <v>2.6255000000000001E-2</v>
      </c>
      <c r="N4118">
        <v>5790.2809120000002</v>
      </c>
      <c r="W4118">
        <v>4113</v>
      </c>
      <c r="X4118">
        <v>1.2019999999999999E-3</v>
      </c>
      <c r="Y4118">
        <v>211.67171099999999</v>
      </c>
      <c r="Z4118">
        <f t="shared" si="90"/>
        <v>176099.59317803659</v>
      </c>
    </row>
    <row r="4119" spans="12:26" x14ac:dyDescent="0.25">
      <c r="L4119">
        <v>4114</v>
      </c>
      <c r="M4119">
        <v>2.6255000000000001E-2</v>
      </c>
      <c r="N4119">
        <v>5790.2809120000002</v>
      </c>
      <c r="W4119">
        <v>4114</v>
      </c>
      <c r="X4119">
        <v>1.2019999999999999E-3</v>
      </c>
      <c r="Y4119">
        <v>211.67171099999999</v>
      </c>
      <c r="Z4119">
        <f t="shared" si="90"/>
        <v>176099.59317803659</v>
      </c>
    </row>
    <row r="4120" spans="12:26" x14ac:dyDescent="0.25">
      <c r="L4120">
        <v>4115</v>
      </c>
      <c r="M4120">
        <v>2.6255000000000001E-2</v>
      </c>
      <c r="N4120">
        <v>5790.2809120000002</v>
      </c>
      <c r="W4120">
        <v>4115</v>
      </c>
      <c r="X4120">
        <v>1.2019999999999999E-3</v>
      </c>
      <c r="Y4120">
        <v>211.67171099999999</v>
      </c>
      <c r="Z4120">
        <f t="shared" si="90"/>
        <v>176099.59317803659</v>
      </c>
    </row>
    <row r="4121" spans="12:26" x14ac:dyDescent="0.25">
      <c r="L4121">
        <v>4116</v>
      </c>
      <c r="M4121">
        <v>2.6255000000000001E-2</v>
      </c>
      <c r="N4121">
        <v>5790.2809120000002</v>
      </c>
      <c r="W4121">
        <v>4116</v>
      </c>
      <c r="X4121">
        <v>1.2019999999999999E-3</v>
      </c>
      <c r="Y4121">
        <v>211.67171099999999</v>
      </c>
      <c r="Z4121">
        <f t="shared" si="90"/>
        <v>176099.59317803659</v>
      </c>
    </row>
    <row r="4122" spans="12:26" x14ac:dyDescent="0.25">
      <c r="L4122">
        <v>4117</v>
      </c>
      <c r="M4122">
        <v>2.6255000000000001E-2</v>
      </c>
      <c r="N4122">
        <v>5790.2809120000002</v>
      </c>
      <c r="W4122">
        <v>4117</v>
      </c>
      <c r="X4122">
        <v>1.2019999999999999E-3</v>
      </c>
      <c r="Y4122">
        <v>211.67171099999999</v>
      </c>
      <c r="Z4122">
        <f t="shared" si="90"/>
        <v>176099.59317803659</v>
      </c>
    </row>
    <row r="4123" spans="12:26" x14ac:dyDescent="0.25">
      <c r="L4123">
        <v>4118</v>
      </c>
      <c r="M4123">
        <v>2.6255000000000001E-2</v>
      </c>
      <c r="N4123">
        <v>5790.2809120000002</v>
      </c>
      <c r="W4123">
        <v>4118</v>
      </c>
      <c r="X4123">
        <v>1.2019999999999999E-3</v>
      </c>
      <c r="Y4123">
        <v>211.67171099999999</v>
      </c>
      <c r="Z4123">
        <f t="shared" si="90"/>
        <v>176099.59317803659</v>
      </c>
    </row>
    <row r="4124" spans="12:26" x14ac:dyDescent="0.25">
      <c r="L4124">
        <v>4119</v>
      </c>
      <c r="M4124">
        <v>2.6255000000000001E-2</v>
      </c>
      <c r="N4124">
        <v>5790.2809120000002</v>
      </c>
      <c r="W4124">
        <v>4119</v>
      </c>
      <c r="X4124">
        <v>1.2019999999999999E-3</v>
      </c>
      <c r="Y4124">
        <v>211.67171099999999</v>
      </c>
      <c r="Z4124">
        <f t="shared" si="90"/>
        <v>176099.59317803659</v>
      </c>
    </row>
    <row r="4125" spans="12:26" x14ac:dyDescent="0.25">
      <c r="L4125">
        <v>4120</v>
      </c>
      <c r="M4125">
        <v>2.6255000000000001E-2</v>
      </c>
      <c r="N4125">
        <v>5790.2809120000002</v>
      </c>
      <c r="W4125">
        <v>4120</v>
      </c>
      <c r="X4125">
        <v>1.2019999999999999E-3</v>
      </c>
      <c r="Y4125">
        <v>211.67171099999999</v>
      </c>
      <c r="Z4125">
        <f t="shared" si="90"/>
        <v>176099.59317803659</v>
      </c>
    </row>
    <row r="4126" spans="12:26" x14ac:dyDescent="0.25">
      <c r="L4126">
        <v>4121</v>
      </c>
      <c r="M4126">
        <v>2.6255000000000001E-2</v>
      </c>
      <c r="N4126">
        <v>5790.2809120000002</v>
      </c>
      <c r="W4126">
        <v>4121</v>
      </c>
      <c r="X4126">
        <v>1.2019999999999999E-3</v>
      </c>
      <c r="Y4126">
        <v>211.67171099999999</v>
      </c>
      <c r="Z4126">
        <f t="shared" si="90"/>
        <v>176099.59317803659</v>
      </c>
    </row>
    <row r="4127" spans="12:26" x14ac:dyDescent="0.25">
      <c r="L4127">
        <v>4122</v>
      </c>
      <c r="M4127">
        <v>2.6255000000000001E-2</v>
      </c>
      <c r="N4127">
        <v>5790.2809120000002</v>
      </c>
      <c r="W4127">
        <v>4122</v>
      </c>
      <c r="X4127">
        <v>1.2019999999999999E-3</v>
      </c>
      <c r="Y4127">
        <v>211.67171099999999</v>
      </c>
      <c r="Z4127">
        <f t="shared" si="90"/>
        <v>176099.59317803659</v>
      </c>
    </row>
    <row r="4128" spans="12:26" x14ac:dyDescent="0.25">
      <c r="L4128">
        <v>4123</v>
      </c>
      <c r="M4128">
        <v>2.6255000000000001E-2</v>
      </c>
      <c r="N4128">
        <v>5790.2809120000002</v>
      </c>
      <c r="W4128">
        <v>4123</v>
      </c>
      <c r="X4128">
        <v>1.2019999999999999E-3</v>
      </c>
      <c r="Y4128">
        <v>211.67171099999999</v>
      </c>
      <c r="Z4128">
        <f t="shared" si="90"/>
        <v>176099.59317803659</v>
      </c>
    </row>
    <row r="4129" spans="12:26" x14ac:dyDescent="0.25">
      <c r="L4129">
        <v>4124</v>
      </c>
      <c r="M4129">
        <v>2.6255000000000001E-2</v>
      </c>
      <c r="N4129">
        <v>5790.2809120000002</v>
      </c>
      <c r="W4129">
        <v>4124</v>
      </c>
      <c r="X4129">
        <v>1.2019999999999999E-3</v>
      </c>
      <c r="Y4129">
        <v>211.67171099999999</v>
      </c>
      <c r="Z4129">
        <f t="shared" si="90"/>
        <v>176099.59317803659</v>
      </c>
    </row>
    <row r="4130" spans="12:26" x14ac:dyDescent="0.25">
      <c r="L4130">
        <v>4125</v>
      </c>
      <c r="M4130">
        <v>2.6255000000000001E-2</v>
      </c>
      <c r="N4130">
        <v>5790.2809120000002</v>
      </c>
      <c r="W4130">
        <v>4125</v>
      </c>
      <c r="X4130">
        <v>1.2019999999999999E-3</v>
      </c>
      <c r="Y4130">
        <v>211.67171099999999</v>
      </c>
      <c r="Z4130">
        <f t="shared" si="90"/>
        <v>176099.59317803659</v>
      </c>
    </row>
    <row r="4131" spans="12:26" x14ac:dyDescent="0.25">
      <c r="L4131">
        <v>4126</v>
      </c>
      <c r="M4131">
        <v>2.6255000000000001E-2</v>
      </c>
      <c r="N4131">
        <v>5790.2809120000002</v>
      </c>
      <c r="W4131">
        <v>4126</v>
      </c>
      <c r="X4131">
        <v>1.2019999999999999E-3</v>
      </c>
      <c r="Y4131">
        <v>211.67171099999999</v>
      </c>
      <c r="Z4131">
        <f t="shared" si="90"/>
        <v>176099.59317803659</v>
      </c>
    </row>
    <row r="4132" spans="12:26" x14ac:dyDescent="0.25">
      <c r="L4132">
        <v>4127</v>
      </c>
      <c r="M4132">
        <v>2.6255000000000001E-2</v>
      </c>
      <c r="N4132">
        <v>5790.2809120000002</v>
      </c>
      <c r="W4132">
        <v>4127</v>
      </c>
      <c r="X4132">
        <v>1.2019999999999999E-3</v>
      </c>
      <c r="Y4132">
        <v>211.67171099999999</v>
      </c>
      <c r="Z4132">
        <f t="shared" si="90"/>
        <v>176099.59317803659</v>
      </c>
    </row>
    <row r="4133" spans="12:26" x14ac:dyDescent="0.25">
      <c r="L4133">
        <v>4128</v>
      </c>
      <c r="M4133">
        <v>2.6255000000000001E-2</v>
      </c>
      <c r="N4133">
        <v>5790.2809120000002</v>
      </c>
      <c r="W4133">
        <v>4128</v>
      </c>
      <c r="X4133">
        <v>1.2019999999999999E-3</v>
      </c>
      <c r="Y4133">
        <v>211.67171099999999</v>
      </c>
      <c r="Z4133">
        <f t="shared" si="90"/>
        <v>176099.59317803659</v>
      </c>
    </row>
    <row r="4134" spans="12:26" x14ac:dyDescent="0.25">
      <c r="L4134">
        <v>4129</v>
      </c>
      <c r="M4134">
        <v>2.6255000000000001E-2</v>
      </c>
      <c r="N4134">
        <v>5790.2809120000002</v>
      </c>
      <c r="W4134">
        <v>4129</v>
      </c>
      <c r="X4134">
        <v>1.2019999999999999E-3</v>
      </c>
      <c r="Y4134">
        <v>211.67171099999999</v>
      </c>
      <c r="Z4134">
        <f t="shared" si="90"/>
        <v>176099.59317803659</v>
      </c>
    </row>
    <row r="4135" spans="12:26" x14ac:dyDescent="0.25">
      <c r="L4135">
        <v>4130</v>
      </c>
      <c r="M4135">
        <v>2.6255000000000001E-2</v>
      </c>
      <c r="N4135">
        <v>5790.2809120000002</v>
      </c>
      <c r="W4135">
        <v>4130</v>
      </c>
      <c r="X4135">
        <v>1.2019999999999999E-3</v>
      </c>
      <c r="Y4135">
        <v>211.67171099999999</v>
      </c>
      <c r="Z4135">
        <f t="shared" si="90"/>
        <v>176099.59317803659</v>
      </c>
    </row>
    <row r="4136" spans="12:26" x14ac:dyDescent="0.25">
      <c r="L4136">
        <v>4131</v>
      </c>
      <c r="M4136">
        <v>2.6255000000000001E-2</v>
      </c>
      <c r="N4136">
        <v>5790.2809120000002</v>
      </c>
      <c r="W4136">
        <v>4131</v>
      </c>
      <c r="X4136">
        <v>1.2019999999999999E-3</v>
      </c>
      <c r="Y4136">
        <v>211.67171099999999</v>
      </c>
      <c r="Z4136">
        <f t="shared" si="90"/>
        <v>176099.59317803659</v>
      </c>
    </row>
    <row r="4137" spans="12:26" x14ac:dyDescent="0.25">
      <c r="L4137">
        <v>4132</v>
      </c>
      <c r="M4137">
        <v>2.6255000000000001E-2</v>
      </c>
      <c r="N4137">
        <v>5790.2809120000002</v>
      </c>
      <c r="W4137">
        <v>4132</v>
      </c>
      <c r="X4137">
        <v>1.2019999999999999E-3</v>
      </c>
      <c r="Y4137">
        <v>211.67171099999999</v>
      </c>
      <c r="Z4137">
        <f t="shared" si="90"/>
        <v>176099.59317803659</v>
      </c>
    </row>
    <row r="4138" spans="12:26" x14ac:dyDescent="0.25">
      <c r="L4138">
        <v>4133</v>
      </c>
      <c r="M4138">
        <v>2.6255000000000001E-2</v>
      </c>
      <c r="N4138">
        <v>5790.2809120000002</v>
      </c>
      <c r="W4138">
        <v>4133</v>
      </c>
      <c r="X4138">
        <v>1.2019999999999999E-3</v>
      </c>
      <c r="Y4138">
        <v>211.67171099999999</v>
      </c>
      <c r="Z4138">
        <f t="shared" si="90"/>
        <v>176099.59317803659</v>
      </c>
    </row>
    <row r="4139" spans="12:26" x14ac:dyDescent="0.25">
      <c r="L4139">
        <v>4134</v>
      </c>
      <c r="M4139">
        <v>2.6255000000000001E-2</v>
      </c>
      <c r="N4139">
        <v>5790.2809120000002</v>
      </c>
      <c r="W4139">
        <v>4134</v>
      </c>
      <c r="X4139">
        <v>1.2019999999999999E-3</v>
      </c>
      <c r="Y4139">
        <v>211.67171099999999</v>
      </c>
      <c r="Z4139">
        <f t="shared" si="90"/>
        <v>176099.59317803659</v>
      </c>
    </row>
    <row r="4140" spans="12:26" x14ac:dyDescent="0.25">
      <c r="L4140">
        <v>4135</v>
      </c>
      <c r="M4140">
        <v>2.6255000000000001E-2</v>
      </c>
      <c r="N4140">
        <v>5790.2809120000002</v>
      </c>
      <c r="W4140">
        <v>4135</v>
      </c>
      <c r="X4140">
        <v>1.2019999999999999E-3</v>
      </c>
      <c r="Y4140">
        <v>211.67171099999999</v>
      </c>
      <c r="Z4140">
        <f t="shared" si="90"/>
        <v>176099.59317803659</v>
      </c>
    </row>
    <row r="4141" spans="12:26" x14ac:dyDescent="0.25">
      <c r="L4141">
        <v>4136</v>
      </c>
      <c r="M4141">
        <v>2.6255000000000001E-2</v>
      </c>
      <c r="N4141">
        <v>5790.2809120000002</v>
      </c>
      <c r="W4141">
        <v>4136</v>
      </c>
      <c r="X4141">
        <v>1.2019999999999999E-3</v>
      </c>
      <c r="Y4141">
        <v>211.67171099999999</v>
      </c>
      <c r="Z4141">
        <f t="shared" si="90"/>
        <v>176099.59317803659</v>
      </c>
    </row>
    <row r="4142" spans="12:26" x14ac:dyDescent="0.25">
      <c r="L4142">
        <v>4137</v>
      </c>
      <c r="M4142">
        <v>2.6255000000000001E-2</v>
      </c>
      <c r="N4142">
        <v>5790.2809120000002</v>
      </c>
      <c r="W4142">
        <v>4137</v>
      </c>
      <c r="X4142">
        <v>1.2019999999999999E-3</v>
      </c>
      <c r="Y4142">
        <v>211.67171099999999</v>
      </c>
      <c r="Z4142">
        <f t="shared" si="90"/>
        <v>176099.59317803659</v>
      </c>
    </row>
    <row r="4143" spans="12:26" x14ac:dyDescent="0.25">
      <c r="L4143">
        <v>4138</v>
      </c>
      <c r="M4143">
        <v>2.6255000000000001E-2</v>
      </c>
      <c r="N4143">
        <v>5790.2809120000002</v>
      </c>
      <c r="W4143">
        <v>4138</v>
      </c>
      <c r="X4143">
        <v>1.2019999999999999E-3</v>
      </c>
      <c r="Y4143">
        <v>211.67171099999999</v>
      </c>
      <c r="Z4143">
        <f t="shared" si="90"/>
        <v>176099.59317803659</v>
      </c>
    </row>
    <row r="4144" spans="12:26" x14ac:dyDescent="0.25">
      <c r="L4144">
        <v>4139</v>
      </c>
      <c r="M4144">
        <v>2.6255000000000001E-2</v>
      </c>
      <c r="N4144">
        <v>5790.2809120000002</v>
      </c>
      <c r="W4144">
        <v>4139</v>
      </c>
      <c r="X4144">
        <v>1.2019999999999999E-3</v>
      </c>
      <c r="Y4144">
        <v>211.67171099999999</v>
      </c>
      <c r="Z4144">
        <f t="shared" si="90"/>
        <v>176099.59317803659</v>
      </c>
    </row>
    <row r="4145" spans="12:26" x14ac:dyDescent="0.25">
      <c r="L4145">
        <v>4140</v>
      </c>
      <c r="M4145">
        <v>2.6255000000000001E-2</v>
      </c>
      <c r="N4145">
        <v>5790.2809120000002</v>
      </c>
      <c r="W4145">
        <v>4140</v>
      </c>
      <c r="X4145">
        <v>1.2019999999999999E-3</v>
      </c>
      <c r="Y4145">
        <v>211.67171099999999</v>
      </c>
      <c r="Z4145">
        <f t="shared" si="90"/>
        <v>176099.59317803659</v>
      </c>
    </row>
    <row r="4146" spans="12:26" x14ac:dyDescent="0.25">
      <c r="L4146">
        <v>4141</v>
      </c>
      <c r="M4146">
        <v>2.6255000000000001E-2</v>
      </c>
      <c r="N4146">
        <v>5790.2809120000002</v>
      </c>
      <c r="W4146">
        <v>4141</v>
      </c>
      <c r="X4146">
        <v>1.2019999999999999E-3</v>
      </c>
      <c r="Y4146">
        <v>211.67171099999999</v>
      </c>
      <c r="Z4146">
        <f t="shared" si="90"/>
        <v>176099.59317803659</v>
      </c>
    </row>
    <row r="4147" spans="12:26" x14ac:dyDescent="0.25">
      <c r="L4147">
        <v>4142</v>
      </c>
      <c r="M4147">
        <v>2.6255000000000001E-2</v>
      </c>
      <c r="N4147">
        <v>5790.2809120000002</v>
      </c>
      <c r="W4147">
        <v>4142</v>
      </c>
      <c r="X4147">
        <v>1.2019999999999999E-3</v>
      </c>
      <c r="Y4147">
        <v>211.67171099999999</v>
      </c>
      <c r="Z4147">
        <f t="shared" si="90"/>
        <v>176099.59317803659</v>
      </c>
    </row>
    <row r="4148" spans="12:26" x14ac:dyDescent="0.25">
      <c r="L4148">
        <v>4143</v>
      </c>
      <c r="M4148">
        <v>2.6255000000000001E-2</v>
      </c>
      <c r="N4148">
        <v>5790.2809120000002</v>
      </c>
      <c r="W4148">
        <v>4143</v>
      </c>
      <c r="X4148">
        <v>1.2019999999999999E-3</v>
      </c>
      <c r="Y4148">
        <v>211.67171099999999</v>
      </c>
      <c r="Z4148">
        <f t="shared" si="90"/>
        <v>176099.59317803659</v>
      </c>
    </row>
    <row r="4149" spans="12:26" x14ac:dyDescent="0.25">
      <c r="L4149">
        <v>4144</v>
      </c>
      <c r="M4149">
        <v>2.6255000000000001E-2</v>
      </c>
      <c r="N4149">
        <v>5790.2809120000002</v>
      </c>
      <c r="W4149">
        <v>4144</v>
      </c>
      <c r="X4149">
        <v>1.2019999999999999E-3</v>
      </c>
      <c r="Y4149">
        <v>211.67171099999999</v>
      </c>
      <c r="Z4149">
        <f t="shared" si="90"/>
        <v>176099.59317803659</v>
      </c>
    </row>
    <row r="4150" spans="12:26" x14ac:dyDescent="0.25">
      <c r="L4150">
        <v>4145</v>
      </c>
      <c r="M4150">
        <v>2.6255000000000001E-2</v>
      </c>
      <c r="N4150">
        <v>5790.2809120000002</v>
      </c>
      <c r="W4150">
        <v>4145</v>
      </c>
      <c r="X4150">
        <v>1.2019999999999999E-3</v>
      </c>
      <c r="Y4150">
        <v>211.67171099999999</v>
      </c>
      <c r="Z4150">
        <f t="shared" si="90"/>
        <v>176099.59317803659</v>
      </c>
    </row>
    <row r="4151" spans="12:26" x14ac:dyDescent="0.25">
      <c r="L4151">
        <v>4146</v>
      </c>
      <c r="M4151">
        <v>2.6255000000000001E-2</v>
      </c>
      <c r="N4151">
        <v>5790.2809120000002</v>
      </c>
      <c r="W4151">
        <v>4146</v>
      </c>
      <c r="X4151">
        <v>1.2019999999999999E-3</v>
      </c>
      <c r="Y4151">
        <v>211.67171099999999</v>
      </c>
      <c r="Z4151">
        <f t="shared" si="90"/>
        <v>176099.59317803659</v>
      </c>
    </row>
    <row r="4152" spans="12:26" x14ac:dyDescent="0.25">
      <c r="L4152">
        <v>4147</v>
      </c>
      <c r="M4152">
        <v>2.6255000000000001E-2</v>
      </c>
      <c r="N4152">
        <v>5790.2809120000002</v>
      </c>
      <c r="W4152">
        <v>4147</v>
      </c>
      <c r="X4152">
        <v>1.2019999999999999E-3</v>
      </c>
      <c r="Y4152">
        <v>211.67171099999999</v>
      </c>
      <c r="Z4152">
        <f t="shared" si="90"/>
        <v>176099.59317803659</v>
      </c>
    </row>
    <row r="4153" spans="12:26" x14ac:dyDescent="0.25">
      <c r="L4153">
        <v>4148</v>
      </c>
      <c r="M4153">
        <v>2.6255000000000001E-2</v>
      </c>
      <c r="N4153">
        <v>5790.2809120000002</v>
      </c>
      <c r="W4153">
        <v>4148</v>
      </c>
      <c r="X4153">
        <v>1.2019999999999999E-3</v>
      </c>
      <c r="Y4153">
        <v>211.67171099999999</v>
      </c>
      <c r="Z4153">
        <f t="shared" si="90"/>
        <v>176099.59317803659</v>
      </c>
    </row>
    <row r="4154" spans="12:26" x14ac:dyDescent="0.25">
      <c r="L4154">
        <v>4149</v>
      </c>
      <c r="M4154">
        <v>2.6255000000000001E-2</v>
      </c>
      <c r="N4154">
        <v>5790.2809120000002</v>
      </c>
      <c r="W4154">
        <v>4149</v>
      </c>
      <c r="X4154">
        <v>1.2019999999999999E-3</v>
      </c>
      <c r="Y4154">
        <v>211.67171099999999</v>
      </c>
      <c r="Z4154">
        <f t="shared" si="90"/>
        <v>176099.59317803659</v>
      </c>
    </row>
    <row r="4155" spans="12:26" x14ac:dyDescent="0.25">
      <c r="L4155">
        <v>4150</v>
      </c>
      <c r="M4155">
        <v>2.6255000000000001E-2</v>
      </c>
      <c r="N4155">
        <v>5790.2809120000002</v>
      </c>
      <c r="W4155">
        <v>4150</v>
      </c>
      <c r="X4155">
        <v>1.2019999999999999E-3</v>
      </c>
      <c r="Y4155">
        <v>211.67171099999999</v>
      </c>
      <c r="Z4155">
        <f t="shared" si="90"/>
        <v>176099.59317803659</v>
      </c>
    </row>
    <row r="4156" spans="12:26" x14ac:dyDescent="0.25">
      <c r="L4156">
        <v>4151</v>
      </c>
      <c r="M4156">
        <v>2.6255000000000001E-2</v>
      </c>
      <c r="N4156">
        <v>5790.2809120000002</v>
      </c>
      <c r="W4156">
        <v>4151</v>
      </c>
      <c r="X4156">
        <v>1.2019999999999999E-3</v>
      </c>
      <c r="Y4156">
        <v>211.67171099999999</v>
      </c>
      <c r="Z4156">
        <f t="shared" si="90"/>
        <v>176099.59317803659</v>
      </c>
    </row>
    <row r="4157" spans="12:26" x14ac:dyDescent="0.25">
      <c r="L4157">
        <v>4152</v>
      </c>
      <c r="M4157">
        <v>2.6255000000000001E-2</v>
      </c>
      <c r="N4157">
        <v>5790.2809120000002</v>
      </c>
      <c r="W4157">
        <v>4152</v>
      </c>
      <c r="X4157">
        <v>1.2019999999999999E-3</v>
      </c>
      <c r="Y4157">
        <v>211.67171099999999</v>
      </c>
      <c r="Z4157">
        <f t="shared" si="90"/>
        <v>176099.59317803659</v>
      </c>
    </row>
    <row r="4158" spans="12:26" x14ac:dyDescent="0.25">
      <c r="L4158">
        <v>4153</v>
      </c>
      <c r="M4158">
        <v>2.6255000000000001E-2</v>
      </c>
      <c r="N4158">
        <v>5790.2809120000002</v>
      </c>
      <c r="W4158">
        <v>4153</v>
      </c>
      <c r="X4158">
        <v>1.2019999999999999E-3</v>
      </c>
      <c r="Y4158">
        <v>211.67171099999999</v>
      </c>
      <c r="Z4158">
        <f t="shared" si="90"/>
        <v>176099.59317803659</v>
      </c>
    </row>
    <row r="4159" spans="12:26" x14ac:dyDescent="0.25">
      <c r="L4159">
        <v>4154</v>
      </c>
      <c r="M4159">
        <v>2.6255000000000001E-2</v>
      </c>
      <c r="N4159">
        <v>5790.2809120000002</v>
      </c>
      <c r="W4159">
        <v>4154</v>
      </c>
      <c r="X4159">
        <v>1.2019999999999999E-3</v>
      </c>
      <c r="Y4159">
        <v>211.67171099999999</v>
      </c>
      <c r="Z4159">
        <f t="shared" si="90"/>
        <v>176099.59317803659</v>
      </c>
    </row>
    <row r="4160" spans="12:26" x14ac:dyDescent="0.25">
      <c r="L4160">
        <v>4155</v>
      </c>
      <c r="M4160">
        <v>2.6255000000000001E-2</v>
      </c>
      <c r="N4160">
        <v>5790.2809120000002</v>
      </c>
      <c r="W4160">
        <v>4155</v>
      </c>
      <c r="X4160">
        <v>1.2019999999999999E-3</v>
      </c>
      <c r="Y4160">
        <v>211.67171099999999</v>
      </c>
      <c r="Z4160">
        <f t="shared" si="90"/>
        <v>176099.59317803659</v>
      </c>
    </row>
    <row r="4161" spans="12:26" x14ac:dyDescent="0.25">
      <c r="L4161">
        <v>4156</v>
      </c>
      <c r="M4161">
        <v>2.6255000000000001E-2</v>
      </c>
      <c r="N4161">
        <v>5790.2809120000002</v>
      </c>
      <c r="W4161">
        <v>4156</v>
      </c>
      <c r="X4161">
        <v>1.2019999999999999E-3</v>
      </c>
      <c r="Y4161">
        <v>211.67171099999999</v>
      </c>
      <c r="Z4161">
        <f t="shared" si="90"/>
        <v>176099.59317803659</v>
      </c>
    </row>
    <row r="4162" spans="12:26" x14ac:dyDescent="0.25">
      <c r="L4162">
        <v>4157</v>
      </c>
      <c r="M4162">
        <v>2.6255000000000001E-2</v>
      </c>
      <c r="N4162">
        <v>5790.2809120000002</v>
      </c>
      <c r="W4162">
        <v>4157</v>
      </c>
      <c r="X4162">
        <v>1.2019999999999999E-3</v>
      </c>
      <c r="Y4162">
        <v>211.67171099999999</v>
      </c>
      <c r="Z4162">
        <f t="shared" si="90"/>
        <v>176099.59317803659</v>
      </c>
    </row>
    <row r="4163" spans="12:26" x14ac:dyDescent="0.25">
      <c r="L4163">
        <v>4158</v>
      </c>
      <c r="M4163">
        <v>2.6255000000000001E-2</v>
      </c>
      <c r="N4163">
        <v>5790.2809120000002</v>
      </c>
      <c r="W4163">
        <v>4158</v>
      </c>
      <c r="X4163">
        <v>1.2019999999999999E-3</v>
      </c>
      <c r="Y4163">
        <v>211.67171099999999</v>
      </c>
      <c r="Z4163">
        <f t="shared" si="90"/>
        <v>176099.59317803659</v>
      </c>
    </row>
    <row r="4164" spans="12:26" x14ac:dyDescent="0.25">
      <c r="L4164">
        <v>4159</v>
      </c>
      <c r="M4164">
        <v>2.6255000000000001E-2</v>
      </c>
      <c r="N4164">
        <v>5790.2809120000002</v>
      </c>
      <c r="W4164">
        <v>4159</v>
      </c>
      <c r="X4164">
        <v>1.2019999999999999E-3</v>
      </c>
      <c r="Y4164">
        <v>211.67171099999999</v>
      </c>
      <c r="Z4164">
        <f t="shared" si="90"/>
        <v>176099.59317803659</v>
      </c>
    </row>
    <row r="4165" spans="12:26" x14ac:dyDescent="0.25">
      <c r="L4165">
        <v>4160</v>
      </c>
      <c r="M4165">
        <v>2.6255000000000001E-2</v>
      </c>
      <c r="N4165">
        <v>5790.2809120000002</v>
      </c>
      <c r="W4165">
        <v>4160</v>
      </c>
      <c r="X4165">
        <v>1.2019999999999999E-3</v>
      </c>
      <c r="Y4165">
        <v>211.67171099999999</v>
      </c>
      <c r="Z4165">
        <f t="shared" si="90"/>
        <v>176099.59317803659</v>
      </c>
    </row>
    <row r="4166" spans="12:26" x14ac:dyDescent="0.25">
      <c r="L4166">
        <v>4161</v>
      </c>
      <c r="M4166">
        <v>2.6255000000000001E-2</v>
      </c>
      <c r="N4166">
        <v>5790.2809120000002</v>
      </c>
      <c r="W4166">
        <v>4161</v>
      </c>
      <c r="X4166">
        <v>1.2019999999999999E-3</v>
      </c>
      <c r="Y4166">
        <v>211.67171099999999</v>
      </c>
      <c r="Z4166">
        <f t="shared" si="90"/>
        <v>176099.59317803659</v>
      </c>
    </row>
    <row r="4167" spans="12:26" x14ac:dyDescent="0.25">
      <c r="L4167">
        <v>4162</v>
      </c>
      <c r="M4167">
        <v>2.6255000000000001E-2</v>
      </c>
      <c r="N4167">
        <v>5790.2809120000002</v>
      </c>
      <c r="W4167">
        <v>4162</v>
      </c>
      <c r="X4167">
        <v>1.2019999999999999E-3</v>
      </c>
      <c r="Y4167">
        <v>211.67171099999999</v>
      </c>
      <c r="Z4167">
        <f t="shared" ref="Z4167:Z4230" si="91">Y4167/X4167</f>
        <v>176099.59317803659</v>
      </c>
    </row>
    <row r="4168" spans="12:26" x14ac:dyDescent="0.25">
      <c r="L4168">
        <v>4163</v>
      </c>
      <c r="M4168">
        <v>2.6255000000000001E-2</v>
      </c>
      <c r="N4168">
        <v>5790.2809120000002</v>
      </c>
      <c r="W4168">
        <v>4163</v>
      </c>
      <c r="X4168">
        <v>1.2019999999999999E-3</v>
      </c>
      <c r="Y4168">
        <v>211.67171099999999</v>
      </c>
      <c r="Z4168">
        <f t="shared" si="91"/>
        <v>176099.59317803659</v>
      </c>
    </row>
    <row r="4169" spans="12:26" x14ac:dyDescent="0.25">
      <c r="L4169">
        <v>4164</v>
      </c>
      <c r="M4169">
        <v>2.6255000000000001E-2</v>
      </c>
      <c r="N4169">
        <v>5790.2809120000002</v>
      </c>
      <c r="W4169">
        <v>4164</v>
      </c>
      <c r="X4169">
        <v>1.2019999999999999E-3</v>
      </c>
      <c r="Y4169">
        <v>211.67171099999999</v>
      </c>
      <c r="Z4169">
        <f t="shared" si="91"/>
        <v>176099.59317803659</v>
      </c>
    </row>
    <row r="4170" spans="12:26" x14ac:dyDescent="0.25">
      <c r="L4170">
        <v>4165</v>
      </c>
      <c r="M4170">
        <v>2.6255000000000001E-2</v>
      </c>
      <c r="N4170">
        <v>5790.2809120000002</v>
      </c>
      <c r="W4170">
        <v>4165</v>
      </c>
      <c r="X4170">
        <v>1.2019999999999999E-3</v>
      </c>
      <c r="Y4170">
        <v>211.67171099999999</v>
      </c>
      <c r="Z4170">
        <f t="shared" si="91"/>
        <v>176099.59317803659</v>
      </c>
    </row>
    <row r="4171" spans="12:26" x14ac:dyDescent="0.25">
      <c r="L4171">
        <v>4166</v>
      </c>
      <c r="M4171">
        <v>2.6255000000000001E-2</v>
      </c>
      <c r="N4171">
        <v>5790.2809120000002</v>
      </c>
      <c r="W4171">
        <v>4166</v>
      </c>
      <c r="X4171">
        <v>1.2019999999999999E-3</v>
      </c>
      <c r="Y4171">
        <v>211.67171099999999</v>
      </c>
      <c r="Z4171">
        <f t="shared" si="91"/>
        <v>176099.59317803659</v>
      </c>
    </row>
    <row r="4172" spans="12:26" x14ac:dyDescent="0.25">
      <c r="L4172">
        <v>4167</v>
      </c>
      <c r="M4172">
        <v>2.6255000000000001E-2</v>
      </c>
      <c r="N4172">
        <v>5790.2809120000002</v>
      </c>
      <c r="W4172">
        <v>4167</v>
      </c>
      <c r="X4172">
        <v>1.2019999999999999E-3</v>
      </c>
      <c r="Y4172">
        <v>211.67171099999999</v>
      </c>
      <c r="Z4172">
        <f t="shared" si="91"/>
        <v>176099.59317803659</v>
      </c>
    </row>
    <row r="4173" spans="12:26" x14ac:dyDescent="0.25">
      <c r="L4173">
        <v>4168</v>
      </c>
      <c r="M4173">
        <v>2.6255000000000001E-2</v>
      </c>
      <c r="N4173">
        <v>5790.2809120000002</v>
      </c>
      <c r="W4173">
        <v>4168</v>
      </c>
      <c r="X4173">
        <v>1.2019999999999999E-3</v>
      </c>
      <c r="Y4173">
        <v>211.67171099999999</v>
      </c>
      <c r="Z4173">
        <f t="shared" si="91"/>
        <v>176099.59317803659</v>
      </c>
    </row>
    <row r="4174" spans="12:26" x14ac:dyDescent="0.25">
      <c r="L4174">
        <v>4169</v>
      </c>
      <c r="M4174">
        <v>2.6255000000000001E-2</v>
      </c>
      <c r="N4174">
        <v>5790.2809120000002</v>
      </c>
      <c r="W4174">
        <v>4169</v>
      </c>
      <c r="X4174">
        <v>1.2019999999999999E-3</v>
      </c>
      <c r="Y4174">
        <v>211.67171099999999</v>
      </c>
      <c r="Z4174">
        <f t="shared" si="91"/>
        <v>176099.59317803659</v>
      </c>
    </row>
    <row r="4175" spans="12:26" x14ac:dyDescent="0.25">
      <c r="L4175">
        <v>4170</v>
      </c>
      <c r="M4175">
        <v>2.6255000000000001E-2</v>
      </c>
      <c r="N4175">
        <v>5790.2809120000002</v>
      </c>
      <c r="W4175">
        <v>4170</v>
      </c>
      <c r="X4175">
        <v>1.2019999999999999E-3</v>
      </c>
      <c r="Y4175">
        <v>211.67171099999999</v>
      </c>
      <c r="Z4175">
        <f t="shared" si="91"/>
        <v>176099.59317803659</v>
      </c>
    </row>
    <row r="4176" spans="12:26" x14ac:dyDescent="0.25">
      <c r="L4176">
        <v>4171</v>
      </c>
      <c r="M4176">
        <v>2.6255000000000001E-2</v>
      </c>
      <c r="N4176">
        <v>5790.2809120000002</v>
      </c>
      <c r="W4176">
        <v>4171</v>
      </c>
      <c r="X4176">
        <v>1.2019999999999999E-3</v>
      </c>
      <c r="Y4176">
        <v>211.67171099999999</v>
      </c>
      <c r="Z4176">
        <f t="shared" si="91"/>
        <v>176099.59317803659</v>
      </c>
    </row>
    <row r="4177" spans="12:26" x14ac:dyDescent="0.25">
      <c r="L4177">
        <v>4172</v>
      </c>
      <c r="M4177">
        <v>2.6255000000000001E-2</v>
      </c>
      <c r="N4177">
        <v>5790.2809120000002</v>
      </c>
      <c r="W4177">
        <v>4172</v>
      </c>
      <c r="X4177">
        <v>1.2019999999999999E-3</v>
      </c>
      <c r="Y4177">
        <v>211.67171099999999</v>
      </c>
      <c r="Z4177">
        <f t="shared" si="91"/>
        <v>176099.59317803659</v>
      </c>
    </row>
    <row r="4178" spans="12:26" x14ac:dyDescent="0.25">
      <c r="L4178">
        <v>4173</v>
      </c>
      <c r="M4178">
        <v>2.6255000000000001E-2</v>
      </c>
      <c r="N4178">
        <v>5790.2809120000002</v>
      </c>
      <c r="W4178">
        <v>4173</v>
      </c>
      <c r="X4178">
        <v>1.2019999999999999E-3</v>
      </c>
      <c r="Y4178">
        <v>211.67171099999999</v>
      </c>
      <c r="Z4178">
        <f t="shared" si="91"/>
        <v>176099.59317803659</v>
      </c>
    </row>
    <row r="4179" spans="12:26" x14ac:dyDescent="0.25">
      <c r="L4179">
        <v>4174</v>
      </c>
      <c r="M4179">
        <v>2.6255000000000001E-2</v>
      </c>
      <c r="N4179">
        <v>5790.2809120000002</v>
      </c>
      <c r="W4179">
        <v>4174</v>
      </c>
      <c r="X4179">
        <v>1.2019999999999999E-3</v>
      </c>
      <c r="Y4179">
        <v>211.67171099999999</v>
      </c>
      <c r="Z4179">
        <f t="shared" si="91"/>
        <v>176099.59317803659</v>
      </c>
    </row>
    <row r="4180" spans="12:26" x14ac:dyDescent="0.25">
      <c r="L4180">
        <v>4175</v>
      </c>
      <c r="M4180">
        <v>2.6255000000000001E-2</v>
      </c>
      <c r="N4180">
        <v>5790.2809120000002</v>
      </c>
      <c r="W4180">
        <v>4175</v>
      </c>
      <c r="X4180">
        <v>1.2019999999999999E-3</v>
      </c>
      <c r="Y4180">
        <v>211.67171099999999</v>
      </c>
      <c r="Z4180">
        <f t="shared" si="91"/>
        <v>176099.59317803659</v>
      </c>
    </row>
    <row r="4181" spans="12:26" x14ac:dyDescent="0.25">
      <c r="L4181">
        <v>4176</v>
      </c>
      <c r="M4181">
        <v>2.6255000000000001E-2</v>
      </c>
      <c r="N4181">
        <v>5790.2809120000002</v>
      </c>
      <c r="W4181">
        <v>4176</v>
      </c>
      <c r="X4181">
        <v>1.2019999999999999E-3</v>
      </c>
      <c r="Y4181">
        <v>211.67171099999999</v>
      </c>
      <c r="Z4181">
        <f t="shared" si="91"/>
        <v>176099.59317803659</v>
      </c>
    </row>
    <row r="4182" spans="12:26" x14ac:dyDescent="0.25">
      <c r="L4182">
        <v>4177</v>
      </c>
      <c r="M4182">
        <v>2.6255000000000001E-2</v>
      </c>
      <c r="N4182">
        <v>5790.2809120000002</v>
      </c>
      <c r="W4182">
        <v>4177</v>
      </c>
      <c r="X4182">
        <v>1.2019999999999999E-3</v>
      </c>
      <c r="Y4182">
        <v>211.67171099999999</v>
      </c>
      <c r="Z4182">
        <f t="shared" si="91"/>
        <v>176099.59317803659</v>
      </c>
    </row>
    <row r="4183" spans="12:26" x14ac:dyDescent="0.25">
      <c r="L4183">
        <v>4178</v>
      </c>
      <c r="M4183">
        <v>2.6255000000000001E-2</v>
      </c>
      <c r="N4183">
        <v>5790.2809120000002</v>
      </c>
      <c r="W4183">
        <v>4178</v>
      </c>
      <c r="X4183">
        <v>1.2019999999999999E-3</v>
      </c>
      <c r="Y4183">
        <v>211.67171099999999</v>
      </c>
      <c r="Z4183">
        <f t="shared" si="91"/>
        <v>176099.59317803659</v>
      </c>
    </row>
    <row r="4184" spans="12:26" x14ac:dyDescent="0.25">
      <c r="L4184">
        <v>4179</v>
      </c>
      <c r="M4184">
        <v>2.6255000000000001E-2</v>
      </c>
      <c r="N4184">
        <v>5790.2809120000002</v>
      </c>
      <c r="W4184">
        <v>4179</v>
      </c>
      <c r="X4184">
        <v>1.2019999999999999E-3</v>
      </c>
      <c r="Y4184">
        <v>211.67171099999999</v>
      </c>
      <c r="Z4184">
        <f t="shared" si="91"/>
        <v>176099.59317803659</v>
      </c>
    </row>
    <row r="4185" spans="12:26" x14ac:dyDescent="0.25">
      <c r="L4185">
        <v>4180</v>
      </c>
      <c r="M4185">
        <v>2.6255000000000001E-2</v>
      </c>
      <c r="N4185">
        <v>5790.2809120000002</v>
      </c>
      <c r="W4185">
        <v>4180</v>
      </c>
      <c r="X4185">
        <v>1.2019999999999999E-3</v>
      </c>
      <c r="Y4185">
        <v>211.67171099999999</v>
      </c>
      <c r="Z4185">
        <f t="shared" si="91"/>
        <v>176099.59317803659</v>
      </c>
    </row>
    <row r="4186" spans="12:26" x14ac:dyDescent="0.25">
      <c r="L4186">
        <v>4181</v>
      </c>
      <c r="M4186">
        <v>2.6255000000000001E-2</v>
      </c>
      <c r="N4186">
        <v>5790.2809120000002</v>
      </c>
      <c r="W4186">
        <v>4181</v>
      </c>
      <c r="X4186">
        <v>1.2019999999999999E-3</v>
      </c>
      <c r="Y4186">
        <v>211.67171099999999</v>
      </c>
      <c r="Z4186">
        <f t="shared" si="91"/>
        <v>176099.59317803659</v>
      </c>
    </row>
    <row r="4187" spans="12:26" x14ac:dyDescent="0.25">
      <c r="L4187">
        <v>4182</v>
      </c>
      <c r="M4187">
        <v>2.6255000000000001E-2</v>
      </c>
      <c r="N4187">
        <v>5790.2809120000002</v>
      </c>
      <c r="W4187">
        <v>4182</v>
      </c>
      <c r="X4187">
        <v>1.2019999999999999E-3</v>
      </c>
      <c r="Y4187">
        <v>211.67171099999999</v>
      </c>
      <c r="Z4187">
        <f t="shared" si="91"/>
        <v>176099.59317803659</v>
      </c>
    </row>
    <row r="4188" spans="12:26" x14ac:dyDescent="0.25">
      <c r="L4188">
        <v>4183</v>
      </c>
      <c r="M4188">
        <v>2.6255000000000001E-2</v>
      </c>
      <c r="N4188">
        <v>5790.2809120000002</v>
      </c>
      <c r="W4188">
        <v>4183</v>
      </c>
      <c r="X4188">
        <v>1.2019999999999999E-3</v>
      </c>
      <c r="Y4188">
        <v>211.67171099999999</v>
      </c>
      <c r="Z4188">
        <f t="shared" si="91"/>
        <v>176099.59317803659</v>
      </c>
    </row>
    <row r="4189" spans="12:26" x14ac:dyDescent="0.25">
      <c r="L4189">
        <v>4184</v>
      </c>
      <c r="M4189">
        <v>2.6255000000000001E-2</v>
      </c>
      <c r="N4189">
        <v>5790.2809120000002</v>
      </c>
      <c r="W4189">
        <v>4184</v>
      </c>
      <c r="X4189">
        <v>1.2019999999999999E-3</v>
      </c>
      <c r="Y4189">
        <v>211.67171099999999</v>
      </c>
      <c r="Z4189">
        <f t="shared" si="91"/>
        <v>176099.59317803659</v>
      </c>
    </row>
    <row r="4190" spans="12:26" x14ac:dyDescent="0.25">
      <c r="L4190">
        <v>4185</v>
      </c>
      <c r="M4190">
        <v>2.6255000000000001E-2</v>
      </c>
      <c r="N4190">
        <v>5790.2809120000002</v>
      </c>
      <c r="W4190">
        <v>4185</v>
      </c>
      <c r="X4190">
        <v>1.2019999999999999E-3</v>
      </c>
      <c r="Y4190">
        <v>211.67171099999999</v>
      </c>
      <c r="Z4190">
        <f t="shared" si="91"/>
        <v>176099.59317803659</v>
      </c>
    </row>
    <row r="4191" spans="12:26" x14ac:dyDescent="0.25">
      <c r="L4191">
        <v>4186</v>
      </c>
      <c r="M4191">
        <v>2.6255000000000001E-2</v>
      </c>
      <c r="N4191">
        <v>5790.2809120000002</v>
      </c>
      <c r="W4191">
        <v>4186</v>
      </c>
      <c r="X4191">
        <v>1.2019999999999999E-3</v>
      </c>
      <c r="Y4191">
        <v>211.67171099999999</v>
      </c>
      <c r="Z4191">
        <f t="shared" si="91"/>
        <v>176099.59317803659</v>
      </c>
    </row>
    <row r="4192" spans="12:26" x14ac:dyDescent="0.25">
      <c r="L4192">
        <v>4187</v>
      </c>
      <c r="M4192">
        <v>2.6255000000000001E-2</v>
      </c>
      <c r="N4192">
        <v>5790.2809120000002</v>
      </c>
      <c r="W4192">
        <v>4187</v>
      </c>
      <c r="X4192">
        <v>1.2019999999999999E-3</v>
      </c>
      <c r="Y4192">
        <v>211.67171099999999</v>
      </c>
      <c r="Z4192">
        <f t="shared" si="91"/>
        <v>176099.59317803659</v>
      </c>
    </row>
    <row r="4193" spans="12:26" x14ac:dyDescent="0.25">
      <c r="L4193">
        <v>4188</v>
      </c>
      <c r="M4193">
        <v>2.6255000000000001E-2</v>
      </c>
      <c r="N4193">
        <v>5790.2809120000002</v>
      </c>
      <c r="W4193">
        <v>4188</v>
      </c>
      <c r="X4193">
        <v>1.2019999999999999E-3</v>
      </c>
      <c r="Y4193">
        <v>211.67171099999999</v>
      </c>
      <c r="Z4193">
        <f t="shared" si="91"/>
        <v>176099.59317803659</v>
      </c>
    </row>
    <row r="4194" spans="12:26" x14ac:dyDescent="0.25">
      <c r="L4194">
        <v>4189</v>
      </c>
      <c r="M4194">
        <v>2.6255000000000001E-2</v>
      </c>
      <c r="N4194">
        <v>5790.2809120000002</v>
      </c>
      <c r="W4194">
        <v>4189</v>
      </c>
      <c r="X4194">
        <v>1.2019999999999999E-3</v>
      </c>
      <c r="Y4194">
        <v>211.67171099999999</v>
      </c>
      <c r="Z4194">
        <f t="shared" si="91"/>
        <v>176099.59317803659</v>
      </c>
    </row>
    <row r="4195" spans="12:26" x14ac:dyDescent="0.25">
      <c r="L4195">
        <v>4190</v>
      </c>
      <c r="M4195">
        <v>2.6255000000000001E-2</v>
      </c>
      <c r="N4195">
        <v>5790.2809120000002</v>
      </c>
      <c r="W4195">
        <v>4190</v>
      </c>
      <c r="X4195">
        <v>1.2019999999999999E-3</v>
      </c>
      <c r="Y4195">
        <v>211.67171099999999</v>
      </c>
      <c r="Z4195">
        <f t="shared" si="91"/>
        <v>176099.59317803659</v>
      </c>
    </row>
    <row r="4196" spans="12:26" x14ac:dyDescent="0.25">
      <c r="L4196">
        <v>4191</v>
      </c>
      <c r="M4196">
        <v>2.6255000000000001E-2</v>
      </c>
      <c r="N4196">
        <v>5790.2809120000002</v>
      </c>
      <c r="W4196">
        <v>4191</v>
      </c>
      <c r="X4196">
        <v>1.2019999999999999E-3</v>
      </c>
      <c r="Y4196">
        <v>211.67171099999999</v>
      </c>
      <c r="Z4196">
        <f t="shared" si="91"/>
        <v>176099.59317803659</v>
      </c>
    </row>
    <row r="4197" spans="12:26" x14ac:dyDescent="0.25">
      <c r="L4197">
        <v>4192</v>
      </c>
      <c r="M4197">
        <v>2.6255000000000001E-2</v>
      </c>
      <c r="N4197">
        <v>5790.2809120000002</v>
      </c>
      <c r="W4197">
        <v>4192</v>
      </c>
      <c r="X4197">
        <v>1.2019999999999999E-3</v>
      </c>
      <c r="Y4197">
        <v>211.67171099999999</v>
      </c>
      <c r="Z4197">
        <f t="shared" si="91"/>
        <v>176099.59317803659</v>
      </c>
    </row>
    <row r="4198" spans="12:26" x14ac:dyDescent="0.25">
      <c r="L4198">
        <v>4193</v>
      </c>
      <c r="M4198">
        <v>2.6255000000000001E-2</v>
      </c>
      <c r="N4198">
        <v>5790.2809120000002</v>
      </c>
      <c r="W4198">
        <v>4193</v>
      </c>
      <c r="X4198">
        <v>1.2019999999999999E-3</v>
      </c>
      <c r="Y4198">
        <v>211.67171099999999</v>
      </c>
      <c r="Z4198">
        <f t="shared" si="91"/>
        <v>176099.59317803659</v>
      </c>
    </row>
    <row r="4199" spans="12:26" x14ac:dyDescent="0.25">
      <c r="L4199">
        <v>4194</v>
      </c>
      <c r="M4199">
        <v>2.6255000000000001E-2</v>
      </c>
      <c r="N4199">
        <v>5790.2809120000002</v>
      </c>
      <c r="W4199">
        <v>4194</v>
      </c>
      <c r="X4199">
        <v>1.2019999999999999E-3</v>
      </c>
      <c r="Y4199">
        <v>211.67171099999999</v>
      </c>
      <c r="Z4199">
        <f t="shared" si="91"/>
        <v>176099.59317803659</v>
      </c>
    </row>
    <row r="4200" spans="12:26" x14ac:dyDescent="0.25">
      <c r="L4200">
        <v>4195</v>
      </c>
      <c r="M4200">
        <v>2.6255000000000001E-2</v>
      </c>
      <c r="N4200">
        <v>5790.2809120000002</v>
      </c>
      <c r="W4200">
        <v>4195</v>
      </c>
      <c r="X4200">
        <v>1.2019999999999999E-3</v>
      </c>
      <c r="Y4200">
        <v>211.67171099999999</v>
      </c>
      <c r="Z4200">
        <f t="shared" si="91"/>
        <v>176099.59317803659</v>
      </c>
    </row>
    <row r="4201" spans="12:26" x14ac:dyDescent="0.25">
      <c r="L4201">
        <v>4196</v>
      </c>
      <c r="M4201">
        <v>2.6255000000000001E-2</v>
      </c>
      <c r="N4201">
        <v>5790.2809120000002</v>
      </c>
      <c r="W4201">
        <v>4196</v>
      </c>
      <c r="X4201">
        <v>1.2019999999999999E-3</v>
      </c>
      <c r="Y4201">
        <v>211.67171099999999</v>
      </c>
      <c r="Z4201">
        <f t="shared" si="91"/>
        <v>176099.59317803659</v>
      </c>
    </row>
    <row r="4202" spans="12:26" x14ac:dyDescent="0.25">
      <c r="L4202">
        <v>4197</v>
      </c>
      <c r="M4202">
        <v>2.6255000000000001E-2</v>
      </c>
      <c r="N4202">
        <v>5790.2809120000002</v>
      </c>
      <c r="W4202">
        <v>4197</v>
      </c>
      <c r="X4202">
        <v>1.2019999999999999E-3</v>
      </c>
      <c r="Y4202">
        <v>211.67171099999999</v>
      </c>
      <c r="Z4202">
        <f t="shared" si="91"/>
        <v>176099.59317803659</v>
      </c>
    </row>
    <row r="4203" spans="12:26" x14ac:dyDescent="0.25">
      <c r="L4203">
        <v>4198</v>
      </c>
      <c r="M4203">
        <v>2.6255000000000001E-2</v>
      </c>
      <c r="N4203">
        <v>5790.2809120000002</v>
      </c>
      <c r="W4203">
        <v>4198</v>
      </c>
      <c r="X4203">
        <v>1.2019999999999999E-3</v>
      </c>
      <c r="Y4203">
        <v>211.67171099999999</v>
      </c>
      <c r="Z4203">
        <f t="shared" si="91"/>
        <v>176099.59317803659</v>
      </c>
    </row>
    <row r="4204" spans="12:26" x14ac:dyDescent="0.25">
      <c r="L4204">
        <v>4199</v>
      </c>
      <c r="M4204">
        <v>2.6255000000000001E-2</v>
      </c>
      <c r="N4204">
        <v>5790.2809120000002</v>
      </c>
      <c r="W4204">
        <v>4199</v>
      </c>
      <c r="X4204">
        <v>1.2019999999999999E-3</v>
      </c>
      <c r="Y4204">
        <v>211.67171099999999</v>
      </c>
      <c r="Z4204">
        <f t="shared" si="91"/>
        <v>176099.59317803659</v>
      </c>
    </row>
    <row r="4205" spans="12:26" x14ac:dyDescent="0.25">
      <c r="L4205">
        <v>4200</v>
      </c>
      <c r="M4205">
        <v>2.6255000000000001E-2</v>
      </c>
      <c r="N4205">
        <v>5790.2809120000002</v>
      </c>
      <c r="W4205">
        <v>4200</v>
      </c>
      <c r="X4205">
        <v>1.2019999999999999E-3</v>
      </c>
      <c r="Y4205">
        <v>211.67171099999999</v>
      </c>
      <c r="Z4205">
        <f t="shared" si="91"/>
        <v>176099.59317803659</v>
      </c>
    </row>
    <row r="4206" spans="12:26" x14ac:dyDescent="0.25">
      <c r="L4206">
        <v>4201</v>
      </c>
      <c r="M4206">
        <v>2.6255000000000001E-2</v>
      </c>
      <c r="N4206">
        <v>5790.2809120000002</v>
      </c>
      <c r="W4206">
        <v>4201</v>
      </c>
      <c r="X4206">
        <v>1.2019999999999999E-3</v>
      </c>
      <c r="Y4206">
        <v>211.67171099999999</v>
      </c>
      <c r="Z4206">
        <f t="shared" si="91"/>
        <v>176099.59317803659</v>
      </c>
    </row>
    <row r="4207" spans="12:26" x14ac:dyDescent="0.25">
      <c r="L4207">
        <v>4202</v>
      </c>
      <c r="M4207">
        <v>2.6255000000000001E-2</v>
      </c>
      <c r="N4207">
        <v>5790.2809120000002</v>
      </c>
      <c r="W4207">
        <v>4202</v>
      </c>
      <c r="X4207">
        <v>1.2019999999999999E-3</v>
      </c>
      <c r="Y4207">
        <v>211.67171099999999</v>
      </c>
      <c r="Z4207">
        <f t="shared" si="91"/>
        <v>176099.59317803659</v>
      </c>
    </row>
    <row r="4208" spans="12:26" x14ac:dyDescent="0.25">
      <c r="L4208">
        <v>4203</v>
      </c>
      <c r="M4208">
        <v>2.6255000000000001E-2</v>
      </c>
      <c r="N4208">
        <v>5790.2809120000002</v>
      </c>
      <c r="W4208">
        <v>4203</v>
      </c>
      <c r="X4208">
        <v>1.2019999999999999E-3</v>
      </c>
      <c r="Y4208">
        <v>211.67171099999999</v>
      </c>
      <c r="Z4208">
        <f t="shared" si="91"/>
        <v>176099.59317803659</v>
      </c>
    </row>
    <row r="4209" spans="12:26" x14ac:dyDescent="0.25">
      <c r="L4209">
        <v>4204</v>
      </c>
      <c r="M4209">
        <v>2.6255000000000001E-2</v>
      </c>
      <c r="N4209">
        <v>5790.2809120000002</v>
      </c>
      <c r="W4209">
        <v>4204</v>
      </c>
      <c r="X4209">
        <v>1.2019999999999999E-3</v>
      </c>
      <c r="Y4209">
        <v>211.67171099999999</v>
      </c>
      <c r="Z4209">
        <f t="shared" si="91"/>
        <v>176099.59317803659</v>
      </c>
    </row>
    <row r="4210" spans="12:26" x14ac:dyDescent="0.25">
      <c r="L4210">
        <v>4205</v>
      </c>
      <c r="M4210">
        <v>2.6255000000000001E-2</v>
      </c>
      <c r="N4210">
        <v>5790.2809120000002</v>
      </c>
      <c r="W4210">
        <v>4205</v>
      </c>
      <c r="X4210">
        <v>1.2019999999999999E-3</v>
      </c>
      <c r="Y4210">
        <v>211.67171099999999</v>
      </c>
      <c r="Z4210">
        <f t="shared" si="91"/>
        <v>176099.59317803659</v>
      </c>
    </row>
    <row r="4211" spans="12:26" x14ac:dyDescent="0.25">
      <c r="L4211">
        <v>4206</v>
      </c>
      <c r="M4211">
        <v>2.6255000000000001E-2</v>
      </c>
      <c r="N4211">
        <v>5790.2809120000002</v>
      </c>
      <c r="W4211">
        <v>4206</v>
      </c>
      <c r="X4211">
        <v>1.2019999999999999E-3</v>
      </c>
      <c r="Y4211">
        <v>211.67171099999999</v>
      </c>
      <c r="Z4211">
        <f t="shared" si="91"/>
        <v>176099.59317803659</v>
      </c>
    </row>
    <row r="4212" spans="12:26" x14ac:dyDescent="0.25">
      <c r="L4212">
        <v>4207</v>
      </c>
      <c r="M4212">
        <v>2.6255000000000001E-2</v>
      </c>
      <c r="N4212">
        <v>5790.2809120000002</v>
      </c>
      <c r="W4212">
        <v>4207</v>
      </c>
      <c r="X4212">
        <v>1.2019999999999999E-3</v>
      </c>
      <c r="Y4212">
        <v>211.67171099999999</v>
      </c>
      <c r="Z4212">
        <f t="shared" si="91"/>
        <v>176099.59317803659</v>
      </c>
    </row>
    <row r="4213" spans="12:26" x14ac:dyDescent="0.25">
      <c r="L4213">
        <v>4208</v>
      </c>
      <c r="M4213">
        <v>2.6255000000000001E-2</v>
      </c>
      <c r="N4213">
        <v>5790.2809120000002</v>
      </c>
      <c r="W4213">
        <v>4208</v>
      </c>
      <c r="X4213">
        <v>1.2019999999999999E-3</v>
      </c>
      <c r="Y4213">
        <v>211.67171099999999</v>
      </c>
      <c r="Z4213">
        <f t="shared" si="91"/>
        <v>176099.59317803659</v>
      </c>
    </row>
    <row r="4214" spans="12:26" x14ac:dyDescent="0.25">
      <c r="L4214">
        <v>4209</v>
      </c>
      <c r="M4214">
        <v>2.6255000000000001E-2</v>
      </c>
      <c r="N4214">
        <v>5790.2809120000002</v>
      </c>
      <c r="W4214">
        <v>4209</v>
      </c>
      <c r="X4214">
        <v>1.2019999999999999E-3</v>
      </c>
      <c r="Y4214">
        <v>211.67171099999999</v>
      </c>
      <c r="Z4214">
        <f t="shared" si="91"/>
        <v>176099.59317803659</v>
      </c>
    </row>
    <row r="4215" spans="12:26" x14ac:dyDescent="0.25">
      <c r="L4215">
        <v>4210</v>
      </c>
      <c r="M4215">
        <v>2.6255000000000001E-2</v>
      </c>
      <c r="N4215">
        <v>5790.2809120000002</v>
      </c>
      <c r="W4215">
        <v>4210</v>
      </c>
      <c r="X4215">
        <v>1.2019999999999999E-3</v>
      </c>
      <c r="Y4215">
        <v>211.67171099999999</v>
      </c>
      <c r="Z4215">
        <f t="shared" si="91"/>
        <v>176099.59317803659</v>
      </c>
    </row>
    <row r="4216" spans="12:26" x14ac:dyDescent="0.25">
      <c r="L4216">
        <v>4211</v>
      </c>
      <c r="M4216">
        <v>2.6255000000000001E-2</v>
      </c>
      <c r="N4216">
        <v>5790.2809120000002</v>
      </c>
      <c r="W4216">
        <v>4211</v>
      </c>
      <c r="X4216">
        <v>1.2019999999999999E-3</v>
      </c>
      <c r="Y4216">
        <v>211.67171099999999</v>
      </c>
      <c r="Z4216">
        <f t="shared" si="91"/>
        <v>176099.59317803659</v>
      </c>
    </row>
    <row r="4217" spans="12:26" x14ac:dyDescent="0.25">
      <c r="L4217">
        <v>4212</v>
      </c>
      <c r="M4217">
        <v>2.6255000000000001E-2</v>
      </c>
      <c r="N4217">
        <v>5790.2809120000002</v>
      </c>
      <c r="W4217">
        <v>4212</v>
      </c>
      <c r="X4217">
        <v>1.2019999999999999E-3</v>
      </c>
      <c r="Y4217">
        <v>211.67171099999999</v>
      </c>
      <c r="Z4217">
        <f t="shared" si="91"/>
        <v>176099.59317803659</v>
      </c>
    </row>
    <row r="4218" spans="12:26" x14ac:dyDescent="0.25">
      <c r="L4218">
        <v>4213</v>
      </c>
      <c r="M4218">
        <v>2.6255000000000001E-2</v>
      </c>
      <c r="N4218">
        <v>5790.2809120000002</v>
      </c>
      <c r="W4218">
        <v>4213</v>
      </c>
      <c r="X4218">
        <v>1.2019999999999999E-3</v>
      </c>
      <c r="Y4218">
        <v>211.67171099999999</v>
      </c>
      <c r="Z4218">
        <f t="shared" si="91"/>
        <v>176099.59317803659</v>
      </c>
    </row>
    <row r="4219" spans="12:26" x14ac:dyDescent="0.25">
      <c r="L4219">
        <v>4214</v>
      </c>
      <c r="M4219">
        <v>2.6255000000000001E-2</v>
      </c>
      <c r="N4219">
        <v>5790.2809120000002</v>
      </c>
      <c r="W4219">
        <v>4214</v>
      </c>
      <c r="X4219">
        <v>1.2019999999999999E-3</v>
      </c>
      <c r="Y4219">
        <v>211.67171099999999</v>
      </c>
      <c r="Z4219">
        <f t="shared" si="91"/>
        <v>176099.59317803659</v>
      </c>
    </row>
    <row r="4220" spans="12:26" x14ac:dyDescent="0.25">
      <c r="L4220">
        <v>4215</v>
      </c>
      <c r="M4220">
        <v>2.6255000000000001E-2</v>
      </c>
      <c r="N4220">
        <v>5790.2809120000002</v>
      </c>
      <c r="W4220">
        <v>4215</v>
      </c>
      <c r="X4220">
        <v>1.2019999999999999E-3</v>
      </c>
      <c r="Y4220">
        <v>211.67171099999999</v>
      </c>
      <c r="Z4220">
        <f t="shared" si="91"/>
        <v>176099.59317803659</v>
      </c>
    </row>
    <row r="4221" spans="12:26" x14ac:dyDescent="0.25">
      <c r="L4221">
        <v>4216</v>
      </c>
      <c r="M4221">
        <v>2.6255000000000001E-2</v>
      </c>
      <c r="N4221">
        <v>5790.2809120000002</v>
      </c>
      <c r="W4221">
        <v>4216</v>
      </c>
      <c r="X4221">
        <v>1.2019999999999999E-3</v>
      </c>
      <c r="Y4221">
        <v>211.67171099999999</v>
      </c>
      <c r="Z4221">
        <f t="shared" si="91"/>
        <v>176099.59317803659</v>
      </c>
    </row>
    <row r="4222" spans="12:26" x14ac:dyDescent="0.25">
      <c r="L4222">
        <v>4217</v>
      </c>
      <c r="M4222">
        <v>2.6255000000000001E-2</v>
      </c>
      <c r="N4222">
        <v>5790.2809120000002</v>
      </c>
      <c r="W4222">
        <v>4217</v>
      </c>
      <c r="X4222">
        <v>1.2019999999999999E-3</v>
      </c>
      <c r="Y4222">
        <v>211.67171099999999</v>
      </c>
      <c r="Z4222">
        <f t="shared" si="91"/>
        <v>176099.59317803659</v>
      </c>
    </row>
    <row r="4223" spans="12:26" x14ac:dyDescent="0.25">
      <c r="L4223">
        <v>4218</v>
      </c>
      <c r="M4223">
        <v>2.6255000000000001E-2</v>
      </c>
      <c r="N4223">
        <v>5790.2809120000002</v>
      </c>
      <c r="W4223">
        <v>4218</v>
      </c>
      <c r="X4223">
        <v>1.2019999999999999E-3</v>
      </c>
      <c r="Y4223">
        <v>211.67171099999999</v>
      </c>
      <c r="Z4223">
        <f t="shared" si="91"/>
        <v>176099.59317803659</v>
      </c>
    </row>
    <row r="4224" spans="12:26" x14ac:dyDescent="0.25">
      <c r="L4224">
        <v>4219</v>
      </c>
      <c r="M4224">
        <v>2.6255000000000001E-2</v>
      </c>
      <c r="N4224">
        <v>5790.2809120000002</v>
      </c>
      <c r="W4224">
        <v>4219</v>
      </c>
      <c r="X4224">
        <v>1.2019999999999999E-3</v>
      </c>
      <c r="Y4224">
        <v>211.67171099999999</v>
      </c>
      <c r="Z4224">
        <f t="shared" si="91"/>
        <v>176099.59317803659</v>
      </c>
    </row>
    <row r="4225" spans="12:26" x14ac:dyDescent="0.25">
      <c r="L4225">
        <v>4220</v>
      </c>
      <c r="M4225">
        <v>2.6255000000000001E-2</v>
      </c>
      <c r="N4225">
        <v>5790.2809120000002</v>
      </c>
      <c r="W4225">
        <v>4220</v>
      </c>
      <c r="X4225">
        <v>1.2019999999999999E-3</v>
      </c>
      <c r="Y4225">
        <v>211.67171099999999</v>
      </c>
      <c r="Z4225">
        <f t="shared" si="91"/>
        <v>176099.59317803659</v>
      </c>
    </row>
    <row r="4226" spans="12:26" x14ac:dyDescent="0.25">
      <c r="L4226">
        <v>4221</v>
      </c>
      <c r="M4226">
        <v>2.6255000000000001E-2</v>
      </c>
      <c r="N4226">
        <v>5790.2809120000002</v>
      </c>
      <c r="W4226">
        <v>4221</v>
      </c>
      <c r="X4226">
        <v>1.2019999999999999E-3</v>
      </c>
      <c r="Y4226">
        <v>211.67171099999999</v>
      </c>
      <c r="Z4226">
        <f t="shared" si="91"/>
        <v>176099.59317803659</v>
      </c>
    </row>
    <row r="4227" spans="12:26" x14ac:dyDescent="0.25">
      <c r="L4227">
        <v>4222</v>
      </c>
      <c r="M4227">
        <v>2.6255000000000001E-2</v>
      </c>
      <c r="N4227">
        <v>5790.2809120000002</v>
      </c>
      <c r="W4227">
        <v>4222</v>
      </c>
      <c r="X4227">
        <v>1.2019999999999999E-3</v>
      </c>
      <c r="Y4227">
        <v>211.67171099999999</v>
      </c>
      <c r="Z4227">
        <f t="shared" si="91"/>
        <v>176099.59317803659</v>
      </c>
    </row>
    <row r="4228" spans="12:26" x14ac:dyDescent="0.25">
      <c r="L4228">
        <v>4223</v>
      </c>
      <c r="M4228">
        <v>2.6255000000000001E-2</v>
      </c>
      <c r="N4228">
        <v>5790.2809120000002</v>
      </c>
      <c r="W4228">
        <v>4223</v>
      </c>
      <c r="X4228">
        <v>1.2019999999999999E-3</v>
      </c>
      <c r="Y4228">
        <v>211.67171099999999</v>
      </c>
      <c r="Z4228">
        <f t="shared" si="91"/>
        <v>176099.59317803659</v>
      </c>
    </row>
    <row r="4229" spans="12:26" x14ac:dyDescent="0.25">
      <c r="L4229">
        <v>4224</v>
      </c>
      <c r="M4229">
        <v>2.6255000000000001E-2</v>
      </c>
      <c r="N4229">
        <v>5790.2809120000002</v>
      </c>
      <c r="W4229">
        <v>4224</v>
      </c>
      <c r="X4229">
        <v>1.2019999999999999E-3</v>
      </c>
      <c r="Y4229">
        <v>211.67171099999999</v>
      </c>
      <c r="Z4229">
        <f t="shared" si="91"/>
        <v>176099.59317803659</v>
      </c>
    </row>
    <row r="4230" spans="12:26" x14ac:dyDescent="0.25">
      <c r="L4230">
        <v>4225</v>
      </c>
      <c r="M4230">
        <v>2.6255000000000001E-2</v>
      </c>
      <c r="N4230">
        <v>5790.2809120000002</v>
      </c>
      <c r="W4230">
        <v>4225</v>
      </c>
      <c r="X4230">
        <v>1.2019999999999999E-3</v>
      </c>
      <c r="Y4230">
        <v>211.67171099999999</v>
      </c>
      <c r="Z4230">
        <f t="shared" si="91"/>
        <v>176099.59317803659</v>
      </c>
    </row>
    <row r="4231" spans="12:26" x14ac:dyDescent="0.25">
      <c r="L4231">
        <v>4226</v>
      </c>
      <c r="M4231">
        <v>2.6255000000000001E-2</v>
      </c>
      <c r="N4231">
        <v>5790.2809120000002</v>
      </c>
      <c r="W4231">
        <v>4226</v>
      </c>
      <c r="X4231">
        <v>1.2019999999999999E-3</v>
      </c>
      <c r="Y4231">
        <v>211.67171099999999</v>
      </c>
      <c r="Z4231">
        <f t="shared" ref="Z4231:Z4294" si="92">Y4231/X4231</f>
        <v>176099.59317803659</v>
      </c>
    </row>
    <row r="4232" spans="12:26" x14ac:dyDescent="0.25">
      <c r="L4232">
        <v>4227</v>
      </c>
      <c r="M4232">
        <v>2.6255000000000001E-2</v>
      </c>
      <c r="N4232">
        <v>5790.2809120000002</v>
      </c>
      <c r="W4232">
        <v>4227</v>
      </c>
      <c r="X4232">
        <v>1.2019999999999999E-3</v>
      </c>
      <c r="Y4232">
        <v>211.67171099999999</v>
      </c>
      <c r="Z4232">
        <f t="shared" si="92"/>
        <v>176099.59317803659</v>
      </c>
    </row>
    <row r="4233" spans="12:26" x14ac:dyDescent="0.25">
      <c r="L4233">
        <v>4228</v>
      </c>
      <c r="M4233">
        <v>2.6255000000000001E-2</v>
      </c>
      <c r="N4233">
        <v>5790.2809120000002</v>
      </c>
      <c r="W4233">
        <v>4228</v>
      </c>
      <c r="X4233">
        <v>1.2019999999999999E-3</v>
      </c>
      <c r="Y4233">
        <v>211.67171099999999</v>
      </c>
      <c r="Z4233">
        <f t="shared" si="92"/>
        <v>176099.59317803659</v>
      </c>
    </row>
    <row r="4234" spans="12:26" x14ac:dyDescent="0.25">
      <c r="L4234">
        <v>4229</v>
      </c>
      <c r="M4234">
        <v>2.6255000000000001E-2</v>
      </c>
      <c r="N4234">
        <v>5790.2809120000002</v>
      </c>
      <c r="W4234">
        <v>4229</v>
      </c>
      <c r="X4234">
        <v>1.2019999999999999E-3</v>
      </c>
      <c r="Y4234">
        <v>211.67171099999999</v>
      </c>
      <c r="Z4234">
        <f t="shared" si="92"/>
        <v>176099.59317803659</v>
      </c>
    </row>
    <row r="4235" spans="12:26" x14ac:dyDescent="0.25">
      <c r="L4235">
        <v>4230</v>
      </c>
      <c r="M4235">
        <v>2.6255000000000001E-2</v>
      </c>
      <c r="N4235">
        <v>5790.2809120000002</v>
      </c>
      <c r="W4235">
        <v>4230</v>
      </c>
      <c r="X4235">
        <v>1.2019999999999999E-3</v>
      </c>
      <c r="Y4235">
        <v>211.67171099999999</v>
      </c>
      <c r="Z4235">
        <f t="shared" si="92"/>
        <v>176099.59317803659</v>
      </c>
    </row>
    <row r="4236" spans="12:26" x14ac:dyDescent="0.25">
      <c r="L4236">
        <v>4231</v>
      </c>
      <c r="M4236">
        <v>2.6255000000000001E-2</v>
      </c>
      <c r="N4236">
        <v>5790.2809120000002</v>
      </c>
      <c r="W4236">
        <v>4231</v>
      </c>
      <c r="X4236">
        <v>1.2019999999999999E-3</v>
      </c>
      <c r="Y4236">
        <v>211.67171099999999</v>
      </c>
      <c r="Z4236">
        <f t="shared" si="92"/>
        <v>176099.59317803659</v>
      </c>
    </row>
    <row r="4237" spans="12:26" x14ac:dyDescent="0.25">
      <c r="L4237">
        <v>4232</v>
      </c>
      <c r="M4237">
        <v>2.6255000000000001E-2</v>
      </c>
      <c r="N4237">
        <v>5790.2809120000002</v>
      </c>
      <c r="W4237">
        <v>4232</v>
      </c>
      <c r="X4237">
        <v>1.2019999999999999E-3</v>
      </c>
      <c r="Y4237">
        <v>211.67171099999999</v>
      </c>
      <c r="Z4237">
        <f t="shared" si="92"/>
        <v>176099.59317803659</v>
      </c>
    </row>
    <row r="4238" spans="12:26" x14ac:dyDescent="0.25">
      <c r="L4238">
        <v>4233</v>
      </c>
      <c r="M4238">
        <v>2.6255000000000001E-2</v>
      </c>
      <c r="N4238">
        <v>5790.2809120000002</v>
      </c>
      <c r="W4238">
        <v>4233</v>
      </c>
      <c r="X4238">
        <v>1.2019999999999999E-3</v>
      </c>
      <c r="Y4238">
        <v>211.67171099999999</v>
      </c>
      <c r="Z4238">
        <f t="shared" si="92"/>
        <v>176099.59317803659</v>
      </c>
    </row>
    <row r="4239" spans="12:26" x14ac:dyDescent="0.25">
      <c r="L4239">
        <v>4234</v>
      </c>
      <c r="M4239">
        <v>2.6255000000000001E-2</v>
      </c>
      <c r="N4239">
        <v>5790.2809120000002</v>
      </c>
      <c r="W4239">
        <v>4234</v>
      </c>
      <c r="X4239">
        <v>1.2019999999999999E-3</v>
      </c>
      <c r="Y4239">
        <v>211.67171099999999</v>
      </c>
      <c r="Z4239">
        <f t="shared" si="92"/>
        <v>176099.59317803659</v>
      </c>
    </row>
    <row r="4240" spans="12:26" x14ac:dyDescent="0.25">
      <c r="L4240">
        <v>4235</v>
      </c>
      <c r="M4240">
        <v>2.6255000000000001E-2</v>
      </c>
      <c r="N4240">
        <v>5790.2809120000002</v>
      </c>
      <c r="W4240">
        <v>4235</v>
      </c>
      <c r="X4240">
        <v>1.2019999999999999E-3</v>
      </c>
      <c r="Y4240">
        <v>211.67171099999999</v>
      </c>
      <c r="Z4240">
        <f t="shared" si="92"/>
        <v>176099.59317803659</v>
      </c>
    </row>
    <row r="4241" spans="12:26" x14ac:dyDescent="0.25">
      <c r="L4241">
        <v>4236</v>
      </c>
      <c r="M4241">
        <v>2.6255000000000001E-2</v>
      </c>
      <c r="N4241">
        <v>5790.2809120000002</v>
      </c>
      <c r="W4241">
        <v>4236</v>
      </c>
      <c r="X4241">
        <v>1.2019999999999999E-3</v>
      </c>
      <c r="Y4241">
        <v>211.67171099999999</v>
      </c>
      <c r="Z4241">
        <f t="shared" si="92"/>
        <v>176099.59317803659</v>
      </c>
    </row>
    <row r="4242" spans="12:26" x14ac:dyDescent="0.25">
      <c r="L4242">
        <v>4237</v>
      </c>
      <c r="M4242">
        <v>2.6255000000000001E-2</v>
      </c>
      <c r="N4242">
        <v>5790.2809120000002</v>
      </c>
      <c r="W4242">
        <v>4237</v>
      </c>
      <c r="X4242">
        <v>1.2019999999999999E-3</v>
      </c>
      <c r="Y4242">
        <v>211.67171099999999</v>
      </c>
      <c r="Z4242">
        <f t="shared" si="92"/>
        <v>176099.59317803659</v>
      </c>
    </row>
    <row r="4243" spans="12:26" x14ac:dyDescent="0.25">
      <c r="L4243">
        <v>4238</v>
      </c>
      <c r="M4243">
        <v>2.6255000000000001E-2</v>
      </c>
      <c r="N4243">
        <v>5790.2809120000002</v>
      </c>
      <c r="W4243">
        <v>4238</v>
      </c>
      <c r="X4243">
        <v>1.2019999999999999E-3</v>
      </c>
      <c r="Y4243">
        <v>211.67171099999999</v>
      </c>
      <c r="Z4243">
        <f t="shared" si="92"/>
        <v>176099.59317803659</v>
      </c>
    </row>
    <row r="4244" spans="12:26" x14ac:dyDescent="0.25">
      <c r="L4244">
        <v>4239</v>
      </c>
      <c r="M4244">
        <v>2.6255000000000001E-2</v>
      </c>
      <c r="N4244">
        <v>5790.2809120000002</v>
      </c>
      <c r="W4244">
        <v>4239</v>
      </c>
      <c r="X4244">
        <v>1.2019999999999999E-3</v>
      </c>
      <c r="Y4244">
        <v>211.67171099999999</v>
      </c>
      <c r="Z4244">
        <f t="shared" si="92"/>
        <v>176099.59317803659</v>
      </c>
    </row>
    <row r="4245" spans="12:26" x14ac:dyDescent="0.25">
      <c r="L4245">
        <v>4240</v>
      </c>
      <c r="M4245">
        <v>2.6255000000000001E-2</v>
      </c>
      <c r="N4245">
        <v>5790.2809120000002</v>
      </c>
      <c r="W4245">
        <v>4240</v>
      </c>
      <c r="X4245">
        <v>1.2019999999999999E-3</v>
      </c>
      <c r="Y4245">
        <v>211.67171099999999</v>
      </c>
      <c r="Z4245">
        <f t="shared" si="92"/>
        <v>176099.59317803659</v>
      </c>
    </row>
    <row r="4246" spans="12:26" x14ac:dyDescent="0.25">
      <c r="L4246">
        <v>4241</v>
      </c>
      <c r="M4246">
        <v>2.6255000000000001E-2</v>
      </c>
      <c r="N4246">
        <v>5790.2809120000002</v>
      </c>
      <c r="W4246">
        <v>4241</v>
      </c>
      <c r="X4246">
        <v>1.2019999999999999E-3</v>
      </c>
      <c r="Y4246">
        <v>211.67171099999999</v>
      </c>
      <c r="Z4246">
        <f t="shared" si="92"/>
        <v>176099.59317803659</v>
      </c>
    </row>
    <row r="4247" spans="12:26" x14ac:dyDescent="0.25">
      <c r="L4247">
        <v>4242</v>
      </c>
      <c r="M4247">
        <v>2.6255000000000001E-2</v>
      </c>
      <c r="N4247">
        <v>5790.2809120000002</v>
      </c>
      <c r="W4247">
        <v>4242</v>
      </c>
      <c r="X4247">
        <v>1.2019999999999999E-3</v>
      </c>
      <c r="Y4247">
        <v>211.67171099999999</v>
      </c>
      <c r="Z4247">
        <f t="shared" si="92"/>
        <v>176099.59317803659</v>
      </c>
    </row>
    <row r="4248" spans="12:26" x14ac:dyDescent="0.25">
      <c r="L4248">
        <v>4243</v>
      </c>
      <c r="M4248">
        <v>2.6255000000000001E-2</v>
      </c>
      <c r="N4248">
        <v>5790.2809120000002</v>
      </c>
      <c r="W4248">
        <v>4243</v>
      </c>
      <c r="X4248">
        <v>1.2019999999999999E-3</v>
      </c>
      <c r="Y4248">
        <v>211.67171099999999</v>
      </c>
      <c r="Z4248">
        <f t="shared" si="92"/>
        <v>176099.59317803659</v>
      </c>
    </row>
    <row r="4249" spans="12:26" x14ac:dyDescent="0.25">
      <c r="L4249">
        <v>4244</v>
      </c>
      <c r="M4249">
        <v>2.6255000000000001E-2</v>
      </c>
      <c r="N4249">
        <v>5790.2809120000002</v>
      </c>
      <c r="W4249">
        <v>4244</v>
      </c>
      <c r="X4249">
        <v>1.2019999999999999E-3</v>
      </c>
      <c r="Y4249">
        <v>211.67171099999999</v>
      </c>
      <c r="Z4249">
        <f t="shared" si="92"/>
        <v>176099.59317803659</v>
      </c>
    </row>
    <row r="4250" spans="12:26" x14ac:dyDescent="0.25">
      <c r="L4250">
        <v>4245</v>
      </c>
      <c r="M4250">
        <v>2.6255000000000001E-2</v>
      </c>
      <c r="N4250">
        <v>5790.2809120000002</v>
      </c>
      <c r="W4250">
        <v>4245</v>
      </c>
      <c r="X4250">
        <v>1.2019999999999999E-3</v>
      </c>
      <c r="Y4250">
        <v>211.67171099999999</v>
      </c>
      <c r="Z4250">
        <f t="shared" si="92"/>
        <v>176099.59317803659</v>
      </c>
    </row>
    <row r="4251" spans="12:26" x14ac:dyDescent="0.25">
      <c r="L4251">
        <v>4246</v>
      </c>
      <c r="M4251">
        <v>2.6255000000000001E-2</v>
      </c>
      <c r="N4251">
        <v>5790.2809120000002</v>
      </c>
      <c r="W4251">
        <v>4246</v>
      </c>
      <c r="X4251">
        <v>1.2019999999999999E-3</v>
      </c>
      <c r="Y4251">
        <v>211.67171099999999</v>
      </c>
      <c r="Z4251">
        <f t="shared" si="92"/>
        <v>176099.59317803659</v>
      </c>
    </row>
    <row r="4252" spans="12:26" x14ac:dyDescent="0.25">
      <c r="L4252">
        <v>4247</v>
      </c>
      <c r="M4252">
        <v>2.6255000000000001E-2</v>
      </c>
      <c r="N4252">
        <v>5790.2809120000002</v>
      </c>
      <c r="W4252">
        <v>4247</v>
      </c>
      <c r="X4252">
        <v>1.2019999999999999E-3</v>
      </c>
      <c r="Y4252">
        <v>211.67171099999999</v>
      </c>
      <c r="Z4252">
        <f t="shared" si="92"/>
        <v>176099.59317803659</v>
      </c>
    </row>
    <row r="4253" spans="12:26" x14ac:dyDescent="0.25">
      <c r="L4253">
        <v>4248</v>
      </c>
      <c r="M4253">
        <v>2.6255000000000001E-2</v>
      </c>
      <c r="N4253">
        <v>5790.2809120000002</v>
      </c>
      <c r="W4253">
        <v>4248</v>
      </c>
      <c r="X4253">
        <v>1.2019999999999999E-3</v>
      </c>
      <c r="Y4253">
        <v>211.67171099999999</v>
      </c>
      <c r="Z4253">
        <f t="shared" si="92"/>
        <v>176099.59317803659</v>
      </c>
    </row>
    <row r="4254" spans="12:26" x14ac:dyDescent="0.25">
      <c r="L4254">
        <v>4249</v>
      </c>
      <c r="M4254">
        <v>2.6255000000000001E-2</v>
      </c>
      <c r="N4254">
        <v>5790.2809120000002</v>
      </c>
      <c r="W4254">
        <v>4249</v>
      </c>
      <c r="X4254">
        <v>1.2019999999999999E-3</v>
      </c>
      <c r="Y4254">
        <v>211.67171099999999</v>
      </c>
      <c r="Z4254">
        <f t="shared" si="92"/>
        <v>176099.59317803659</v>
      </c>
    </row>
    <row r="4255" spans="12:26" x14ac:dyDescent="0.25">
      <c r="L4255">
        <v>4250</v>
      </c>
      <c r="M4255">
        <v>2.6255000000000001E-2</v>
      </c>
      <c r="N4255">
        <v>5790.2809120000002</v>
      </c>
      <c r="W4255">
        <v>4250</v>
      </c>
      <c r="X4255">
        <v>1.2019999999999999E-3</v>
      </c>
      <c r="Y4255">
        <v>211.67171099999999</v>
      </c>
      <c r="Z4255">
        <f t="shared" si="92"/>
        <v>176099.59317803659</v>
      </c>
    </row>
    <row r="4256" spans="12:26" x14ac:dyDescent="0.25">
      <c r="L4256">
        <v>4251</v>
      </c>
      <c r="M4256">
        <v>2.6255000000000001E-2</v>
      </c>
      <c r="N4256">
        <v>5790.2809120000002</v>
      </c>
      <c r="W4256">
        <v>4251</v>
      </c>
      <c r="X4256">
        <v>1.2019999999999999E-3</v>
      </c>
      <c r="Y4256">
        <v>211.67171099999999</v>
      </c>
      <c r="Z4256">
        <f t="shared" si="92"/>
        <v>176099.59317803659</v>
      </c>
    </row>
    <row r="4257" spans="12:26" x14ac:dyDescent="0.25">
      <c r="L4257">
        <v>4252</v>
      </c>
      <c r="M4257">
        <v>2.6255000000000001E-2</v>
      </c>
      <c r="N4257">
        <v>5790.2809120000002</v>
      </c>
      <c r="W4257">
        <v>4252</v>
      </c>
      <c r="X4257">
        <v>1.2019999999999999E-3</v>
      </c>
      <c r="Y4257">
        <v>211.67171099999999</v>
      </c>
      <c r="Z4257">
        <f t="shared" si="92"/>
        <v>176099.59317803659</v>
      </c>
    </row>
    <row r="4258" spans="12:26" x14ac:dyDescent="0.25">
      <c r="L4258">
        <v>4253</v>
      </c>
      <c r="M4258">
        <v>2.6255000000000001E-2</v>
      </c>
      <c r="N4258">
        <v>5790.2809120000002</v>
      </c>
      <c r="W4258">
        <v>4253</v>
      </c>
      <c r="X4258">
        <v>1.2019999999999999E-3</v>
      </c>
      <c r="Y4258">
        <v>211.67171099999999</v>
      </c>
      <c r="Z4258">
        <f t="shared" si="92"/>
        <v>176099.59317803659</v>
      </c>
    </row>
    <row r="4259" spans="12:26" x14ac:dyDescent="0.25">
      <c r="L4259">
        <v>4254</v>
      </c>
      <c r="M4259">
        <v>2.6255000000000001E-2</v>
      </c>
      <c r="N4259">
        <v>5790.2809120000002</v>
      </c>
      <c r="W4259">
        <v>4254</v>
      </c>
      <c r="X4259">
        <v>1.2019999999999999E-3</v>
      </c>
      <c r="Y4259">
        <v>211.67171099999999</v>
      </c>
      <c r="Z4259">
        <f t="shared" si="92"/>
        <v>176099.59317803659</v>
      </c>
    </row>
    <row r="4260" spans="12:26" x14ac:dyDescent="0.25">
      <c r="L4260">
        <v>4255</v>
      </c>
      <c r="M4260">
        <v>2.6255000000000001E-2</v>
      </c>
      <c r="N4260">
        <v>5790.2809120000002</v>
      </c>
      <c r="W4260">
        <v>4255</v>
      </c>
      <c r="X4260">
        <v>1.2019999999999999E-3</v>
      </c>
      <c r="Y4260">
        <v>211.67171099999999</v>
      </c>
      <c r="Z4260">
        <f t="shared" si="92"/>
        <v>176099.59317803659</v>
      </c>
    </row>
    <row r="4261" spans="12:26" x14ac:dyDescent="0.25">
      <c r="L4261">
        <v>4256</v>
      </c>
      <c r="M4261">
        <v>2.6255000000000001E-2</v>
      </c>
      <c r="N4261">
        <v>5790.2809120000002</v>
      </c>
      <c r="W4261">
        <v>4256</v>
      </c>
      <c r="X4261">
        <v>1.2019999999999999E-3</v>
      </c>
      <c r="Y4261">
        <v>211.67171099999999</v>
      </c>
      <c r="Z4261">
        <f t="shared" si="92"/>
        <v>176099.59317803659</v>
      </c>
    </row>
    <row r="4262" spans="12:26" x14ac:dyDescent="0.25">
      <c r="L4262">
        <v>4257</v>
      </c>
      <c r="M4262">
        <v>2.6255000000000001E-2</v>
      </c>
      <c r="N4262">
        <v>5790.2809120000002</v>
      </c>
      <c r="W4262">
        <v>4257</v>
      </c>
      <c r="X4262">
        <v>1.2019999999999999E-3</v>
      </c>
      <c r="Y4262">
        <v>211.67171099999999</v>
      </c>
      <c r="Z4262">
        <f t="shared" si="92"/>
        <v>176099.59317803659</v>
      </c>
    </row>
    <row r="4263" spans="12:26" x14ac:dyDescent="0.25">
      <c r="L4263">
        <v>4258</v>
      </c>
      <c r="M4263">
        <v>2.6255000000000001E-2</v>
      </c>
      <c r="N4263">
        <v>5790.2809120000002</v>
      </c>
      <c r="W4263">
        <v>4258</v>
      </c>
      <c r="X4263">
        <v>1.2019999999999999E-3</v>
      </c>
      <c r="Y4263">
        <v>211.67171099999999</v>
      </c>
      <c r="Z4263">
        <f t="shared" si="92"/>
        <v>176099.59317803659</v>
      </c>
    </row>
    <row r="4264" spans="12:26" x14ac:dyDescent="0.25">
      <c r="L4264">
        <v>4259</v>
      </c>
      <c r="M4264">
        <v>2.6255000000000001E-2</v>
      </c>
      <c r="N4264">
        <v>5790.2809120000002</v>
      </c>
      <c r="W4264">
        <v>4259</v>
      </c>
      <c r="X4264">
        <v>1.2019999999999999E-3</v>
      </c>
      <c r="Y4264">
        <v>211.67171099999999</v>
      </c>
      <c r="Z4264">
        <f t="shared" si="92"/>
        <v>176099.59317803659</v>
      </c>
    </row>
    <row r="4265" spans="12:26" x14ac:dyDescent="0.25">
      <c r="L4265">
        <v>4260</v>
      </c>
      <c r="M4265">
        <v>2.6255000000000001E-2</v>
      </c>
      <c r="N4265">
        <v>5790.2809120000002</v>
      </c>
      <c r="W4265">
        <v>4260</v>
      </c>
      <c r="X4265">
        <v>1.2019999999999999E-3</v>
      </c>
      <c r="Y4265">
        <v>211.67171099999999</v>
      </c>
      <c r="Z4265">
        <f t="shared" si="92"/>
        <v>176099.59317803659</v>
      </c>
    </row>
    <row r="4266" spans="12:26" x14ac:dyDescent="0.25">
      <c r="L4266">
        <v>4261</v>
      </c>
      <c r="M4266">
        <v>2.6255000000000001E-2</v>
      </c>
      <c r="N4266">
        <v>5790.2809120000002</v>
      </c>
      <c r="W4266">
        <v>4261</v>
      </c>
      <c r="X4266">
        <v>1.2019999999999999E-3</v>
      </c>
      <c r="Y4266">
        <v>211.67171099999999</v>
      </c>
      <c r="Z4266">
        <f t="shared" si="92"/>
        <v>176099.59317803659</v>
      </c>
    </row>
    <row r="4267" spans="12:26" x14ac:dyDescent="0.25">
      <c r="L4267">
        <v>4262</v>
      </c>
      <c r="M4267">
        <v>2.6255000000000001E-2</v>
      </c>
      <c r="N4267">
        <v>5790.2809120000002</v>
      </c>
      <c r="W4267">
        <v>4262</v>
      </c>
      <c r="X4267">
        <v>1.2019999999999999E-3</v>
      </c>
      <c r="Y4267">
        <v>211.67171099999999</v>
      </c>
      <c r="Z4267">
        <f t="shared" si="92"/>
        <v>176099.59317803659</v>
      </c>
    </row>
    <row r="4268" spans="12:26" x14ac:dyDescent="0.25">
      <c r="L4268">
        <v>4263</v>
      </c>
      <c r="M4268">
        <v>2.6255000000000001E-2</v>
      </c>
      <c r="N4268">
        <v>5790.2809120000002</v>
      </c>
      <c r="W4268">
        <v>4263</v>
      </c>
      <c r="X4268">
        <v>1.2019999999999999E-3</v>
      </c>
      <c r="Y4268">
        <v>211.67171099999999</v>
      </c>
      <c r="Z4268">
        <f t="shared" si="92"/>
        <v>176099.59317803659</v>
      </c>
    </row>
    <row r="4269" spans="12:26" x14ac:dyDescent="0.25">
      <c r="L4269">
        <v>4264</v>
      </c>
      <c r="M4269">
        <v>2.6255000000000001E-2</v>
      </c>
      <c r="N4269">
        <v>5790.2809120000002</v>
      </c>
      <c r="W4269">
        <v>4264</v>
      </c>
      <c r="X4269">
        <v>1.2019999999999999E-3</v>
      </c>
      <c r="Y4269">
        <v>211.67171099999999</v>
      </c>
      <c r="Z4269">
        <f t="shared" si="92"/>
        <v>176099.59317803659</v>
      </c>
    </row>
    <row r="4270" spans="12:26" x14ac:dyDescent="0.25">
      <c r="L4270">
        <v>4265</v>
      </c>
      <c r="M4270">
        <v>2.6255000000000001E-2</v>
      </c>
      <c r="N4270">
        <v>5790.2809120000002</v>
      </c>
      <c r="W4270">
        <v>4265</v>
      </c>
      <c r="X4270">
        <v>1.2019999999999999E-3</v>
      </c>
      <c r="Y4270">
        <v>211.67171099999999</v>
      </c>
      <c r="Z4270">
        <f t="shared" si="92"/>
        <v>176099.59317803659</v>
      </c>
    </row>
    <row r="4271" spans="12:26" x14ac:dyDescent="0.25">
      <c r="L4271">
        <v>4266</v>
      </c>
      <c r="M4271">
        <v>2.6255000000000001E-2</v>
      </c>
      <c r="N4271">
        <v>5790.2809120000002</v>
      </c>
      <c r="W4271">
        <v>4266</v>
      </c>
      <c r="X4271">
        <v>1.2019999999999999E-3</v>
      </c>
      <c r="Y4271">
        <v>211.67171099999999</v>
      </c>
      <c r="Z4271">
        <f t="shared" si="92"/>
        <v>176099.59317803659</v>
      </c>
    </row>
    <row r="4272" spans="12:26" x14ac:dyDescent="0.25">
      <c r="L4272">
        <v>4267</v>
      </c>
      <c r="M4272">
        <v>2.6255000000000001E-2</v>
      </c>
      <c r="N4272">
        <v>5790.2809120000002</v>
      </c>
      <c r="W4272">
        <v>4267</v>
      </c>
      <c r="X4272">
        <v>1.2019999999999999E-3</v>
      </c>
      <c r="Y4272">
        <v>211.67171099999999</v>
      </c>
      <c r="Z4272">
        <f t="shared" si="92"/>
        <v>176099.59317803659</v>
      </c>
    </row>
    <row r="4273" spans="12:26" x14ac:dyDescent="0.25">
      <c r="L4273">
        <v>4268</v>
      </c>
      <c r="M4273">
        <v>2.6255000000000001E-2</v>
      </c>
      <c r="N4273">
        <v>5790.2809120000002</v>
      </c>
      <c r="W4273">
        <v>4268</v>
      </c>
      <c r="X4273">
        <v>1.2019999999999999E-3</v>
      </c>
      <c r="Y4273">
        <v>211.67171099999999</v>
      </c>
      <c r="Z4273">
        <f t="shared" si="92"/>
        <v>176099.59317803659</v>
      </c>
    </row>
    <row r="4274" spans="12:26" x14ac:dyDescent="0.25">
      <c r="L4274">
        <v>4269</v>
      </c>
      <c r="M4274">
        <v>2.6255000000000001E-2</v>
      </c>
      <c r="N4274">
        <v>5790.2809120000002</v>
      </c>
      <c r="W4274">
        <v>4269</v>
      </c>
      <c r="X4274">
        <v>1.2019999999999999E-3</v>
      </c>
      <c r="Y4274">
        <v>211.67171099999999</v>
      </c>
      <c r="Z4274">
        <f t="shared" si="92"/>
        <v>176099.59317803659</v>
      </c>
    </row>
    <row r="4275" spans="12:26" x14ac:dyDescent="0.25">
      <c r="L4275">
        <v>4270</v>
      </c>
      <c r="M4275">
        <v>2.6255000000000001E-2</v>
      </c>
      <c r="N4275">
        <v>5790.2809120000002</v>
      </c>
      <c r="W4275">
        <v>4270</v>
      </c>
      <c r="X4275">
        <v>1.2019999999999999E-3</v>
      </c>
      <c r="Y4275">
        <v>211.67171099999999</v>
      </c>
      <c r="Z4275">
        <f t="shared" si="92"/>
        <v>176099.59317803659</v>
      </c>
    </row>
    <row r="4276" spans="12:26" x14ac:dyDescent="0.25">
      <c r="L4276">
        <v>4271</v>
      </c>
      <c r="M4276">
        <v>2.6255000000000001E-2</v>
      </c>
      <c r="N4276">
        <v>5790.2809120000002</v>
      </c>
      <c r="W4276">
        <v>4271</v>
      </c>
      <c r="X4276">
        <v>1.2019999999999999E-3</v>
      </c>
      <c r="Y4276">
        <v>211.67171099999999</v>
      </c>
      <c r="Z4276">
        <f t="shared" si="92"/>
        <v>176099.59317803659</v>
      </c>
    </row>
    <row r="4277" spans="12:26" x14ac:dyDescent="0.25">
      <c r="L4277">
        <v>4272</v>
      </c>
      <c r="M4277">
        <v>2.6255000000000001E-2</v>
      </c>
      <c r="N4277">
        <v>5790.2809120000002</v>
      </c>
      <c r="W4277">
        <v>4272</v>
      </c>
      <c r="X4277">
        <v>1.2019999999999999E-3</v>
      </c>
      <c r="Y4277">
        <v>211.67171099999999</v>
      </c>
      <c r="Z4277">
        <f t="shared" si="92"/>
        <v>176099.59317803659</v>
      </c>
    </row>
    <row r="4278" spans="12:26" x14ac:dyDescent="0.25">
      <c r="L4278">
        <v>4273</v>
      </c>
      <c r="M4278">
        <v>2.6255000000000001E-2</v>
      </c>
      <c r="N4278">
        <v>5790.2809120000002</v>
      </c>
      <c r="W4278">
        <v>4273</v>
      </c>
      <c r="X4278">
        <v>1.2019999999999999E-3</v>
      </c>
      <c r="Y4278">
        <v>211.67171099999999</v>
      </c>
      <c r="Z4278">
        <f t="shared" si="92"/>
        <v>176099.59317803659</v>
      </c>
    </row>
    <row r="4279" spans="12:26" x14ac:dyDescent="0.25">
      <c r="L4279">
        <v>4274</v>
      </c>
      <c r="M4279">
        <v>2.6255000000000001E-2</v>
      </c>
      <c r="N4279">
        <v>5790.2809120000002</v>
      </c>
      <c r="W4279">
        <v>4274</v>
      </c>
      <c r="X4279">
        <v>1.2019999999999999E-3</v>
      </c>
      <c r="Y4279">
        <v>211.67171099999999</v>
      </c>
      <c r="Z4279">
        <f t="shared" si="92"/>
        <v>176099.59317803659</v>
      </c>
    </row>
    <row r="4280" spans="12:26" x14ac:dyDescent="0.25">
      <c r="L4280">
        <v>4275</v>
      </c>
      <c r="M4280">
        <v>2.6255000000000001E-2</v>
      </c>
      <c r="N4280">
        <v>5790.2809120000002</v>
      </c>
      <c r="W4280">
        <v>4275</v>
      </c>
      <c r="X4280">
        <v>1.2019999999999999E-3</v>
      </c>
      <c r="Y4280">
        <v>211.67171099999999</v>
      </c>
      <c r="Z4280">
        <f t="shared" si="92"/>
        <v>176099.59317803659</v>
      </c>
    </row>
    <row r="4281" spans="12:26" x14ac:dyDescent="0.25">
      <c r="L4281">
        <v>4276</v>
      </c>
      <c r="M4281">
        <v>2.6255000000000001E-2</v>
      </c>
      <c r="N4281">
        <v>5790.2809120000002</v>
      </c>
      <c r="W4281">
        <v>4276</v>
      </c>
      <c r="X4281">
        <v>1.2019999999999999E-3</v>
      </c>
      <c r="Y4281">
        <v>211.67171099999999</v>
      </c>
      <c r="Z4281">
        <f t="shared" si="92"/>
        <v>176099.59317803659</v>
      </c>
    </row>
    <row r="4282" spans="12:26" x14ac:dyDescent="0.25">
      <c r="L4282">
        <v>4277</v>
      </c>
      <c r="M4282">
        <v>2.6255000000000001E-2</v>
      </c>
      <c r="N4282">
        <v>5790.2809120000002</v>
      </c>
      <c r="W4282">
        <v>4277</v>
      </c>
      <c r="X4282">
        <v>1.2019999999999999E-3</v>
      </c>
      <c r="Y4282">
        <v>211.67171099999999</v>
      </c>
      <c r="Z4282">
        <f t="shared" si="92"/>
        <v>176099.59317803659</v>
      </c>
    </row>
    <row r="4283" spans="12:26" x14ac:dyDescent="0.25">
      <c r="L4283">
        <v>4278</v>
      </c>
      <c r="M4283">
        <v>2.6255000000000001E-2</v>
      </c>
      <c r="N4283">
        <v>5790.2809120000002</v>
      </c>
      <c r="W4283">
        <v>4278</v>
      </c>
      <c r="X4283">
        <v>1.2019999999999999E-3</v>
      </c>
      <c r="Y4283">
        <v>211.67171099999999</v>
      </c>
      <c r="Z4283">
        <f t="shared" si="92"/>
        <v>176099.59317803659</v>
      </c>
    </row>
    <row r="4284" spans="12:26" x14ac:dyDescent="0.25">
      <c r="L4284">
        <v>4279</v>
      </c>
      <c r="M4284">
        <v>2.6255000000000001E-2</v>
      </c>
      <c r="N4284">
        <v>5790.2809120000002</v>
      </c>
      <c r="W4284">
        <v>4279</v>
      </c>
      <c r="X4284">
        <v>1.2019999999999999E-3</v>
      </c>
      <c r="Y4284">
        <v>211.67171099999999</v>
      </c>
      <c r="Z4284">
        <f t="shared" si="92"/>
        <v>176099.59317803659</v>
      </c>
    </row>
    <row r="4285" spans="12:26" x14ac:dyDescent="0.25">
      <c r="L4285">
        <v>4280</v>
      </c>
      <c r="M4285">
        <v>2.6255000000000001E-2</v>
      </c>
      <c r="N4285">
        <v>5790.2809120000002</v>
      </c>
      <c r="W4285">
        <v>4280</v>
      </c>
      <c r="X4285">
        <v>1.2019999999999999E-3</v>
      </c>
      <c r="Y4285">
        <v>211.67171099999999</v>
      </c>
      <c r="Z4285">
        <f t="shared" si="92"/>
        <v>176099.59317803659</v>
      </c>
    </row>
    <row r="4286" spans="12:26" x14ac:dyDescent="0.25">
      <c r="L4286">
        <v>4281</v>
      </c>
      <c r="M4286">
        <v>2.6255000000000001E-2</v>
      </c>
      <c r="N4286">
        <v>5790.2809120000002</v>
      </c>
      <c r="W4286">
        <v>4281</v>
      </c>
      <c r="X4286">
        <v>1.2019999999999999E-3</v>
      </c>
      <c r="Y4286">
        <v>211.67171099999999</v>
      </c>
      <c r="Z4286">
        <f t="shared" si="92"/>
        <v>176099.59317803659</v>
      </c>
    </row>
    <row r="4287" spans="12:26" x14ac:dyDescent="0.25">
      <c r="L4287">
        <v>4282</v>
      </c>
      <c r="M4287">
        <v>2.6255000000000001E-2</v>
      </c>
      <c r="N4287">
        <v>5790.2809120000002</v>
      </c>
      <c r="W4287">
        <v>4282</v>
      </c>
      <c r="X4287">
        <v>1.2019999999999999E-3</v>
      </c>
      <c r="Y4287">
        <v>211.67171099999999</v>
      </c>
      <c r="Z4287">
        <f t="shared" si="92"/>
        <v>176099.59317803659</v>
      </c>
    </row>
    <row r="4288" spans="12:26" x14ac:dyDescent="0.25">
      <c r="L4288">
        <v>4283</v>
      </c>
      <c r="M4288">
        <v>2.6255000000000001E-2</v>
      </c>
      <c r="N4288">
        <v>5790.2809120000002</v>
      </c>
      <c r="W4288">
        <v>4283</v>
      </c>
      <c r="X4288">
        <v>1.2019999999999999E-3</v>
      </c>
      <c r="Y4288">
        <v>211.67171099999999</v>
      </c>
      <c r="Z4288">
        <f t="shared" si="92"/>
        <v>176099.59317803659</v>
      </c>
    </row>
    <row r="4289" spans="12:26" x14ac:dyDescent="0.25">
      <c r="L4289">
        <v>4284</v>
      </c>
      <c r="M4289">
        <v>2.6255000000000001E-2</v>
      </c>
      <c r="N4289">
        <v>5790.2809120000002</v>
      </c>
      <c r="W4289">
        <v>4284</v>
      </c>
      <c r="X4289">
        <v>1.2019999999999999E-3</v>
      </c>
      <c r="Y4289">
        <v>211.67171099999999</v>
      </c>
      <c r="Z4289">
        <f t="shared" si="92"/>
        <v>176099.59317803659</v>
      </c>
    </row>
    <row r="4290" spans="12:26" x14ac:dyDescent="0.25">
      <c r="L4290">
        <v>4285</v>
      </c>
      <c r="M4290">
        <v>2.6255000000000001E-2</v>
      </c>
      <c r="N4290">
        <v>5790.2809120000002</v>
      </c>
      <c r="W4290">
        <v>4285</v>
      </c>
      <c r="X4290">
        <v>1.2019999999999999E-3</v>
      </c>
      <c r="Y4290">
        <v>211.67171099999999</v>
      </c>
      <c r="Z4290">
        <f t="shared" si="92"/>
        <v>176099.59317803659</v>
      </c>
    </row>
    <row r="4291" spans="12:26" x14ac:dyDescent="0.25">
      <c r="L4291">
        <v>4286</v>
      </c>
      <c r="M4291">
        <v>2.6255000000000001E-2</v>
      </c>
      <c r="N4291">
        <v>5790.2809120000002</v>
      </c>
      <c r="W4291">
        <v>4286</v>
      </c>
      <c r="X4291">
        <v>1.2019999999999999E-3</v>
      </c>
      <c r="Y4291">
        <v>211.67171099999999</v>
      </c>
      <c r="Z4291">
        <f t="shared" si="92"/>
        <v>176099.59317803659</v>
      </c>
    </row>
    <row r="4292" spans="12:26" x14ac:dyDescent="0.25">
      <c r="L4292">
        <v>4287</v>
      </c>
      <c r="M4292">
        <v>2.6255000000000001E-2</v>
      </c>
      <c r="N4292">
        <v>5790.2809120000002</v>
      </c>
      <c r="W4292">
        <v>4287</v>
      </c>
      <c r="X4292">
        <v>1.2019999999999999E-3</v>
      </c>
      <c r="Y4292">
        <v>211.67171099999999</v>
      </c>
      <c r="Z4292">
        <f t="shared" si="92"/>
        <v>176099.59317803659</v>
      </c>
    </row>
    <row r="4293" spans="12:26" x14ac:dyDescent="0.25">
      <c r="L4293">
        <v>4288</v>
      </c>
      <c r="M4293">
        <v>2.6255000000000001E-2</v>
      </c>
      <c r="N4293">
        <v>5790.2809120000002</v>
      </c>
      <c r="W4293">
        <v>4288</v>
      </c>
      <c r="X4293">
        <v>1.2019999999999999E-3</v>
      </c>
      <c r="Y4293">
        <v>211.67171099999999</v>
      </c>
      <c r="Z4293">
        <f t="shared" si="92"/>
        <v>176099.59317803659</v>
      </c>
    </row>
    <row r="4294" spans="12:26" x14ac:dyDescent="0.25">
      <c r="L4294">
        <v>4289</v>
      </c>
      <c r="M4294">
        <v>2.6255000000000001E-2</v>
      </c>
      <c r="N4294">
        <v>5790.2809120000002</v>
      </c>
      <c r="W4294">
        <v>4289</v>
      </c>
      <c r="X4294">
        <v>1.2019999999999999E-3</v>
      </c>
      <c r="Y4294">
        <v>211.67171099999999</v>
      </c>
      <c r="Z4294">
        <f t="shared" si="92"/>
        <v>176099.59317803659</v>
      </c>
    </row>
    <row r="4295" spans="12:26" x14ac:dyDescent="0.25">
      <c r="L4295">
        <v>4290</v>
      </c>
      <c r="M4295">
        <v>2.6255000000000001E-2</v>
      </c>
      <c r="N4295">
        <v>5790.2809120000002</v>
      </c>
      <c r="W4295">
        <v>4290</v>
      </c>
      <c r="X4295">
        <v>1.2019999999999999E-3</v>
      </c>
      <c r="Y4295">
        <v>211.67171099999999</v>
      </c>
      <c r="Z4295">
        <f t="shared" ref="Z4295:Z4358" si="93">Y4295/X4295</f>
        <v>176099.59317803659</v>
      </c>
    </row>
    <row r="4296" spans="12:26" x14ac:dyDescent="0.25">
      <c r="L4296">
        <v>4291</v>
      </c>
      <c r="M4296">
        <v>2.6255000000000001E-2</v>
      </c>
      <c r="N4296">
        <v>5790.2809120000002</v>
      </c>
      <c r="W4296">
        <v>4291</v>
      </c>
      <c r="X4296">
        <v>1.2019999999999999E-3</v>
      </c>
      <c r="Y4296">
        <v>211.67171099999999</v>
      </c>
      <c r="Z4296">
        <f t="shared" si="93"/>
        <v>176099.59317803659</v>
      </c>
    </row>
    <row r="4297" spans="12:26" x14ac:dyDescent="0.25">
      <c r="L4297">
        <v>4292</v>
      </c>
      <c r="M4297">
        <v>2.6255000000000001E-2</v>
      </c>
      <c r="N4297">
        <v>5790.2809120000002</v>
      </c>
      <c r="W4297">
        <v>4292</v>
      </c>
      <c r="X4297">
        <v>1.2019999999999999E-3</v>
      </c>
      <c r="Y4297">
        <v>211.67171099999999</v>
      </c>
      <c r="Z4297">
        <f t="shared" si="93"/>
        <v>176099.59317803659</v>
      </c>
    </row>
    <row r="4298" spans="12:26" x14ac:dyDescent="0.25">
      <c r="L4298">
        <v>4293</v>
      </c>
      <c r="M4298">
        <v>2.6255000000000001E-2</v>
      </c>
      <c r="N4298">
        <v>5790.2809120000002</v>
      </c>
      <c r="W4298">
        <v>4293</v>
      </c>
      <c r="X4298">
        <v>1.2019999999999999E-3</v>
      </c>
      <c r="Y4298">
        <v>211.67171099999999</v>
      </c>
      <c r="Z4298">
        <f t="shared" si="93"/>
        <v>176099.59317803659</v>
      </c>
    </row>
    <row r="4299" spans="12:26" x14ac:dyDescent="0.25">
      <c r="L4299">
        <v>4294</v>
      </c>
      <c r="M4299">
        <v>2.6255000000000001E-2</v>
      </c>
      <c r="N4299">
        <v>5790.2809120000002</v>
      </c>
      <c r="W4299">
        <v>4294</v>
      </c>
      <c r="X4299">
        <v>1.2019999999999999E-3</v>
      </c>
      <c r="Y4299">
        <v>211.67171099999999</v>
      </c>
      <c r="Z4299">
        <f t="shared" si="93"/>
        <v>176099.59317803659</v>
      </c>
    </row>
    <row r="4300" spans="12:26" x14ac:dyDescent="0.25">
      <c r="L4300">
        <v>4295</v>
      </c>
      <c r="M4300">
        <v>2.6255000000000001E-2</v>
      </c>
      <c r="N4300">
        <v>5790.2809120000002</v>
      </c>
      <c r="W4300">
        <v>4295</v>
      </c>
      <c r="X4300">
        <v>1.2019999999999999E-3</v>
      </c>
      <c r="Y4300">
        <v>211.67171099999999</v>
      </c>
      <c r="Z4300">
        <f t="shared" si="93"/>
        <v>176099.59317803659</v>
      </c>
    </row>
    <row r="4301" spans="12:26" x14ac:dyDescent="0.25">
      <c r="L4301">
        <v>4296</v>
      </c>
      <c r="M4301">
        <v>2.6255000000000001E-2</v>
      </c>
      <c r="N4301">
        <v>5790.2809120000002</v>
      </c>
      <c r="W4301">
        <v>4296</v>
      </c>
      <c r="X4301">
        <v>1.2019999999999999E-3</v>
      </c>
      <c r="Y4301">
        <v>211.67171099999999</v>
      </c>
      <c r="Z4301">
        <f t="shared" si="93"/>
        <v>176099.59317803659</v>
      </c>
    </row>
    <row r="4302" spans="12:26" x14ac:dyDescent="0.25">
      <c r="L4302">
        <v>4297</v>
      </c>
      <c r="M4302">
        <v>2.6255000000000001E-2</v>
      </c>
      <c r="N4302">
        <v>5790.2809120000002</v>
      </c>
      <c r="W4302">
        <v>4297</v>
      </c>
      <c r="X4302">
        <v>1.2019999999999999E-3</v>
      </c>
      <c r="Y4302">
        <v>211.67171099999999</v>
      </c>
      <c r="Z4302">
        <f t="shared" si="93"/>
        <v>176099.59317803659</v>
      </c>
    </row>
    <row r="4303" spans="12:26" x14ac:dyDescent="0.25">
      <c r="L4303">
        <v>4298</v>
      </c>
      <c r="M4303">
        <v>2.6255000000000001E-2</v>
      </c>
      <c r="N4303">
        <v>5790.2809120000002</v>
      </c>
      <c r="W4303">
        <v>4298</v>
      </c>
      <c r="X4303">
        <v>1.2019999999999999E-3</v>
      </c>
      <c r="Y4303">
        <v>211.67171099999999</v>
      </c>
      <c r="Z4303">
        <f t="shared" si="93"/>
        <v>176099.59317803659</v>
      </c>
    </row>
    <row r="4304" spans="12:26" x14ac:dyDescent="0.25">
      <c r="L4304">
        <v>4299</v>
      </c>
      <c r="M4304">
        <v>2.6255000000000001E-2</v>
      </c>
      <c r="N4304">
        <v>5790.2809120000002</v>
      </c>
      <c r="W4304">
        <v>4299</v>
      </c>
      <c r="X4304">
        <v>1.2019999999999999E-3</v>
      </c>
      <c r="Y4304">
        <v>211.67171099999999</v>
      </c>
      <c r="Z4304">
        <f t="shared" si="93"/>
        <v>176099.59317803659</v>
      </c>
    </row>
    <row r="4305" spans="12:26" x14ac:dyDescent="0.25">
      <c r="L4305">
        <v>4300</v>
      </c>
      <c r="M4305">
        <v>2.6255000000000001E-2</v>
      </c>
      <c r="N4305">
        <v>5790.2809120000002</v>
      </c>
      <c r="W4305">
        <v>4300</v>
      </c>
      <c r="X4305">
        <v>1.2019999999999999E-3</v>
      </c>
      <c r="Y4305">
        <v>211.67171099999999</v>
      </c>
      <c r="Z4305">
        <f t="shared" si="93"/>
        <v>176099.59317803659</v>
      </c>
    </row>
    <row r="4306" spans="12:26" x14ac:dyDescent="0.25">
      <c r="L4306">
        <v>4301</v>
      </c>
      <c r="M4306">
        <v>2.6255000000000001E-2</v>
      </c>
      <c r="N4306">
        <v>5790.2809120000002</v>
      </c>
      <c r="W4306">
        <v>4301</v>
      </c>
      <c r="X4306">
        <v>1.2019999999999999E-3</v>
      </c>
      <c r="Y4306">
        <v>211.67171099999999</v>
      </c>
      <c r="Z4306">
        <f t="shared" si="93"/>
        <v>176099.59317803659</v>
      </c>
    </row>
    <row r="4307" spans="12:26" x14ac:dyDescent="0.25">
      <c r="L4307">
        <v>4302</v>
      </c>
      <c r="M4307">
        <v>2.6255000000000001E-2</v>
      </c>
      <c r="N4307">
        <v>5790.2809120000002</v>
      </c>
      <c r="W4307">
        <v>4302</v>
      </c>
      <c r="X4307">
        <v>1.2019999999999999E-3</v>
      </c>
      <c r="Y4307">
        <v>211.67171099999999</v>
      </c>
      <c r="Z4307">
        <f t="shared" si="93"/>
        <v>176099.59317803659</v>
      </c>
    </row>
    <row r="4308" spans="12:26" x14ac:dyDescent="0.25">
      <c r="L4308">
        <v>4303</v>
      </c>
      <c r="M4308">
        <v>2.6255000000000001E-2</v>
      </c>
      <c r="N4308">
        <v>5790.2809120000002</v>
      </c>
      <c r="W4308">
        <v>4303</v>
      </c>
      <c r="X4308">
        <v>1.2019999999999999E-3</v>
      </c>
      <c r="Y4308">
        <v>211.67171099999999</v>
      </c>
      <c r="Z4308">
        <f t="shared" si="93"/>
        <v>176099.59317803659</v>
      </c>
    </row>
    <row r="4309" spans="12:26" x14ac:dyDescent="0.25">
      <c r="L4309">
        <v>4304</v>
      </c>
      <c r="M4309">
        <v>2.6255000000000001E-2</v>
      </c>
      <c r="N4309">
        <v>5790.2809120000002</v>
      </c>
      <c r="W4309">
        <v>4304</v>
      </c>
      <c r="X4309">
        <v>1.2019999999999999E-3</v>
      </c>
      <c r="Y4309">
        <v>211.67171099999999</v>
      </c>
      <c r="Z4309">
        <f t="shared" si="93"/>
        <v>176099.59317803659</v>
      </c>
    </row>
    <row r="4310" spans="12:26" x14ac:dyDescent="0.25">
      <c r="L4310">
        <v>4305</v>
      </c>
      <c r="M4310">
        <v>2.6255000000000001E-2</v>
      </c>
      <c r="N4310">
        <v>5790.2809120000002</v>
      </c>
      <c r="W4310">
        <v>4305</v>
      </c>
      <c r="X4310">
        <v>1.2019999999999999E-3</v>
      </c>
      <c r="Y4310">
        <v>211.67171099999999</v>
      </c>
      <c r="Z4310">
        <f t="shared" si="93"/>
        <v>176099.59317803659</v>
      </c>
    </row>
    <row r="4311" spans="12:26" x14ac:dyDescent="0.25">
      <c r="L4311">
        <v>4306</v>
      </c>
      <c r="M4311">
        <v>2.6255000000000001E-2</v>
      </c>
      <c r="N4311">
        <v>5790.2809120000002</v>
      </c>
      <c r="W4311">
        <v>4306</v>
      </c>
      <c r="X4311">
        <v>1.2019999999999999E-3</v>
      </c>
      <c r="Y4311">
        <v>211.67171099999999</v>
      </c>
      <c r="Z4311">
        <f t="shared" si="93"/>
        <v>176099.59317803659</v>
      </c>
    </row>
    <row r="4312" spans="12:26" x14ac:dyDescent="0.25">
      <c r="L4312">
        <v>4307</v>
      </c>
      <c r="M4312">
        <v>2.6255000000000001E-2</v>
      </c>
      <c r="N4312">
        <v>5790.2809120000002</v>
      </c>
      <c r="W4312">
        <v>4307</v>
      </c>
      <c r="X4312">
        <v>1.2019999999999999E-3</v>
      </c>
      <c r="Y4312">
        <v>211.67171099999999</v>
      </c>
      <c r="Z4312">
        <f t="shared" si="93"/>
        <v>176099.59317803659</v>
      </c>
    </row>
    <row r="4313" spans="12:26" x14ac:dyDescent="0.25">
      <c r="L4313">
        <v>4308</v>
      </c>
      <c r="M4313">
        <v>2.6255000000000001E-2</v>
      </c>
      <c r="N4313">
        <v>5790.2809120000002</v>
      </c>
      <c r="W4313">
        <v>4308</v>
      </c>
      <c r="X4313">
        <v>1.2019999999999999E-3</v>
      </c>
      <c r="Y4313">
        <v>211.67171099999999</v>
      </c>
      <c r="Z4313">
        <f t="shared" si="93"/>
        <v>176099.59317803659</v>
      </c>
    </row>
    <row r="4314" spans="12:26" x14ac:dyDescent="0.25">
      <c r="L4314">
        <v>4309</v>
      </c>
      <c r="M4314">
        <v>2.6255000000000001E-2</v>
      </c>
      <c r="N4314">
        <v>5790.2809120000002</v>
      </c>
      <c r="W4314">
        <v>4309</v>
      </c>
      <c r="X4314">
        <v>1.2019999999999999E-3</v>
      </c>
      <c r="Y4314">
        <v>211.67171099999999</v>
      </c>
      <c r="Z4314">
        <f t="shared" si="93"/>
        <v>176099.59317803659</v>
      </c>
    </row>
    <row r="4315" spans="12:26" x14ac:dyDescent="0.25">
      <c r="L4315">
        <v>4310</v>
      </c>
      <c r="M4315">
        <v>2.6255000000000001E-2</v>
      </c>
      <c r="N4315">
        <v>5790.2809120000002</v>
      </c>
      <c r="W4315">
        <v>4310</v>
      </c>
      <c r="X4315">
        <v>1.2019999999999999E-3</v>
      </c>
      <c r="Y4315">
        <v>211.67171099999999</v>
      </c>
      <c r="Z4315">
        <f t="shared" si="93"/>
        <v>176099.59317803659</v>
      </c>
    </row>
    <row r="4316" spans="12:26" x14ac:dyDescent="0.25">
      <c r="L4316">
        <v>4311</v>
      </c>
      <c r="M4316">
        <v>2.6255000000000001E-2</v>
      </c>
      <c r="N4316">
        <v>5790.2809120000002</v>
      </c>
      <c r="W4316">
        <v>4311</v>
      </c>
      <c r="X4316">
        <v>1.2019999999999999E-3</v>
      </c>
      <c r="Y4316">
        <v>211.67171099999999</v>
      </c>
      <c r="Z4316">
        <f t="shared" si="93"/>
        <v>176099.59317803659</v>
      </c>
    </row>
    <row r="4317" spans="12:26" x14ac:dyDescent="0.25">
      <c r="L4317">
        <v>4312</v>
      </c>
      <c r="M4317">
        <v>2.6255000000000001E-2</v>
      </c>
      <c r="N4317">
        <v>5790.2809120000002</v>
      </c>
      <c r="W4317">
        <v>4312</v>
      </c>
      <c r="X4317">
        <v>1.2019999999999999E-3</v>
      </c>
      <c r="Y4317">
        <v>211.67171099999999</v>
      </c>
      <c r="Z4317">
        <f t="shared" si="93"/>
        <v>176099.59317803659</v>
      </c>
    </row>
    <row r="4318" spans="12:26" x14ac:dyDescent="0.25">
      <c r="L4318">
        <v>4313</v>
      </c>
      <c r="M4318">
        <v>2.6255000000000001E-2</v>
      </c>
      <c r="N4318">
        <v>5790.2809120000002</v>
      </c>
      <c r="W4318">
        <v>4313</v>
      </c>
      <c r="X4318">
        <v>1.2019999999999999E-3</v>
      </c>
      <c r="Y4318">
        <v>211.67171099999999</v>
      </c>
      <c r="Z4318">
        <f t="shared" si="93"/>
        <v>176099.59317803659</v>
      </c>
    </row>
    <row r="4319" spans="12:26" x14ac:dyDescent="0.25">
      <c r="L4319">
        <v>4314</v>
      </c>
      <c r="M4319">
        <v>2.6255000000000001E-2</v>
      </c>
      <c r="N4319">
        <v>5790.2809120000002</v>
      </c>
      <c r="W4319">
        <v>4314</v>
      </c>
      <c r="X4319">
        <v>1.2019999999999999E-3</v>
      </c>
      <c r="Y4319">
        <v>211.67171099999999</v>
      </c>
      <c r="Z4319">
        <f t="shared" si="93"/>
        <v>176099.59317803659</v>
      </c>
    </row>
    <row r="4320" spans="12:26" x14ac:dyDescent="0.25">
      <c r="L4320">
        <v>4315</v>
      </c>
      <c r="M4320">
        <v>2.6255000000000001E-2</v>
      </c>
      <c r="N4320">
        <v>5790.2809120000002</v>
      </c>
      <c r="W4320">
        <v>4315</v>
      </c>
      <c r="X4320">
        <v>1.2019999999999999E-3</v>
      </c>
      <c r="Y4320">
        <v>211.67171099999999</v>
      </c>
      <c r="Z4320">
        <f t="shared" si="93"/>
        <v>176099.59317803659</v>
      </c>
    </row>
    <row r="4321" spans="12:26" x14ac:dyDescent="0.25">
      <c r="L4321">
        <v>4316</v>
      </c>
      <c r="M4321">
        <v>2.6255000000000001E-2</v>
      </c>
      <c r="N4321">
        <v>5790.2809120000002</v>
      </c>
      <c r="W4321">
        <v>4316</v>
      </c>
      <c r="X4321">
        <v>1.2019999999999999E-3</v>
      </c>
      <c r="Y4321">
        <v>211.67171099999999</v>
      </c>
      <c r="Z4321">
        <f t="shared" si="93"/>
        <v>176099.59317803659</v>
      </c>
    </row>
    <row r="4322" spans="12:26" x14ac:dyDescent="0.25">
      <c r="L4322">
        <v>4317</v>
      </c>
      <c r="M4322">
        <v>2.6255000000000001E-2</v>
      </c>
      <c r="N4322">
        <v>5790.2809120000002</v>
      </c>
      <c r="W4322">
        <v>4317</v>
      </c>
      <c r="X4322">
        <v>1.2019999999999999E-3</v>
      </c>
      <c r="Y4322">
        <v>211.67171099999999</v>
      </c>
      <c r="Z4322">
        <f t="shared" si="93"/>
        <v>176099.59317803659</v>
      </c>
    </row>
    <row r="4323" spans="12:26" x14ac:dyDescent="0.25">
      <c r="L4323">
        <v>4318</v>
      </c>
      <c r="M4323">
        <v>2.6255000000000001E-2</v>
      </c>
      <c r="N4323">
        <v>5790.2809120000002</v>
      </c>
      <c r="W4323">
        <v>4318</v>
      </c>
      <c r="X4323">
        <v>1.2019999999999999E-3</v>
      </c>
      <c r="Y4323">
        <v>211.67171099999999</v>
      </c>
      <c r="Z4323">
        <f t="shared" si="93"/>
        <v>176099.59317803659</v>
      </c>
    </row>
    <row r="4324" spans="12:26" x14ac:dyDescent="0.25">
      <c r="L4324">
        <v>4319</v>
      </c>
      <c r="M4324">
        <v>2.6255000000000001E-2</v>
      </c>
      <c r="N4324">
        <v>5790.2809120000002</v>
      </c>
      <c r="W4324">
        <v>4319</v>
      </c>
      <c r="X4324">
        <v>1.2019999999999999E-3</v>
      </c>
      <c r="Y4324">
        <v>211.67171099999999</v>
      </c>
      <c r="Z4324">
        <f t="shared" si="93"/>
        <v>176099.59317803659</v>
      </c>
    </row>
    <row r="4325" spans="12:26" x14ac:dyDescent="0.25">
      <c r="L4325">
        <v>4320</v>
      </c>
      <c r="M4325">
        <v>2.6255000000000001E-2</v>
      </c>
      <c r="N4325">
        <v>5790.2809120000002</v>
      </c>
      <c r="W4325">
        <v>4320</v>
      </c>
      <c r="X4325">
        <v>1.2019999999999999E-3</v>
      </c>
      <c r="Y4325">
        <v>211.67171099999999</v>
      </c>
      <c r="Z4325">
        <f t="shared" si="93"/>
        <v>176099.59317803659</v>
      </c>
    </row>
    <row r="4326" spans="12:26" x14ac:dyDescent="0.25">
      <c r="L4326">
        <v>4321</v>
      </c>
      <c r="M4326">
        <v>2.6255000000000001E-2</v>
      </c>
      <c r="N4326">
        <v>5790.2809120000002</v>
      </c>
      <c r="W4326">
        <v>4321</v>
      </c>
      <c r="X4326">
        <v>1.2019999999999999E-3</v>
      </c>
      <c r="Y4326">
        <v>211.67171099999999</v>
      </c>
      <c r="Z4326">
        <f t="shared" si="93"/>
        <v>176099.59317803659</v>
      </c>
    </row>
    <row r="4327" spans="12:26" x14ac:dyDescent="0.25">
      <c r="L4327">
        <v>4322</v>
      </c>
      <c r="M4327">
        <v>2.6255000000000001E-2</v>
      </c>
      <c r="N4327">
        <v>5790.2809120000002</v>
      </c>
      <c r="W4327">
        <v>4322</v>
      </c>
      <c r="X4327">
        <v>1.2019999999999999E-3</v>
      </c>
      <c r="Y4327">
        <v>211.67171099999999</v>
      </c>
      <c r="Z4327">
        <f t="shared" si="93"/>
        <v>176099.59317803659</v>
      </c>
    </row>
    <row r="4328" spans="12:26" x14ac:dyDescent="0.25">
      <c r="L4328">
        <v>4323</v>
      </c>
      <c r="M4328">
        <v>2.6255000000000001E-2</v>
      </c>
      <c r="N4328">
        <v>5790.2809120000002</v>
      </c>
      <c r="W4328">
        <v>4323</v>
      </c>
      <c r="X4328">
        <v>1.2019999999999999E-3</v>
      </c>
      <c r="Y4328">
        <v>211.67171099999999</v>
      </c>
      <c r="Z4328">
        <f t="shared" si="93"/>
        <v>176099.59317803659</v>
      </c>
    </row>
    <row r="4329" spans="12:26" x14ac:dyDescent="0.25">
      <c r="L4329">
        <v>4324</v>
      </c>
      <c r="M4329">
        <v>2.6255000000000001E-2</v>
      </c>
      <c r="N4329">
        <v>5790.2809120000002</v>
      </c>
      <c r="W4329">
        <v>4324</v>
      </c>
      <c r="X4329">
        <v>1.2019999999999999E-3</v>
      </c>
      <c r="Y4329">
        <v>211.67171099999999</v>
      </c>
      <c r="Z4329">
        <f t="shared" si="93"/>
        <v>176099.59317803659</v>
      </c>
    </row>
    <row r="4330" spans="12:26" x14ac:dyDescent="0.25">
      <c r="L4330">
        <v>4325</v>
      </c>
      <c r="M4330">
        <v>2.6255000000000001E-2</v>
      </c>
      <c r="N4330">
        <v>5790.2809120000002</v>
      </c>
      <c r="W4330">
        <v>4325</v>
      </c>
      <c r="X4330">
        <v>1.2019999999999999E-3</v>
      </c>
      <c r="Y4330">
        <v>211.67171099999999</v>
      </c>
      <c r="Z4330">
        <f t="shared" si="93"/>
        <v>176099.59317803659</v>
      </c>
    </row>
    <row r="4331" spans="12:26" x14ac:dyDescent="0.25">
      <c r="L4331">
        <v>4326</v>
      </c>
      <c r="M4331">
        <v>2.6255000000000001E-2</v>
      </c>
      <c r="N4331">
        <v>5790.2809120000002</v>
      </c>
      <c r="W4331">
        <v>4326</v>
      </c>
      <c r="X4331">
        <v>1.2019999999999999E-3</v>
      </c>
      <c r="Y4331">
        <v>211.67171099999999</v>
      </c>
      <c r="Z4331">
        <f t="shared" si="93"/>
        <v>176099.59317803659</v>
      </c>
    </row>
    <row r="4332" spans="12:26" x14ac:dyDescent="0.25">
      <c r="L4332">
        <v>4327</v>
      </c>
      <c r="M4332">
        <v>2.6255000000000001E-2</v>
      </c>
      <c r="N4332">
        <v>5790.2809120000002</v>
      </c>
      <c r="W4332">
        <v>4327</v>
      </c>
      <c r="X4332">
        <v>1.2019999999999999E-3</v>
      </c>
      <c r="Y4332">
        <v>211.67171099999999</v>
      </c>
      <c r="Z4332">
        <f t="shared" si="93"/>
        <v>176099.59317803659</v>
      </c>
    </row>
    <row r="4333" spans="12:26" x14ac:dyDescent="0.25">
      <c r="L4333">
        <v>4328</v>
      </c>
      <c r="M4333">
        <v>2.6255000000000001E-2</v>
      </c>
      <c r="N4333">
        <v>5790.2809120000002</v>
      </c>
      <c r="W4333">
        <v>4328</v>
      </c>
      <c r="X4333">
        <v>1.2019999999999999E-3</v>
      </c>
      <c r="Y4333">
        <v>211.67171099999999</v>
      </c>
      <c r="Z4333">
        <f t="shared" si="93"/>
        <v>176099.59317803659</v>
      </c>
    </row>
    <row r="4334" spans="12:26" x14ac:dyDescent="0.25">
      <c r="L4334">
        <v>4329</v>
      </c>
      <c r="M4334">
        <v>2.6255000000000001E-2</v>
      </c>
      <c r="N4334">
        <v>5790.2809120000002</v>
      </c>
      <c r="W4334">
        <v>4329</v>
      </c>
      <c r="X4334">
        <v>1.2019999999999999E-3</v>
      </c>
      <c r="Y4334">
        <v>211.67171099999999</v>
      </c>
      <c r="Z4334">
        <f t="shared" si="93"/>
        <v>176099.59317803659</v>
      </c>
    </row>
    <row r="4335" spans="12:26" x14ac:dyDescent="0.25">
      <c r="L4335">
        <v>4330</v>
      </c>
      <c r="M4335">
        <v>2.6255000000000001E-2</v>
      </c>
      <c r="N4335">
        <v>5790.2809120000002</v>
      </c>
      <c r="W4335">
        <v>4330</v>
      </c>
      <c r="X4335">
        <v>1.2019999999999999E-3</v>
      </c>
      <c r="Y4335">
        <v>211.67171099999999</v>
      </c>
      <c r="Z4335">
        <f t="shared" si="93"/>
        <v>176099.59317803659</v>
      </c>
    </row>
    <row r="4336" spans="12:26" x14ac:dyDescent="0.25">
      <c r="L4336">
        <v>4331</v>
      </c>
      <c r="M4336">
        <v>2.6255000000000001E-2</v>
      </c>
      <c r="N4336">
        <v>5790.2809120000002</v>
      </c>
      <c r="W4336">
        <v>4331</v>
      </c>
      <c r="X4336">
        <v>1.2019999999999999E-3</v>
      </c>
      <c r="Y4336">
        <v>211.67171099999999</v>
      </c>
      <c r="Z4336">
        <f t="shared" si="93"/>
        <v>176099.59317803659</v>
      </c>
    </row>
    <row r="4337" spans="12:26" x14ac:dyDescent="0.25">
      <c r="L4337">
        <v>4332</v>
      </c>
      <c r="M4337">
        <v>2.6255000000000001E-2</v>
      </c>
      <c r="N4337">
        <v>5790.2809120000002</v>
      </c>
      <c r="W4337">
        <v>4332</v>
      </c>
      <c r="X4337">
        <v>1.2019999999999999E-3</v>
      </c>
      <c r="Y4337">
        <v>211.67171099999999</v>
      </c>
      <c r="Z4337">
        <f t="shared" si="93"/>
        <v>176099.59317803659</v>
      </c>
    </row>
    <row r="4338" spans="12:26" x14ac:dyDescent="0.25">
      <c r="L4338">
        <v>4333</v>
      </c>
      <c r="M4338">
        <v>2.6255000000000001E-2</v>
      </c>
      <c r="N4338">
        <v>5790.2809120000002</v>
      </c>
      <c r="W4338">
        <v>4333</v>
      </c>
      <c r="X4338">
        <v>1.2019999999999999E-3</v>
      </c>
      <c r="Y4338">
        <v>211.67171099999999</v>
      </c>
      <c r="Z4338">
        <f t="shared" si="93"/>
        <v>176099.59317803659</v>
      </c>
    </row>
    <row r="4339" spans="12:26" x14ac:dyDescent="0.25">
      <c r="L4339">
        <v>4334</v>
      </c>
      <c r="M4339">
        <v>2.6255000000000001E-2</v>
      </c>
      <c r="N4339">
        <v>5790.2809120000002</v>
      </c>
      <c r="W4339">
        <v>4334</v>
      </c>
      <c r="X4339">
        <v>1.2019999999999999E-3</v>
      </c>
      <c r="Y4339">
        <v>211.67171099999999</v>
      </c>
      <c r="Z4339">
        <f t="shared" si="93"/>
        <v>176099.59317803659</v>
      </c>
    </row>
    <row r="4340" spans="12:26" x14ac:dyDescent="0.25">
      <c r="L4340">
        <v>4335</v>
      </c>
      <c r="M4340">
        <v>2.6255000000000001E-2</v>
      </c>
      <c r="N4340">
        <v>5790.2809120000002</v>
      </c>
      <c r="W4340">
        <v>4335</v>
      </c>
      <c r="X4340">
        <v>1.2019999999999999E-3</v>
      </c>
      <c r="Y4340">
        <v>211.67171099999999</v>
      </c>
      <c r="Z4340">
        <f t="shared" si="93"/>
        <v>176099.59317803659</v>
      </c>
    </row>
    <row r="4341" spans="12:26" x14ac:dyDescent="0.25">
      <c r="L4341">
        <v>4336</v>
      </c>
      <c r="M4341">
        <v>2.6255000000000001E-2</v>
      </c>
      <c r="N4341">
        <v>5790.2809120000002</v>
      </c>
      <c r="W4341">
        <v>4336</v>
      </c>
      <c r="X4341">
        <v>1.2019999999999999E-3</v>
      </c>
      <c r="Y4341">
        <v>211.67171099999999</v>
      </c>
      <c r="Z4341">
        <f t="shared" si="93"/>
        <v>176099.59317803659</v>
      </c>
    </row>
    <row r="4342" spans="12:26" x14ac:dyDescent="0.25">
      <c r="L4342">
        <v>4337</v>
      </c>
      <c r="M4342">
        <v>2.6255000000000001E-2</v>
      </c>
      <c r="N4342">
        <v>5790.2809120000002</v>
      </c>
      <c r="W4342">
        <v>4337</v>
      </c>
      <c r="X4342">
        <v>1.2019999999999999E-3</v>
      </c>
      <c r="Y4342">
        <v>211.67171099999999</v>
      </c>
      <c r="Z4342">
        <f t="shared" si="93"/>
        <v>176099.59317803659</v>
      </c>
    </row>
    <row r="4343" spans="12:26" x14ac:dyDescent="0.25">
      <c r="L4343">
        <v>4338</v>
      </c>
      <c r="M4343">
        <v>2.6255000000000001E-2</v>
      </c>
      <c r="N4343">
        <v>5790.2809120000002</v>
      </c>
      <c r="W4343">
        <v>4338</v>
      </c>
      <c r="X4343">
        <v>1.2019999999999999E-3</v>
      </c>
      <c r="Y4343">
        <v>211.67171099999999</v>
      </c>
      <c r="Z4343">
        <f t="shared" si="93"/>
        <v>176099.59317803659</v>
      </c>
    </row>
    <row r="4344" spans="12:26" x14ac:dyDescent="0.25">
      <c r="L4344">
        <v>4339</v>
      </c>
      <c r="M4344">
        <v>2.6255000000000001E-2</v>
      </c>
      <c r="N4344">
        <v>5790.2809120000002</v>
      </c>
      <c r="W4344">
        <v>4339</v>
      </c>
      <c r="X4344">
        <v>1.2019999999999999E-3</v>
      </c>
      <c r="Y4344">
        <v>211.67171099999999</v>
      </c>
      <c r="Z4344">
        <f t="shared" si="93"/>
        <v>176099.59317803659</v>
      </c>
    </row>
    <row r="4345" spans="12:26" x14ac:dyDescent="0.25">
      <c r="L4345">
        <v>4340</v>
      </c>
      <c r="M4345">
        <v>2.6255000000000001E-2</v>
      </c>
      <c r="N4345">
        <v>5790.2809120000002</v>
      </c>
      <c r="W4345">
        <v>4340</v>
      </c>
      <c r="X4345">
        <v>1.2019999999999999E-3</v>
      </c>
      <c r="Y4345">
        <v>211.67171099999999</v>
      </c>
      <c r="Z4345">
        <f t="shared" si="93"/>
        <v>176099.59317803659</v>
      </c>
    </row>
    <row r="4346" spans="12:26" x14ac:dyDescent="0.25">
      <c r="L4346">
        <v>4341</v>
      </c>
      <c r="M4346">
        <v>2.6255000000000001E-2</v>
      </c>
      <c r="N4346">
        <v>5790.2809120000002</v>
      </c>
      <c r="W4346">
        <v>4341</v>
      </c>
      <c r="X4346">
        <v>1.2019999999999999E-3</v>
      </c>
      <c r="Y4346">
        <v>211.67171099999999</v>
      </c>
      <c r="Z4346">
        <f t="shared" si="93"/>
        <v>176099.59317803659</v>
      </c>
    </row>
    <row r="4347" spans="12:26" x14ac:dyDescent="0.25">
      <c r="L4347">
        <v>4342</v>
      </c>
      <c r="M4347">
        <v>2.6255000000000001E-2</v>
      </c>
      <c r="N4347">
        <v>5790.2809120000002</v>
      </c>
      <c r="W4347">
        <v>4342</v>
      </c>
      <c r="X4347">
        <v>1.2019999999999999E-3</v>
      </c>
      <c r="Y4347">
        <v>211.67171099999999</v>
      </c>
      <c r="Z4347">
        <f t="shared" si="93"/>
        <v>176099.59317803659</v>
      </c>
    </row>
    <row r="4348" spans="12:26" x14ac:dyDescent="0.25">
      <c r="L4348">
        <v>4343</v>
      </c>
      <c r="M4348">
        <v>2.6255000000000001E-2</v>
      </c>
      <c r="N4348">
        <v>5790.2809120000002</v>
      </c>
      <c r="W4348">
        <v>4343</v>
      </c>
      <c r="X4348">
        <v>1.2019999999999999E-3</v>
      </c>
      <c r="Y4348">
        <v>211.67171099999999</v>
      </c>
      <c r="Z4348">
        <f t="shared" si="93"/>
        <v>176099.59317803659</v>
      </c>
    </row>
    <row r="4349" spans="12:26" x14ac:dyDescent="0.25">
      <c r="L4349">
        <v>4344</v>
      </c>
      <c r="M4349">
        <v>2.6255000000000001E-2</v>
      </c>
      <c r="N4349">
        <v>5790.2809120000002</v>
      </c>
      <c r="W4349">
        <v>4344</v>
      </c>
      <c r="X4349">
        <v>1.2019999999999999E-3</v>
      </c>
      <c r="Y4349">
        <v>211.67171099999999</v>
      </c>
      <c r="Z4349">
        <f t="shared" si="93"/>
        <v>176099.59317803659</v>
      </c>
    </row>
    <row r="4350" spans="12:26" x14ac:dyDescent="0.25">
      <c r="L4350">
        <v>4345</v>
      </c>
      <c r="M4350">
        <v>2.6255000000000001E-2</v>
      </c>
      <c r="N4350">
        <v>5790.2809120000002</v>
      </c>
      <c r="W4350">
        <v>4345</v>
      </c>
      <c r="X4350">
        <v>1.2019999999999999E-3</v>
      </c>
      <c r="Y4350">
        <v>211.67171099999999</v>
      </c>
      <c r="Z4350">
        <f t="shared" si="93"/>
        <v>176099.59317803659</v>
      </c>
    </row>
    <row r="4351" spans="12:26" x14ac:dyDescent="0.25">
      <c r="L4351">
        <v>4346</v>
      </c>
      <c r="M4351">
        <v>2.6255000000000001E-2</v>
      </c>
      <c r="N4351">
        <v>5790.2809120000002</v>
      </c>
      <c r="W4351">
        <v>4346</v>
      </c>
      <c r="X4351">
        <v>1.2019999999999999E-3</v>
      </c>
      <c r="Y4351">
        <v>211.67171099999999</v>
      </c>
      <c r="Z4351">
        <f t="shared" si="93"/>
        <v>176099.59317803659</v>
      </c>
    </row>
    <row r="4352" spans="12:26" x14ac:dyDescent="0.25">
      <c r="L4352">
        <v>4347</v>
      </c>
      <c r="M4352">
        <v>2.6255000000000001E-2</v>
      </c>
      <c r="N4352">
        <v>5790.2809120000002</v>
      </c>
      <c r="W4352">
        <v>4347</v>
      </c>
      <c r="X4352">
        <v>1.2019999999999999E-3</v>
      </c>
      <c r="Y4352">
        <v>211.67171099999999</v>
      </c>
      <c r="Z4352">
        <f t="shared" si="93"/>
        <v>176099.59317803659</v>
      </c>
    </row>
    <row r="4353" spans="12:26" x14ac:dyDescent="0.25">
      <c r="L4353">
        <v>4348</v>
      </c>
      <c r="M4353">
        <v>2.6255000000000001E-2</v>
      </c>
      <c r="N4353">
        <v>5790.2809120000002</v>
      </c>
      <c r="W4353">
        <v>4348</v>
      </c>
      <c r="X4353">
        <v>1.2019999999999999E-3</v>
      </c>
      <c r="Y4353">
        <v>211.67171099999999</v>
      </c>
      <c r="Z4353">
        <f t="shared" si="93"/>
        <v>176099.59317803659</v>
      </c>
    </row>
    <row r="4354" spans="12:26" x14ac:dyDescent="0.25">
      <c r="L4354">
        <v>4349</v>
      </c>
      <c r="M4354">
        <v>2.6255000000000001E-2</v>
      </c>
      <c r="N4354">
        <v>5790.2809120000002</v>
      </c>
      <c r="W4354">
        <v>4349</v>
      </c>
      <c r="X4354">
        <v>1.2019999999999999E-3</v>
      </c>
      <c r="Y4354">
        <v>211.67171099999999</v>
      </c>
      <c r="Z4354">
        <f t="shared" si="93"/>
        <v>176099.59317803659</v>
      </c>
    </row>
    <row r="4355" spans="12:26" x14ac:dyDescent="0.25">
      <c r="L4355">
        <v>4350</v>
      </c>
      <c r="M4355">
        <v>2.6255000000000001E-2</v>
      </c>
      <c r="N4355">
        <v>5790.2809120000002</v>
      </c>
      <c r="W4355">
        <v>4350</v>
      </c>
      <c r="X4355">
        <v>1.2019999999999999E-3</v>
      </c>
      <c r="Y4355">
        <v>211.67171099999999</v>
      </c>
      <c r="Z4355">
        <f t="shared" si="93"/>
        <v>176099.59317803659</v>
      </c>
    </row>
    <row r="4356" spans="12:26" x14ac:dyDescent="0.25">
      <c r="L4356">
        <v>4351</v>
      </c>
      <c r="M4356">
        <v>2.6255000000000001E-2</v>
      </c>
      <c r="N4356">
        <v>5790.2809120000002</v>
      </c>
      <c r="W4356">
        <v>4351</v>
      </c>
      <c r="X4356">
        <v>1.2019999999999999E-3</v>
      </c>
      <c r="Y4356">
        <v>211.67171099999999</v>
      </c>
      <c r="Z4356">
        <f t="shared" si="93"/>
        <v>176099.59317803659</v>
      </c>
    </row>
    <row r="4357" spans="12:26" x14ac:dyDescent="0.25">
      <c r="L4357">
        <v>4352</v>
      </c>
      <c r="M4357">
        <v>2.6255000000000001E-2</v>
      </c>
      <c r="N4357">
        <v>5790.2809120000002</v>
      </c>
      <c r="W4357">
        <v>4352</v>
      </c>
      <c r="X4357">
        <v>1.2019999999999999E-3</v>
      </c>
      <c r="Y4357">
        <v>211.67171099999999</v>
      </c>
      <c r="Z4357">
        <f t="shared" si="93"/>
        <v>176099.59317803659</v>
      </c>
    </row>
    <row r="4358" spans="12:26" x14ac:dyDescent="0.25">
      <c r="L4358">
        <v>4353</v>
      </c>
      <c r="M4358">
        <v>2.6255000000000001E-2</v>
      </c>
      <c r="N4358">
        <v>5790.2809120000002</v>
      </c>
      <c r="W4358">
        <v>4353</v>
      </c>
      <c r="X4358">
        <v>1.2019999999999999E-3</v>
      </c>
      <c r="Y4358">
        <v>211.67171099999999</v>
      </c>
      <c r="Z4358">
        <f t="shared" si="93"/>
        <v>176099.59317803659</v>
      </c>
    </row>
    <row r="4359" spans="12:26" x14ac:dyDescent="0.25">
      <c r="L4359">
        <v>4354</v>
      </c>
      <c r="M4359">
        <v>2.6255000000000001E-2</v>
      </c>
      <c r="N4359">
        <v>5790.2809120000002</v>
      </c>
      <c r="W4359">
        <v>4354</v>
      </c>
      <c r="X4359">
        <v>1.2019999999999999E-3</v>
      </c>
      <c r="Y4359">
        <v>211.67171099999999</v>
      </c>
      <c r="Z4359">
        <f t="shared" ref="Z4359:Z4422" si="94">Y4359/X4359</f>
        <v>176099.59317803659</v>
      </c>
    </row>
    <row r="4360" spans="12:26" x14ac:dyDescent="0.25">
      <c r="L4360">
        <v>4355</v>
      </c>
      <c r="M4360">
        <v>2.6255000000000001E-2</v>
      </c>
      <c r="N4360">
        <v>5790.2809120000002</v>
      </c>
      <c r="W4360">
        <v>4355</v>
      </c>
      <c r="X4360">
        <v>1.2019999999999999E-3</v>
      </c>
      <c r="Y4360">
        <v>211.67171099999999</v>
      </c>
      <c r="Z4360">
        <f t="shared" si="94"/>
        <v>176099.59317803659</v>
      </c>
    </row>
    <row r="4361" spans="12:26" x14ac:dyDescent="0.25">
      <c r="L4361">
        <v>4356</v>
      </c>
      <c r="M4361">
        <v>2.6255000000000001E-2</v>
      </c>
      <c r="N4361">
        <v>5790.2809120000002</v>
      </c>
      <c r="W4361">
        <v>4356</v>
      </c>
      <c r="X4361">
        <v>1.2019999999999999E-3</v>
      </c>
      <c r="Y4361">
        <v>211.67171099999999</v>
      </c>
      <c r="Z4361">
        <f t="shared" si="94"/>
        <v>176099.59317803659</v>
      </c>
    </row>
    <row r="4362" spans="12:26" x14ac:dyDescent="0.25">
      <c r="L4362">
        <v>4357</v>
      </c>
      <c r="M4362">
        <v>2.6255000000000001E-2</v>
      </c>
      <c r="N4362">
        <v>5790.2809120000002</v>
      </c>
      <c r="W4362">
        <v>4357</v>
      </c>
      <c r="X4362">
        <v>1.2019999999999999E-3</v>
      </c>
      <c r="Y4362">
        <v>211.67171099999999</v>
      </c>
      <c r="Z4362">
        <f t="shared" si="94"/>
        <v>176099.59317803659</v>
      </c>
    </row>
    <row r="4363" spans="12:26" x14ac:dyDescent="0.25">
      <c r="L4363">
        <v>4358</v>
      </c>
      <c r="M4363">
        <v>2.6255000000000001E-2</v>
      </c>
      <c r="N4363">
        <v>5790.2809120000002</v>
      </c>
      <c r="W4363">
        <v>4358</v>
      </c>
      <c r="X4363">
        <v>1.2019999999999999E-3</v>
      </c>
      <c r="Y4363">
        <v>211.67171099999999</v>
      </c>
      <c r="Z4363">
        <f t="shared" si="94"/>
        <v>176099.59317803659</v>
      </c>
    </row>
    <row r="4364" spans="12:26" x14ac:dyDescent="0.25">
      <c r="L4364">
        <v>4359</v>
      </c>
      <c r="M4364">
        <v>2.6255000000000001E-2</v>
      </c>
      <c r="N4364">
        <v>5790.2809120000002</v>
      </c>
      <c r="W4364">
        <v>4359</v>
      </c>
      <c r="X4364">
        <v>1.2019999999999999E-3</v>
      </c>
      <c r="Y4364">
        <v>211.67171099999999</v>
      </c>
      <c r="Z4364">
        <f t="shared" si="94"/>
        <v>176099.59317803659</v>
      </c>
    </row>
    <row r="4365" spans="12:26" x14ac:dyDescent="0.25">
      <c r="L4365">
        <v>4360</v>
      </c>
      <c r="M4365">
        <v>2.6255000000000001E-2</v>
      </c>
      <c r="N4365">
        <v>5790.2809120000002</v>
      </c>
      <c r="W4365">
        <v>4360</v>
      </c>
      <c r="X4365">
        <v>1.2019999999999999E-3</v>
      </c>
      <c r="Y4365">
        <v>211.67171099999999</v>
      </c>
      <c r="Z4365">
        <f t="shared" si="94"/>
        <v>176099.59317803659</v>
      </c>
    </row>
    <row r="4366" spans="12:26" x14ac:dyDescent="0.25">
      <c r="L4366">
        <v>4361</v>
      </c>
      <c r="M4366">
        <v>2.6255000000000001E-2</v>
      </c>
      <c r="N4366">
        <v>5790.2809120000002</v>
      </c>
      <c r="W4366">
        <v>4361</v>
      </c>
      <c r="X4366">
        <v>1.2019999999999999E-3</v>
      </c>
      <c r="Y4366">
        <v>211.67171099999999</v>
      </c>
      <c r="Z4366">
        <f t="shared" si="94"/>
        <v>176099.59317803659</v>
      </c>
    </row>
    <row r="4367" spans="12:26" x14ac:dyDescent="0.25">
      <c r="L4367">
        <v>4362</v>
      </c>
      <c r="M4367">
        <v>2.6255000000000001E-2</v>
      </c>
      <c r="N4367">
        <v>5790.2809120000002</v>
      </c>
      <c r="W4367">
        <v>4362</v>
      </c>
      <c r="X4367">
        <v>1.2019999999999999E-3</v>
      </c>
      <c r="Y4367">
        <v>211.67171099999999</v>
      </c>
      <c r="Z4367">
        <f t="shared" si="94"/>
        <v>176099.59317803659</v>
      </c>
    </row>
    <row r="4368" spans="12:26" x14ac:dyDescent="0.25">
      <c r="L4368">
        <v>4363</v>
      </c>
      <c r="M4368">
        <v>2.6255000000000001E-2</v>
      </c>
      <c r="N4368">
        <v>5790.2809120000002</v>
      </c>
      <c r="W4368">
        <v>4363</v>
      </c>
      <c r="X4368">
        <v>1.2019999999999999E-3</v>
      </c>
      <c r="Y4368">
        <v>211.67171099999999</v>
      </c>
      <c r="Z4368">
        <f t="shared" si="94"/>
        <v>176099.59317803659</v>
      </c>
    </row>
    <row r="4369" spans="12:26" x14ac:dyDescent="0.25">
      <c r="L4369">
        <v>4364</v>
      </c>
      <c r="M4369">
        <v>2.6255000000000001E-2</v>
      </c>
      <c r="N4369">
        <v>5790.2809120000002</v>
      </c>
      <c r="W4369">
        <v>4364</v>
      </c>
      <c r="X4369">
        <v>1.2019999999999999E-3</v>
      </c>
      <c r="Y4369">
        <v>211.67171099999999</v>
      </c>
      <c r="Z4369">
        <f t="shared" si="94"/>
        <v>176099.59317803659</v>
      </c>
    </row>
    <row r="4370" spans="12:26" x14ac:dyDescent="0.25">
      <c r="L4370">
        <v>4365</v>
      </c>
      <c r="M4370">
        <v>2.6255000000000001E-2</v>
      </c>
      <c r="N4370">
        <v>5790.2809120000002</v>
      </c>
      <c r="W4370">
        <v>4365</v>
      </c>
      <c r="X4370">
        <v>1.2019999999999999E-3</v>
      </c>
      <c r="Y4370">
        <v>211.67171099999999</v>
      </c>
      <c r="Z4370">
        <f t="shared" si="94"/>
        <v>176099.59317803659</v>
      </c>
    </row>
    <row r="4371" spans="12:26" x14ac:dyDescent="0.25">
      <c r="L4371">
        <v>4366</v>
      </c>
      <c r="M4371">
        <v>2.6255000000000001E-2</v>
      </c>
      <c r="N4371">
        <v>5790.2809120000002</v>
      </c>
      <c r="W4371">
        <v>4366</v>
      </c>
      <c r="X4371">
        <v>1.2019999999999999E-3</v>
      </c>
      <c r="Y4371">
        <v>211.67171099999999</v>
      </c>
      <c r="Z4371">
        <f t="shared" si="94"/>
        <v>176099.59317803659</v>
      </c>
    </row>
    <row r="4372" spans="12:26" x14ac:dyDescent="0.25">
      <c r="L4372">
        <v>4367</v>
      </c>
      <c r="M4372">
        <v>2.6255000000000001E-2</v>
      </c>
      <c r="N4372">
        <v>5790.2809120000002</v>
      </c>
      <c r="W4372">
        <v>4367</v>
      </c>
      <c r="X4372">
        <v>1.2019999999999999E-3</v>
      </c>
      <c r="Y4372">
        <v>211.67171099999999</v>
      </c>
      <c r="Z4372">
        <f t="shared" si="94"/>
        <v>176099.59317803659</v>
      </c>
    </row>
    <row r="4373" spans="12:26" x14ac:dyDescent="0.25">
      <c r="L4373">
        <v>4368</v>
      </c>
      <c r="M4373">
        <v>2.6255000000000001E-2</v>
      </c>
      <c r="N4373">
        <v>5790.2809120000002</v>
      </c>
      <c r="W4373">
        <v>4368</v>
      </c>
      <c r="X4373">
        <v>1.2019999999999999E-3</v>
      </c>
      <c r="Y4373">
        <v>211.67171099999999</v>
      </c>
      <c r="Z4373">
        <f t="shared" si="94"/>
        <v>176099.59317803659</v>
      </c>
    </row>
    <row r="4374" spans="12:26" x14ac:dyDescent="0.25">
      <c r="L4374">
        <v>4369</v>
      </c>
      <c r="M4374">
        <v>2.6255000000000001E-2</v>
      </c>
      <c r="N4374">
        <v>5790.2809120000002</v>
      </c>
      <c r="W4374">
        <v>4369</v>
      </c>
      <c r="X4374">
        <v>1.2019999999999999E-3</v>
      </c>
      <c r="Y4374">
        <v>211.67171099999999</v>
      </c>
      <c r="Z4374">
        <f t="shared" si="94"/>
        <v>176099.59317803659</v>
      </c>
    </row>
    <row r="4375" spans="12:26" x14ac:dyDescent="0.25">
      <c r="L4375">
        <v>4370</v>
      </c>
      <c r="M4375">
        <v>2.6255000000000001E-2</v>
      </c>
      <c r="N4375">
        <v>5790.2809120000002</v>
      </c>
      <c r="W4375">
        <v>4370</v>
      </c>
      <c r="X4375">
        <v>1.2019999999999999E-3</v>
      </c>
      <c r="Y4375">
        <v>211.67171099999999</v>
      </c>
      <c r="Z4375">
        <f t="shared" si="94"/>
        <v>176099.59317803659</v>
      </c>
    </row>
    <row r="4376" spans="12:26" x14ac:dyDescent="0.25">
      <c r="L4376">
        <v>4371</v>
      </c>
      <c r="M4376">
        <v>2.6255000000000001E-2</v>
      </c>
      <c r="N4376">
        <v>5790.2809120000002</v>
      </c>
      <c r="W4376">
        <v>4371</v>
      </c>
      <c r="X4376">
        <v>1.2019999999999999E-3</v>
      </c>
      <c r="Y4376">
        <v>211.67171099999999</v>
      </c>
      <c r="Z4376">
        <f t="shared" si="94"/>
        <v>176099.59317803659</v>
      </c>
    </row>
    <row r="4377" spans="12:26" x14ac:dyDescent="0.25">
      <c r="L4377">
        <v>4372</v>
      </c>
      <c r="M4377">
        <v>2.6255000000000001E-2</v>
      </c>
      <c r="N4377">
        <v>5790.2809120000002</v>
      </c>
      <c r="W4377">
        <v>4372</v>
      </c>
      <c r="X4377">
        <v>1.2019999999999999E-3</v>
      </c>
      <c r="Y4377">
        <v>211.67171099999999</v>
      </c>
      <c r="Z4377">
        <f t="shared" si="94"/>
        <v>176099.59317803659</v>
      </c>
    </row>
    <row r="4378" spans="12:26" x14ac:dyDescent="0.25">
      <c r="L4378">
        <v>4373</v>
      </c>
      <c r="M4378">
        <v>2.6255000000000001E-2</v>
      </c>
      <c r="N4378">
        <v>5790.2809120000002</v>
      </c>
      <c r="W4378">
        <v>4373</v>
      </c>
      <c r="X4378">
        <v>1.2019999999999999E-3</v>
      </c>
      <c r="Y4378">
        <v>211.67171099999999</v>
      </c>
      <c r="Z4378">
        <f t="shared" si="94"/>
        <v>176099.59317803659</v>
      </c>
    </row>
    <row r="4379" spans="12:26" x14ac:dyDescent="0.25">
      <c r="L4379">
        <v>4374</v>
      </c>
      <c r="M4379">
        <v>2.6255000000000001E-2</v>
      </c>
      <c r="N4379">
        <v>5790.2809120000002</v>
      </c>
      <c r="W4379">
        <v>4374</v>
      </c>
      <c r="X4379">
        <v>1.2019999999999999E-3</v>
      </c>
      <c r="Y4379">
        <v>211.67171099999999</v>
      </c>
      <c r="Z4379">
        <f t="shared" si="94"/>
        <v>176099.59317803659</v>
      </c>
    </row>
    <row r="4380" spans="12:26" x14ac:dyDescent="0.25">
      <c r="L4380">
        <v>4375</v>
      </c>
      <c r="M4380">
        <v>2.6255000000000001E-2</v>
      </c>
      <c r="N4380">
        <v>5790.2809120000002</v>
      </c>
      <c r="W4380">
        <v>4375</v>
      </c>
      <c r="X4380">
        <v>1.2019999999999999E-3</v>
      </c>
      <c r="Y4380">
        <v>211.67171099999999</v>
      </c>
      <c r="Z4380">
        <f t="shared" si="94"/>
        <v>176099.59317803659</v>
      </c>
    </row>
    <row r="4381" spans="12:26" x14ac:dyDescent="0.25">
      <c r="L4381">
        <v>4376</v>
      </c>
      <c r="M4381">
        <v>2.6255000000000001E-2</v>
      </c>
      <c r="N4381">
        <v>5790.2809120000002</v>
      </c>
      <c r="W4381">
        <v>4376</v>
      </c>
      <c r="X4381">
        <v>1.2019999999999999E-3</v>
      </c>
      <c r="Y4381">
        <v>211.67171099999999</v>
      </c>
      <c r="Z4381">
        <f t="shared" si="94"/>
        <v>176099.59317803659</v>
      </c>
    </row>
    <row r="4382" spans="12:26" x14ac:dyDescent="0.25">
      <c r="L4382">
        <v>4377</v>
      </c>
      <c r="M4382">
        <v>2.6255000000000001E-2</v>
      </c>
      <c r="N4382">
        <v>5790.2809120000002</v>
      </c>
      <c r="W4382">
        <v>4377</v>
      </c>
      <c r="X4382">
        <v>1.2019999999999999E-3</v>
      </c>
      <c r="Y4382">
        <v>211.67171099999999</v>
      </c>
      <c r="Z4382">
        <f t="shared" si="94"/>
        <v>176099.59317803659</v>
      </c>
    </row>
    <row r="4383" spans="12:26" x14ac:dyDescent="0.25">
      <c r="L4383">
        <v>4378</v>
      </c>
      <c r="M4383">
        <v>2.6255000000000001E-2</v>
      </c>
      <c r="N4383">
        <v>5790.2809120000002</v>
      </c>
      <c r="W4383">
        <v>4378</v>
      </c>
      <c r="X4383">
        <v>1.2019999999999999E-3</v>
      </c>
      <c r="Y4383">
        <v>211.67171099999999</v>
      </c>
      <c r="Z4383">
        <f t="shared" si="94"/>
        <v>176099.59317803659</v>
      </c>
    </row>
    <row r="4384" spans="12:26" x14ac:dyDescent="0.25">
      <c r="L4384">
        <v>4379</v>
      </c>
      <c r="M4384">
        <v>2.6255000000000001E-2</v>
      </c>
      <c r="N4384">
        <v>5790.2809120000002</v>
      </c>
      <c r="W4384">
        <v>4379</v>
      </c>
      <c r="X4384">
        <v>1.2019999999999999E-3</v>
      </c>
      <c r="Y4384">
        <v>211.67171099999999</v>
      </c>
      <c r="Z4384">
        <f t="shared" si="94"/>
        <v>176099.59317803659</v>
      </c>
    </row>
    <row r="4385" spans="12:26" x14ac:dyDescent="0.25">
      <c r="L4385">
        <v>4380</v>
      </c>
      <c r="M4385">
        <v>2.6255000000000001E-2</v>
      </c>
      <c r="N4385">
        <v>5790.2809120000002</v>
      </c>
      <c r="W4385">
        <v>4380</v>
      </c>
      <c r="X4385">
        <v>1.2019999999999999E-3</v>
      </c>
      <c r="Y4385">
        <v>211.67171099999999</v>
      </c>
      <c r="Z4385">
        <f t="shared" si="94"/>
        <v>176099.59317803659</v>
      </c>
    </row>
    <row r="4386" spans="12:26" x14ac:dyDescent="0.25">
      <c r="L4386">
        <v>4381</v>
      </c>
      <c r="M4386">
        <v>2.6255000000000001E-2</v>
      </c>
      <c r="N4386">
        <v>5790.2809120000002</v>
      </c>
      <c r="W4386">
        <v>4381</v>
      </c>
      <c r="X4386">
        <v>1.2019999999999999E-3</v>
      </c>
      <c r="Y4386">
        <v>211.67171099999999</v>
      </c>
      <c r="Z4386">
        <f t="shared" si="94"/>
        <v>176099.59317803659</v>
      </c>
    </row>
    <row r="4387" spans="12:26" x14ac:dyDescent="0.25">
      <c r="L4387">
        <v>4382</v>
      </c>
      <c r="M4387">
        <v>2.6255000000000001E-2</v>
      </c>
      <c r="N4387">
        <v>5790.2809120000002</v>
      </c>
      <c r="W4387">
        <v>4382</v>
      </c>
      <c r="X4387">
        <v>1.2019999999999999E-3</v>
      </c>
      <c r="Y4387">
        <v>211.67171099999999</v>
      </c>
      <c r="Z4387">
        <f t="shared" si="94"/>
        <v>176099.59317803659</v>
      </c>
    </row>
    <row r="4388" spans="12:26" x14ac:dyDescent="0.25">
      <c r="L4388">
        <v>4383</v>
      </c>
      <c r="M4388">
        <v>2.6255000000000001E-2</v>
      </c>
      <c r="N4388">
        <v>5790.2809120000002</v>
      </c>
      <c r="W4388">
        <v>4383</v>
      </c>
      <c r="X4388">
        <v>1.2019999999999999E-3</v>
      </c>
      <c r="Y4388">
        <v>211.67171099999999</v>
      </c>
      <c r="Z4388">
        <f t="shared" si="94"/>
        <v>176099.59317803659</v>
      </c>
    </row>
    <row r="4389" spans="12:26" x14ac:dyDescent="0.25">
      <c r="L4389">
        <v>4384</v>
      </c>
      <c r="M4389">
        <v>2.6255000000000001E-2</v>
      </c>
      <c r="N4389">
        <v>5790.2809120000002</v>
      </c>
      <c r="W4389">
        <v>4384</v>
      </c>
      <c r="X4389">
        <v>1.2019999999999999E-3</v>
      </c>
      <c r="Y4389">
        <v>211.67171099999999</v>
      </c>
      <c r="Z4389">
        <f t="shared" si="94"/>
        <v>176099.59317803659</v>
      </c>
    </row>
    <row r="4390" spans="12:26" x14ac:dyDescent="0.25">
      <c r="L4390">
        <v>4385</v>
      </c>
      <c r="M4390">
        <v>2.6255000000000001E-2</v>
      </c>
      <c r="N4390">
        <v>5790.2809120000002</v>
      </c>
      <c r="W4390">
        <v>4385</v>
      </c>
      <c r="X4390">
        <v>1.2019999999999999E-3</v>
      </c>
      <c r="Y4390">
        <v>211.67171099999999</v>
      </c>
      <c r="Z4390">
        <f t="shared" si="94"/>
        <v>176099.59317803659</v>
      </c>
    </row>
    <row r="4391" spans="12:26" x14ac:dyDescent="0.25">
      <c r="L4391">
        <v>4386</v>
      </c>
      <c r="M4391">
        <v>2.6255000000000001E-2</v>
      </c>
      <c r="N4391">
        <v>5790.2809120000002</v>
      </c>
      <c r="W4391">
        <v>4386</v>
      </c>
      <c r="X4391">
        <v>1.2019999999999999E-3</v>
      </c>
      <c r="Y4391">
        <v>211.67171099999999</v>
      </c>
      <c r="Z4391">
        <f t="shared" si="94"/>
        <v>176099.59317803659</v>
      </c>
    </row>
    <row r="4392" spans="12:26" x14ac:dyDescent="0.25">
      <c r="L4392">
        <v>4387</v>
      </c>
      <c r="M4392">
        <v>2.6255000000000001E-2</v>
      </c>
      <c r="N4392">
        <v>5790.2809120000002</v>
      </c>
      <c r="W4392">
        <v>4387</v>
      </c>
      <c r="X4392">
        <v>1.2019999999999999E-3</v>
      </c>
      <c r="Y4392">
        <v>211.67171099999999</v>
      </c>
      <c r="Z4392">
        <f t="shared" si="94"/>
        <v>176099.59317803659</v>
      </c>
    </row>
    <row r="4393" spans="12:26" x14ac:dyDescent="0.25">
      <c r="L4393">
        <v>4388</v>
      </c>
      <c r="M4393">
        <v>2.6255000000000001E-2</v>
      </c>
      <c r="N4393">
        <v>5790.2809120000002</v>
      </c>
      <c r="W4393">
        <v>4388</v>
      </c>
      <c r="X4393">
        <v>1.2019999999999999E-3</v>
      </c>
      <c r="Y4393">
        <v>211.67171099999999</v>
      </c>
      <c r="Z4393">
        <f t="shared" si="94"/>
        <v>176099.59317803659</v>
      </c>
    </row>
    <row r="4394" spans="12:26" x14ac:dyDescent="0.25">
      <c r="L4394">
        <v>4389</v>
      </c>
      <c r="M4394">
        <v>2.6255000000000001E-2</v>
      </c>
      <c r="N4394">
        <v>5790.2809120000002</v>
      </c>
      <c r="W4394">
        <v>4389</v>
      </c>
      <c r="X4394">
        <v>1.2019999999999999E-3</v>
      </c>
      <c r="Y4394">
        <v>211.67171099999999</v>
      </c>
      <c r="Z4394">
        <f t="shared" si="94"/>
        <v>176099.59317803659</v>
      </c>
    </row>
    <row r="4395" spans="12:26" x14ac:dyDescent="0.25">
      <c r="L4395">
        <v>4390</v>
      </c>
      <c r="M4395">
        <v>2.6255000000000001E-2</v>
      </c>
      <c r="N4395">
        <v>5790.2809120000002</v>
      </c>
      <c r="W4395">
        <v>4390</v>
      </c>
      <c r="X4395">
        <v>1.2019999999999999E-3</v>
      </c>
      <c r="Y4395">
        <v>211.67171099999999</v>
      </c>
      <c r="Z4395">
        <f t="shared" si="94"/>
        <v>176099.59317803659</v>
      </c>
    </row>
    <row r="4396" spans="12:26" x14ac:dyDescent="0.25">
      <c r="L4396">
        <v>4391</v>
      </c>
      <c r="M4396">
        <v>2.6255000000000001E-2</v>
      </c>
      <c r="N4396">
        <v>5790.2809120000002</v>
      </c>
      <c r="W4396">
        <v>4391</v>
      </c>
      <c r="X4396">
        <v>1.2019999999999999E-3</v>
      </c>
      <c r="Y4396">
        <v>211.67171099999999</v>
      </c>
      <c r="Z4396">
        <f t="shared" si="94"/>
        <v>176099.59317803659</v>
      </c>
    </row>
    <row r="4397" spans="12:26" x14ac:dyDescent="0.25">
      <c r="L4397">
        <v>4392</v>
      </c>
      <c r="M4397">
        <v>2.6255000000000001E-2</v>
      </c>
      <c r="N4397">
        <v>5790.2809120000002</v>
      </c>
      <c r="W4397">
        <v>4392</v>
      </c>
      <c r="X4397">
        <v>1.2019999999999999E-3</v>
      </c>
      <c r="Y4397">
        <v>211.67171099999999</v>
      </c>
      <c r="Z4397">
        <f t="shared" si="94"/>
        <v>176099.59317803659</v>
      </c>
    </row>
    <row r="4398" spans="12:26" x14ac:dyDescent="0.25">
      <c r="L4398">
        <v>4393</v>
      </c>
      <c r="M4398">
        <v>2.6255000000000001E-2</v>
      </c>
      <c r="N4398">
        <v>5790.2809120000002</v>
      </c>
      <c r="W4398">
        <v>4393</v>
      </c>
      <c r="X4398">
        <v>1.2019999999999999E-3</v>
      </c>
      <c r="Y4398">
        <v>211.67171099999999</v>
      </c>
      <c r="Z4398">
        <f t="shared" si="94"/>
        <v>176099.59317803659</v>
      </c>
    </row>
    <row r="4399" spans="12:26" x14ac:dyDescent="0.25">
      <c r="L4399">
        <v>4394</v>
      </c>
      <c r="M4399">
        <v>2.6255000000000001E-2</v>
      </c>
      <c r="N4399">
        <v>5790.2809120000002</v>
      </c>
      <c r="W4399">
        <v>4394</v>
      </c>
      <c r="X4399">
        <v>1.2019999999999999E-3</v>
      </c>
      <c r="Y4399">
        <v>211.67171099999999</v>
      </c>
      <c r="Z4399">
        <f t="shared" si="94"/>
        <v>176099.59317803659</v>
      </c>
    </row>
    <row r="4400" spans="12:26" x14ac:dyDescent="0.25">
      <c r="L4400">
        <v>4395</v>
      </c>
      <c r="M4400">
        <v>2.6255000000000001E-2</v>
      </c>
      <c r="N4400">
        <v>5790.2809120000002</v>
      </c>
      <c r="W4400">
        <v>4395</v>
      </c>
      <c r="X4400">
        <v>1.2019999999999999E-3</v>
      </c>
      <c r="Y4400">
        <v>211.67171099999999</v>
      </c>
      <c r="Z4400">
        <f t="shared" si="94"/>
        <v>176099.59317803659</v>
      </c>
    </row>
    <row r="4401" spans="12:26" x14ac:dyDescent="0.25">
      <c r="L4401">
        <v>4396</v>
      </c>
      <c r="M4401">
        <v>2.6255000000000001E-2</v>
      </c>
      <c r="N4401">
        <v>5790.2809120000002</v>
      </c>
      <c r="W4401">
        <v>4396</v>
      </c>
      <c r="X4401">
        <v>1.2019999999999999E-3</v>
      </c>
      <c r="Y4401">
        <v>211.67171099999999</v>
      </c>
      <c r="Z4401">
        <f t="shared" si="94"/>
        <v>176099.59317803659</v>
      </c>
    </row>
    <row r="4402" spans="12:26" x14ac:dyDescent="0.25">
      <c r="L4402">
        <v>4397</v>
      </c>
      <c r="M4402">
        <v>2.6255000000000001E-2</v>
      </c>
      <c r="N4402">
        <v>5790.2809120000002</v>
      </c>
      <c r="W4402">
        <v>4397</v>
      </c>
      <c r="X4402">
        <v>1.2019999999999999E-3</v>
      </c>
      <c r="Y4402">
        <v>211.67171099999999</v>
      </c>
      <c r="Z4402">
        <f t="shared" si="94"/>
        <v>176099.59317803659</v>
      </c>
    </row>
    <row r="4403" spans="12:26" x14ac:dyDescent="0.25">
      <c r="L4403">
        <v>4398</v>
      </c>
      <c r="M4403">
        <v>2.6255000000000001E-2</v>
      </c>
      <c r="N4403">
        <v>5790.2809120000002</v>
      </c>
      <c r="W4403">
        <v>4398</v>
      </c>
      <c r="X4403">
        <v>1.2019999999999999E-3</v>
      </c>
      <c r="Y4403">
        <v>211.67171099999999</v>
      </c>
      <c r="Z4403">
        <f t="shared" si="94"/>
        <v>176099.59317803659</v>
      </c>
    </row>
    <row r="4404" spans="12:26" x14ac:dyDescent="0.25">
      <c r="L4404">
        <v>4399</v>
      </c>
      <c r="M4404">
        <v>2.6255000000000001E-2</v>
      </c>
      <c r="N4404">
        <v>5790.2809120000002</v>
      </c>
      <c r="W4404">
        <v>4399</v>
      </c>
      <c r="X4404">
        <v>1.2019999999999999E-3</v>
      </c>
      <c r="Y4404">
        <v>211.67171099999999</v>
      </c>
      <c r="Z4404">
        <f t="shared" si="94"/>
        <v>176099.59317803659</v>
      </c>
    </row>
    <row r="4405" spans="12:26" x14ac:dyDescent="0.25">
      <c r="L4405">
        <v>4400</v>
      </c>
      <c r="M4405">
        <v>2.6255000000000001E-2</v>
      </c>
      <c r="N4405">
        <v>5790.2809120000002</v>
      </c>
      <c r="W4405">
        <v>4400</v>
      </c>
      <c r="X4405">
        <v>1.2019999999999999E-3</v>
      </c>
      <c r="Y4405">
        <v>211.67171099999999</v>
      </c>
      <c r="Z4405">
        <f t="shared" si="94"/>
        <v>176099.59317803659</v>
      </c>
    </row>
    <row r="4406" spans="12:26" x14ac:dyDescent="0.25">
      <c r="L4406">
        <v>4401</v>
      </c>
      <c r="M4406">
        <v>2.6255000000000001E-2</v>
      </c>
      <c r="N4406">
        <v>5790.2809120000002</v>
      </c>
      <c r="W4406">
        <v>4401</v>
      </c>
      <c r="X4406">
        <v>1.2019999999999999E-3</v>
      </c>
      <c r="Y4406">
        <v>211.67171099999999</v>
      </c>
      <c r="Z4406">
        <f t="shared" si="94"/>
        <v>176099.59317803659</v>
      </c>
    </row>
    <row r="4407" spans="12:26" x14ac:dyDescent="0.25">
      <c r="L4407">
        <v>4402</v>
      </c>
      <c r="M4407">
        <v>2.6255000000000001E-2</v>
      </c>
      <c r="N4407">
        <v>5790.2809120000002</v>
      </c>
      <c r="W4407">
        <v>4402</v>
      </c>
      <c r="X4407">
        <v>1.2019999999999999E-3</v>
      </c>
      <c r="Y4407">
        <v>211.67171099999999</v>
      </c>
      <c r="Z4407">
        <f t="shared" si="94"/>
        <v>176099.59317803659</v>
      </c>
    </row>
    <row r="4408" spans="12:26" x14ac:dyDescent="0.25">
      <c r="L4408">
        <v>4403</v>
      </c>
      <c r="M4408">
        <v>2.6255000000000001E-2</v>
      </c>
      <c r="N4408">
        <v>5790.2809120000002</v>
      </c>
      <c r="W4408">
        <v>4403</v>
      </c>
      <c r="X4408">
        <v>1.2019999999999999E-3</v>
      </c>
      <c r="Y4408">
        <v>211.67171099999999</v>
      </c>
      <c r="Z4408">
        <f t="shared" si="94"/>
        <v>176099.59317803659</v>
      </c>
    </row>
    <row r="4409" spans="12:26" x14ac:dyDescent="0.25">
      <c r="L4409">
        <v>4404</v>
      </c>
      <c r="M4409">
        <v>2.6255000000000001E-2</v>
      </c>
      <c r="N4409">
        <v>5790.2809120000002</v>
      </c>
      <c r="W4409">
        <v>4404</v>
      </c>
      <c r="X4409">
        <v>1.2019999999999999E-3</v>
      </c>
      <c r="Y4409">
        <v>211.67171099999999</v>
      </c>
      <c r="Z4409">
        <f t="shared" si="94"/>
        <v>176099.59317803659</v>
      </c>
    </row>
    <row r="4410" spans="12:26" x14ac:dyDescent="0.25">
      <c r="L4410">
        <v>4405</v>
      </c>
      <c r="M4410">
        <v>2.6255000000000001E-2</v>
      </c>
      <c r="N4410">
        <v>5790.2809120000002</v>
      </c>
      <c r="W4410">
        <v>4405</v>
      </c>
      <c r="X4410">
        <v>1.2019999999999999E-3</v>
      </c>
      <c r="Y4410">
        <v>211.67171099999999</v>
      </c>
      <c r="Z4410">
        <f t="shared" si="94"/>
        <v>176099.59317803659</v>
      </c>
    </row>
    <row r="4411" spans="12:26" x14ac:dyDescent="0.25">
      <c r="L4411">
        <v>4406</v>
      </c>
      <c r="M4411">
        <v>2.6255000000000001E-2</v>
      </c>
      <c r="N4411">
        <v>5790.2809120000002</v>
      </c>
      <c r="W4411">
        <v>4406</v>
      </c>
      <c r="X4411">
        <v>1.2019999999999999E-3</v>
      </c>
      <c r="Y4411">
        <v>211.67171099999999</v>
      </c>
      <c r="Z4411">
        <f t="shared" si="94"/>
        <v>176099.59317803659</v>
      </c>
    </row>
    <row r="4412" spans="12:26" x14ac:dyDescent="0.25">
      <c r="L4412">
        <v>4407</v>
      </c>
      <c r="M4412">
        <v>2.6255000000000001E-2</v>
      </c>
      <c r="N4412">
        <v>5790.2809120000002</v>
      </c>
      <c r="W4412">
        <v>4407</v>
      </c>
      <c r="X4412">
        <v>1.2019999999999999E-3</v>
      </c>
      <c r="Y4412">
        <v>211.67171099999999</v>
      </c>
      <c r="Z4412">
        <f t="shared" si="94"/>
        <v>176099.59317803659</v>
      </c>
    </row>
    <row r="4413" spans="12:26" x14ac:dyDescent="0.25">
      <c r="L4413">
        <v>4408</v>
      </c>
      <c r="M4413">
        <v>2.6255000000000001E-2</v>
      </c>
      <c r="N4413">
        <v>5790.2809120000002</v>
      </c>
      <c r="W4413">
        <v>4408</v>
      </c>
      <c r="X4413">
        <v>1.2019999999999999E-3</v>
      </c>
      <c r="Y4413">
        <v>211.67171099999999</v>
      </c>
      <c r="Z4413">
        <f t="shared" si="94"/>
        <v>176099.59317803659</v>
      </c>
    </row>
    <row r="4414" spans="12:26" x14ac:dyDescent="0.25">
      <c r="L4414">
        <v>4409</v>
      </c>
      <c r="M4414">
        <v>2.6255000000000001E-2</v>
      </c>
      <c r="N4414">
        <v>5790.2809120000002</v>
      </c>
      <c r="W4414">
        <v>4409</v>
      </c>
      <c r="X4414">
        <v>1.2019999999999999E-3</v>
      </c>
      <c r="Y4414">
        <v>211.67171099999999</v>
      </c>
      <c r="Z4414">
        <f t="shared" si="94"/>
        <v>176099.59317803659</v>
      </c>
    </row>
    <row r="4415" spans="12:26" x14ac:dyDescent="0.25">
      <c r="L4415">
        <v>4410</v>
      </c>
      <c r="M4415">
        <v>2.6255000000000001E-2</v>
      </c>
      <c r="N4415">
        <v>5790.2809120000002</v>
      </c>
      <c r="W4415">
        <v>4410</v>
      </c>
      <c r="X4415">
        <v>1.2019999999999999E-3</v>
      </c>
      <c r="Y4415">
        <v>211.67171099999999</v>
      </c>
      <c r="Z4415">
        <f t="shared" si="94"/>
        <v>176099.59317803659</v>
      </c>
    </row>
    <row r="4416" spans="12:26" x14ac:dyDescent="0.25">
      <c r="L4416">
        <v>4411</v>
      </c>
      <c r="M4416">
        <v>2.6255000000000001E-2</v>
      </c>
      <c r="N4416">
        <v>5790.2809120000002</v>
      </c>
      <c r="W4416">
        <v>4411</v>
      </c>
      <c r="X4416">
        <v>1.2019999999999999E-3</v>
      </c>
      <c r="Y4416">
        <v>211.67171099999999</v>
      </c>
      <c r="Z4416">
        <f t="shared" si="94"/>
        <v>176099.59317803659</v>
      </c>
    </row>
    <row r="4417" spans="12:26" x14ac:dyDescent="0.25">
      <c r="L4417">
        <v>4412</v>
      </c>
      <c r="M4417">
        <v>2.6255000000000001E-2</v>
      </c>
      <c r="N4417">
        <v>5790.2809120000002</v>
      </c>
      <c r="W4417">
        <v>4412</v>
      </c>
      <c r="X4417">
        <v>1.2019999999999999E-3</v>
      </c>
      <c r="Y4417">
        <v>211.67171099999999</v>
      </c>
      <c r="Z4417">
        <f t="shared" si="94"/>
        <v>176099.59317803659</v>
      </c>
    </row>
    <row r="4418" spans="12:26" x14ac:dyDescent="0.25">
      <c r="L4418">
        <v>4413</v>
      </c>
      <c r="M4418">
        <v>2.6255000000000001E-2</v>
      </c>
      <c r="N4418">
        <v>5790.2809120000002</v>
      </c>
      <c r="W4418">
        <v>4413</v>
      </c>
      <c r="X4418">
        <v>1.2019999999999999E-3</v>
      </c>
      <c r="Y4418">
        <v>211.67171099999999</v>
      </c>
      <c r="Z4418">
        <f t="shared" si="94"/>
        <v>176099.59317803659</v>
      </c>
    </row>
    <row r="4419" spans="12:26" x14ac:dyDescent="0.25">
      <c r="L4419">
        <v>4414</v>
      </c>
      <c r="M4419">
        <v>2.6255000000000001E-2</v>
      </c>
      <c r="N4419">
        <v>5790.2809120000002</v>
      </c>
      <c r="W4419">
        <v>4414</v>
      </c>
      <c r="X4419">
        <v>1.2019999999999999E-3</v>
      </c>
      <c r="Y4419">
        <v>211.67171099999999</v>
      </c>
      <c r="Z4419">
        <f t="shared" si="94"/>
        <v>176099.59317803659</v>
      </c>
    </row>
    <row r="4420" spans="12:26" x14ac:dyDescent="0.25">
      <c r="L4420">
        <v>4415</v>
      </c>
      <c r="M4420">
        <v>2.6255000000000001E-2</v>
      </c>
      <c r="N4420">
        <v>5790.2809120000002</v>
      </c>
      <c r="W4420">
        <v>4415</v>
      </c>
      <c r="X4420">
        <v>1.2019999999999999E-3</v>
      </c>
      <c r="Y4420">
        <v>211.67171099999999</v>
      </c>
      <c r="Z4420">
        <f t="shared" si="94"/>
        <v>176099.59317803659</v>
      </c>
    </row>
    <row r="4421" spans="12:26" x14ac:dyDescent="0.25">
      <c r="L4421">
        <v>4416</v>
      </c>
      <c r="M4421">
        <v>2.6255000000000001E-2</v>
      </c>
      <c r="N4421">
        <v>5790.2809120000002</v>
      </c>
      <c r="W4421">
        <v>4416</v>
      </c>
      <c r="X4421">
        <v>1.2019999999999999E-3</v>
      </c>
      <c r="Y4421">
        <v>211.67171099999999</v>
      </c>
      <c r="Z4421">
        <f t="shared" si="94"/>
        <v>176099.59317803659</v>
      </c>
    </row>
    <row r="4422" spans="12:26" x14ac:dyDescent="0.25">
      <c r="L4422">
        <v>4417</v>
      </c>
      <c r="M4422">
        <v>2.6255000000000001E-2</v>
      </c>
      <c r="N4422">
        <v>5790.2809120000002</v>
      </c>
      <c r="W4422">
        <v>4417</v>
      </c>
      <c r="X4422">
        <v>1.2019999999999999E-3</v>
      </c>
      <c r="Y4422">
        <v>211.67171099999999</v>
      </c>
      <c r="Z4422">
        <f t="shared" si="94"/>
        <v>176099.59317803659</v>
      </c>
    </row>
    <row r="4423" spans="12:26" x14ac:dyDescent="0.25">
      <c r="L4423">
        <v>4418</v>
      </c>
      <c r="M4423">
        <v>2.6255000000000001E-2</v>
      </c>
      <c r="N4423">
        <v>5790.2809120000002</v>
      </c>
      <c r="W4423">
        <v>4418</v>
      </c>
      <c r="X4423">
        <v>1.2019999999999999E-3</v>
      </c>
      <c r="Y4423">
        <v>211.67171099999999</v>
      </c>
      <c r="Z4423">
        <f t="shared" ref="Z4423:Z4486" si="95">Y4423/X4423</f>
        <v>176099.59317803659</v>
      </c>
    </row>
    <row r="4424" spans="12:26" x14ac:dyDescent="0.25">
      <c r="L4424">
        <v>4419</v>
      </c>
      <c r="M4424">
        <v>2.6255000000000001E-2</v>
      </c>
      <c r="N4424">
        <v>5790.2809120000002</v>
      </c>
      <c r="W4424">
        <v>4419</v>
      </c>
      <c r="X4424">
        <v>1.2019999999999999E-3</v>
      </c>
      <c r="Y4424">
        <v>211.67171099999999</v>
      </c>
      <c r="Z4424">
        <f t="shared" si="95"/>
        <v>176099.59317803659</v>
      </c>
    </row>
    <row r="4425" spans="12:26" x14ac:dyDescent="0.25">
      <c r="L4425">
        <v>4420</v>
      </c>
      <c r="M4425">
        <v>2.6255000000000001E-2</v>
      </c>
      <c r="N4425">
        <v>5790.2809120000002</v>
      </c>
      <c r="W4425">
        <v>4420</v>
      </c>
      <c r="X4425">
        <v>1.2019999999999999E-3</v>
      </c>
      <c r="Y4425">
        <v>211.67171099999999</v>
      </c>
      <c r="Z4425">
        <f t="shared" si="95"/>
        <v>176099.59317803659</v>
      </c>
    </row>
    <row r="4426" spans="12:26" x14ac:dyDescent="0.25">
      <c r="L4426">
        <v>4421</v>
      </c>
      <c r="M4426">
        <v>2.6255000000000001E-2</v>
      </c>
      <c r="N4426">
        <v>5790.2809120000002</v>
      </c>
      <c r="W4426">
        <v>4421</v>
      </c>
      <c r="X4426">
        <v>1.2019999999999999E-3</v>
      </c>
      <c r="Y4426">
        <v>211.67171099999999</v>
      </c>
      <c r="Z4426">
        <f t="shared" si="95"/>
        <v>176099.59317803659</v>
      </c>
    </row>
    <row r="4427" spans="12:26" x14ac:dyDescent="0.25">
      <c r="L4427">
        <v>4422</v>
      </c>
      <c r="M4427">
        <v>2.6255000000000001E-2</v>
      </c>
      <c r="N4427">
        <v>5790.2809120000002</v>
      </c>
      <c r="W4427">
        <v>4422</v>
      </c>
      <c r="X4427">
        <v>1.2019999999999999E-3</v>
      </c>
      <c r="Y4427">
        <v>211.67171099999999</v>
      </c>
      <c r="Z4427">
        <f t="shared" si="95"/>
        <v>176099.59317803659</v>
      </c>
    </row>
    <row r="4428" spans="12:26" x14ac:dyDescent="0.25">
      <c r="L4428">
        <v>4423</v>
      </c>
      <c r="M4428">
        <v>2.6255000000000001E-2</v>
      </c>
      <c r="N4428">
        <v>5790.2809120000002</v>
      </c>
      <c r="W4428">
        <v>4423</v>
      </c>
      <c r="X4428">
        <v>1.2019999999999999E-3</v>
      </c>
      <c r="Y4428">
        <v>211.67171099999999</v>
      </c>
      <c r="Z4428">
        <f t="shared" si="95"/>
        <v>176099.59317803659</v>
      </c>
    </row>
    <row r="4429" spans="12:26" x14ac:dyDescent="0.25">
      <c r="L4429">
        <v>4424</v>
      </c>
      <c r="M4429">
        <v>2.6255000000000001E-2</v>
      </c>
      <c r="N4429">
        <v>5790.2809120000002</v>
      </c>
      <c r="W4429">
        <v>4424</v>
      </c>
      <c r="X4429">
        <v>1.2019999999999999E-3</v>
      </c>
      <c r="Y4429">
        <v>211.67171099999999</v>
      </c>
      <c r="Z4429">
        <f t="shared" si="95"/>
        <v>176099.59317803659</v>
      </c>
    </row>
    <row r="4430" spans="12:26" x14ac:dyDescent="0.25">
      <c r="L4430">
        <v>4425</v>
      </c>
      <c r="M4430">
        <v>2.6255000000000001E-2</v>
      </c>
      <c r="N4430">
        <v>5790.2809120000002</v>
      </c>
      <c r="W4430">
        <v>4425</v>
      </c>
      <c r="X4430">
        <v>1.2019999999999999E-3</v>
      </c>
      <c r="Y4430">
        <v>211.67171099999999</v>
      </c>
      <c r="Z4430">
        <f t="shared" si="95"/>
        <v>176099.59317803659</v>
      </c>
    </row>
    <row r="4431" spans="12:26" x14ac:dyDescent="0.25">
      <c r="L4431">
        <v>4426</v>
      </c>
      <c r="M4431">
        <v>2.6255000000000001E-2</v>
      </c>
      <c r="N4431">
        <v>5790.2809120000002</v>
      </c>
      <c r="W4431">
        <v>4426</v>
      </c>
      <c r="X4431">
        <v>1.2019999999999999E-3</v>
      </c>
      <c r="Y4431">
        <v>211.67171099999999</v>
      </c>
      <c r="Z4431">
        <f t="shared" si="95"/>
        <v>176099.59317803659</v>
      </c>
    </row>
    <row r="4432" spans="12:26" x14ac:dyDescent="0.25">
      <c r="L4432">
        <v>4427</v>
      </c>
      <c r="M4432">
        <v>2.6255000000000001E-2</v>
      </c>
      <c r="N4432">
        <v>5790.2809120000002</v>
      </c>
      <c r="W4432">
        <v>4427</v>
      </c>
      <c r="X4432">
        <v>1.2019999999999999E-3</v>
      </c>
      <c r="Y4432">
        <v>211.67171099999999</v>
      </c>
      <c r="Z4432">
        <f t="shared" si="95"/>
        <v>176099.59317803659</v>
      </c>
    </row>
    <row r="4433" spans="12:26" x14ac:dyDescent="0.25">
      <c r="L4433">
        <v>4428</v>
      </c>
      <c r="M4433">
        <v>2.6255000000000001E-2</v>
      </c>
      <c r="N4433">
        <v>5790.2809120000002</v>
      </c>
      <c r="W4433">
        <v>4428</v>
      </c>
      <c r="X4433">
        <v>1.2019999999999999E-3</v>
      </c>
      <c r="Y4433">
        <v>211.67171099999999</v>
      </c>
      <c r="Z4433">
        <f t="shared" si="95"/>
        <v>176099.59317803659</v>
      </c>
    </row>
    <row r="4434" spans="12:26" x14ac:dyDescent="0.25">
      <c r="L4434">
        <v>4429</v>
      </c>
      <c r="M4434">
        <v>2.6255000000000001E-2</v>
      </c>
      <c r="N4434">
        <v>5790.2809120000002</v>
      </c>
      <c r="W4434">
        <v>4429</v>
      </c>
      <c r="X4434">
        <v>1.2019999999999999E-3</v>
      </c>
      <c r="Y4434">
        <v>211.67171099999999</v>
      </c>
      <c r="Z4434">
        <f t="shared" si="95"/>
        <v>176099.59317803659</v>
      </c>
    </row>
    <row r="4435" spans="12:26" x14ac:dyDescent="0.25">
      <c r="L4435">
        <v>4430</v>
      </c>
      <c r="M4435">
        <v>2.6255000000000001E-2</v>
      </c>
      <c r="N4435">
        <v>5790.2809120000002</v>
      </c>
      <c r="W4435">
        <v>4430</v>
      </c>
      <c r="X4435">
        <v>1.2019999999999999E-3</v>
      </c>
      <c r="Y4435">
        <v>211.67171099999999</v>
      </c>
      <c r="Z4435">
        <f t="shared" si="95"/>
        <v>176099.59317803659</v>
      </c>
    </row>
    <row r="4436" spans="12:26" x14ac:dyDescent="0.25">
      <c r="L4436">
        <v>4431</v>
      </c>
      <c r="M4436">
        <v>2.6255000000000001E-2</v>
      </c>
      <c r="N4436">
        <v>5790.2809120000002</v>
      </c>
      <c r="W4436">
        <v>4431</v>
      </c>
      <c r="X4436">
        <v>1.2019999999999999E-3</v>
      </c>
      <c r="Y4436">
        <v>211.67171099999999</v>
      </c>
      <c r="Z4436">
        <f t="shared" si="95"/>
        <v>176099.59317803659</v>
      </c>
    </row>
    <row r="4437" spans="12:26" x14ac:dyDescent="0.25">
      <c r="L4437">
        <v>4432</v>
      </c>
      <c r="M4437">
        <v>2.6255000000000001E-2</v>
      </c>
      <c r="N4437">
        <v>5790.2809120000002</v>
      </c>
      <c r="W4437">
        <v>4432</v>
      </c>
      <c r="X4437">
        <v>1.2019999999999999E-3</v>
      </c>
      <c r="Y4437">
        <v>211.67171099999999</v>
      </c>
      <c r="Z4437">
        <f t="shared" si="95"/>
        <v>176099.59317803659</v>
      </c>
    </row>
    <row r="4438" spans="12:26" x14ac:dyDescent="0.25">
      <c r="L4438">
        <v>4433</v>
      </c>
      <c r="M4438">
        <v>2.6255000000000001E-2</v>
      </c>
      <c r="N4438">
        <v>5790.2809120000002</v>
      </c>
      <c r="W4438">
        <v>4433</v>
      </c>
      <c r="X4438">
        <v>1.2019999999999999E-3</v>
      </c>
      <c r="Y4438">
        <v>211.67171099999999</v>
      </c>
      <c r="Z4438">
        <f t="shared" si="95"/>
        <v>176099.59317803659</v>
      </c>
    </row>
    <row r="4439" spans="12:26" x14ac:dyDescent="0.25">
      <c r="L4439">
        <v>4434</v>
      </c>
      <c r="M4439">
        <v>2.6255000000000001E-2</v>
      </c>
      <c r="N4439">
        <v>5790.2809120000002</v>
      </c>
      <c r="W4439">
        <v>4434</v>
      </c>
      <c r="X4439">
        <v>1.2019999999999999E-3</v>
      </c>
      <c r="Y4439">
        <v>211.67171099999999</v>
      </c>
      <c r="Z4439">
        <f t="shared" si="95"/>
        <v>176099.59317803659</v>
      </c>
    </row>
    <row r="4440" spans="12:26" x14ac:dyDescent="0.25">
      <c r="L4440">
        <v>4435</v>
      </c>
      <c r="M4440">
        <v>2.6255000000000001E-2</v>
      </c>
      <c r="N4440">
        <v>5790.2809120000002</v>
      </c>
      <c r="W4440">
        <v>4435</v>
      </c>
      <c r="X4440">
        <v>1.2019999999999999E-3</v>
      </c>
      <c r="Y4440">
        <v>211.67171099999999</v>
      </c>
      <c r="Z4440">
        <f t="shared" si="95"/>
        <v>176099.59317803659</v>
      </c>
    </row>
    <row r="4441" spans="12:26" x14ac:dyDescent="0.25">
      <c r="L4441">
        <v>4436</v>
      </c>
      <c r="M4441">
        <v>2.6255000000000001E-2</v>
      </c>
      <c r="N4441">
        <v>5790.2809120000002</v>
      </c>
      <c r="W4441">
        <v>4436</v>
      </c>
      <c r="X4441">
        <v>1.2019999999999999E-3</v>
      </c>
      <c r="Y4441">
        <v>211.67171099999999</v>
      </c>
      <c r="Z4441">
        <f t="shared" si="95"/>
        <v>176099.59317803659</v>
      </c>
    </row>
    <row r="4442" spans="12:26" x14ac:dyDescent="0.25">
      <c r="L4442">
        <v>4437</v>
      </c>
      <c r="M4442">
        <v>2.6255000000000001E-2</v>
      </c>
      <c r="N4442">
        <v>5790.2809120000002</v>
      </c>
      <c r="W4442">
        <v>4437</v>
      </c>
      <c r="X4442">
        <v>1.2019999999999999E-3</v>
      </c>
      <c r="Y4442">
        <v>211.67171099999999</v>
      </c>
      <c r="Z4442">
        <f t="shared" si="95"/>
        <v>176099.59317803659</v>
      </c>
    </row>
    <row r="4443" spans="12:26" x14ac:dyDescent="0.25">
      <c r="L4443">
        <v>4438</v>
      </c>
      <c r="M4443">
        <v>2.6255000000000001E-2</v>
      </c>
      <c r="N4443">
        <v>5790.2809120000002</v>
      </c>
      <c r="W4443">
        <v>4438</v>
      </c>
      <c r="X4443">
        <v>1.2019999999999999E-3</v>
      </c>
      <c r="Y4443">
        <v>211.67171099999999</v>
      </c>
      <c r="Z4443">
        <f t="shared" si="95"/>
        <v>176099.59317803659</v>
      </c>
    </row>
    <row r="4444" spans="12:26" x14ac:dyDescent="0.25">
      <c r="L4444">
        <v>4439</v>
      </c>
      <c r="M4444">
        <v>2.6255000000000001E-2</v>
      </c>
      <c r="N4444">
        <v>5790.2809120000002</v>
      </c>
      <c r="W4444">
        <v>4439</v>
      </c>
      <c r="X4444">
        <v>1.2019999999999999E-3</v>
      </c>
      <c r="Y4444">
        <v>211.67171099999999</v>
      </c>
      <c r="Z4444">
        <f t="shared" si="95"/>
        <v>176099.59317803659</v>
      </c>
    </row>
    <row r="4445" spans="12:26" x14ac:dyDescent="0.25">
      <c r="L4445">
        <v>4440</v>
      </c>
      <c r="M4445">
        <v>2.6255000000000001E-2</v>
      </c>
      <c r="N4445">
        <v>5790.2809120000002</v>
      </c>
      <c r="W4445">
        <v>4440</v>
      </c>
      <c r="X4445">
        <v>1.2019999999999999E-3</v>
      </c>
      <c r="Y4445">
        <v>211.67171099999999</v>
      </c>
      <c r="Z4445">
        <f t="shared" si="95"/>
        <v>176099.59317803659</v>
      </c>
    </row>
    <row r="4446" spans="12:26" x14ac:dyDescent="0.25">
      <c r="L4446">
        <v>4441</v>
      </c>
      <c r="M4446">
        <v>2.6255000000000001E-2</v>
      </c>
      <c r="N4446">
        <v>5790.2809120000002</v>
      </c>
      <c r="W4446">
        <v>4441</v>
      </c>
      <c r="X4446">
        <v>1.2019999999999999E-3</v>
      </c>
      <c r="Y4446">
        <v>211.67171099999999</v>
      </c>
      <c r="Z4446">
        <f t="shared" si="95"/>
        <v>176099.59317803659</v>
      </c>
    </row>
    <row r="4447" spans="12:26" x14ac:dyDescent="0.25">
      <c r="L4447">
        <v>4442</v>
      </c>
      <c r="M4447">
        <v>2.6255000000000001E-2</v>
      </c>
      <c r="N4447">
        <v>5790.2809120000002</v>
      </c>
      <c r="W4447">
        <v>4442</v>
      </c>
      <c r="X4447">
        <v>1.2019999999999999E-3</v>
      </c>
      <c r="Y4447">
        <v>211.67171099999999</v>
      </c>
      <c r="Z4447">
        <f t="shared" si="95"/>
        <v>176099.59317803659</v>
      </c>
    </row>
    <row r="4448" spans="12:26" x14ac:dyDescent="0.25">
      <c r="L4448">
        <v>4443</v>
      </c>
      <c r="M4448">
        <v>2.6255000000000001E-2</v>
      </c>
      <c r="N4448">
        <v>5790.2809120000002</v>
      </c>
      <c r="W4448">
        <v>4443</v>
      </c>
      <c r="X4448">
        <v>1.2019999999999999E-3</v>
      </c>
      <c r="Y4448">
        <v>211.67171099999999</v>
      </c>
      <c r="Z4448">
        <f t="shared" si="95"/>
        <v>176099.59317803659</v>
      </c>
    </row>
    <row r="4449" spans="12:26" x14ac:dyDescent="0.25">
      <c r="L4449">
        <v>4444</v>
      </c>
      <c r="M4449">
        <v>2.6255000000000001E-2</v>
      </c>
      <c r="N4449">
        <v>5790.2809120000002</v>
      </c>
      <c r="W4449">
        <v>4444</v>
      </c>
      <c r="X4449">
        <v>1.2019999999999999E-3</v>
      </c>
      <c r="Y4449">
        <v>211.67171099999999</v>
      </c>
      <c r="Z4449">
        <f t="shared" si="95"/>
        <v>176099.59317803659</v>
      </c>
    </row>
    <row r="4450" spans="12:26" x14ac:dyDescent="0.25">
      <c r="L4450">
        <v>4445</v>
      </c>
      <c r="M4450">
        <v>2.6255000000000001E-2</v>
      </c>
      <c r="N4450">
        <v>5790.2809120000002</v>
      </c>
      <c r="W4450">
        <v>4445</v>
      </c>
      <c r="X4450">
        <v>1.2019999999999999E-3</v>
      </c>
      <c r="Y4450">
        <v>211.67171099999999</v>
      </c>
      <c r="Z4450">
        <f t="shared" si="95"/>
        <v>176099.59317803659</v>
      </c>
    </row>
    <row r="4451" spans="12:26" x14ac:dyDescent="0.25">
      <c r="L4451">
        <v>4446</v>
      </c>
      <c r="M4451">
        <v>2.6255000000000001E-2</v>
      </c>
      <c r="N4451">
        <v>5790.2809120000002</v>
      </c>
      <c r="W4451">
        <v>4446</v>
      </c>
      <c r="X4451">
        <v>1.2019999999999999E-3</v>
      </c>
      <c r="Y4451">
        <v>211.67171099999999</v>
      </c>
      <c r="Z4451">
        <f t="shared" si="95"/>
        <v>176099.59317803659</v>
      </c>
    </row>
    <row r="4452" spans="12:26" x14ac:dyDescent="0.25">
      <c r="L4452">
        <v>4447</v>
      </c>
      <c r="M4452">
        <v>2.6255000000000001E-2</v>
      </c>
      <c r="N4452">
        <v>5790.2809120000002</v>
      </c>
      <c r="W4452">
        <v>4447</v>
      </c>
      <c r="X4452">
        <v>1.2019999999999999E-3</v>
      </c>
      <c r="Y4452">
        <v>211.67171099999999</v>
      </c>
      <c r="Z4452">
        <f t="shared" si="95"/>
        <v>176099.59317803659</v>
      </c>
    </row>
    <row r="4453" spans="12:26" x14ac:dyDescent="0.25">
      <c r="L4453">
        <v>4448</v>
      </c>
      <c r="M4453">
        <v>2.6255000000000001E-2</v>
      </c>
      <c r="N4453">
        <v>5790.2809120000002</v>
      </c>
      <c r="W4453">
        <v>4448</v>
      </c>
      <c r="X4453">
        <v>1.2019999999999999E-3</v>
      </c>
      <c r="Y4453">
        <v>211.67171099999999</v>
      </c>
      <c r="Z4453">
        <f t="shared" si="95"/>
        <v>176099.59317803659</v>
      </c>
    </row>
    <row r="4454" spans="12:26" x14ac:dyDescent="0.25">
      <c r="L4454">
        <v>4449</v>
      </c>
      <c r="M4454">
        <v>2.6255000000000001E-2</v>
      </c>
      <c r="N4454">
        <v>5790.2809120000002</v>
      </c>
      <c r="W4454">
        <v>4449</v>
      </c>
      <c r="X4454">
        <v>1.2019999999999999E-3</v>
      </c>
      <c r="Y4454">
        <v>211.67171099999999</v>
      </c>
      <c r="Z4454">
        <f t="shared" si="95"/>
        <v>176099.59317803659</v>
      </c>
    </row>
    <row r="4455" spans="12:26" x14ac:dyDescent="0.25">
      <c r="L4455">
        <v>4450</v>
      </c>
      <c r="M4455">
        <v>2.6255000000000001E-2</v>
      </c>
      <c r="N4455">
        <v>5790.2809120000002</v>
      </c>
      <c r="W4455">
        <v>4450</v>
      </c>
      <c r="X4455">
        <v>1.2019999999999999E-3</v>
      </c>
      <c r="Y4455">
        <v>211.67171099999999</v>
      </c>
      <c r="Z4455">
        <f t="shared" si="95"/>
        <v>176099.59317803659</v>
      </c>
    </row>
    <row r="4456" spans="12:26" x14ac:dyDescent="0.25">
      <c r="L4456">
        <v>4451</v>
      </c>
      <c r="M4456">
        <v>2.6255000000000001E-2</v>
      </c>
      <c r="N4456">
        <v>5790.2809120000002</v>
      </c>
      <c r="W4456">
        <v>4451</v>
      </c>
      <c r="X4456">
        <v>1.2019999999999999E-3</v>
      </c>
      <c r="Y4456">
        <v>211.67171099999999</v>
      </c>
      <c r="Z4456">
        <f t="shared" si="95"/>
        <v>176099.59317803659</v>
      </c>
    </row>
    <row r="4457" spans="12:26" x14ac:dyDescent="0.25">
      <c r="L4457">
        <v>4452</v>
      </c>
      <c r="M4457">
        <v>2.6255000000000001E-2</v>
      </c>
      <c r="N4457">
        <v>5790.2809120000002</v>
      </c>
      <c r="W4457">
        <v>4452</v>
      </c>
      <c r="X4457">
        <v>1.2019999999999999E-3</v>
      </c>
      <c r="Y4457">
        <v>211.67171099999999</v>
      </c>
      <c r="Z4457">
        <f t="shared" si="95"/>
        <v>176099.59317803659</v>
      </c>
    </row>
    <row r="4458" spans="12:26" x14ac:dyDescent="0.25">
      <c r="L4458">
        <v>4453</v>
      </c>
      <c r="M4458">
        <v>2.6255000000000001E-2</v>
      </c>
      <c r="N4458">
        <v>5790.2809120000002</v>
      </c>
      <c r="W4458">
        <v>4453</v>
      </c>
      <c r="X4458">
        <v>1.2019999999999999E-3</v>
      </c>
      <c r="Y4458">
        <v>211.67171099999999</v>
      </c>
      <c r="Z4458">
        <f t="shared" si="95"/>
        <v>176099.59317803659</v>
      </c>
    </row>
    <row r="4459" spans="12:26" x14ac:dyDescent="0.25">
      <c r="L4459">
        <v>4454</v>
      </c>
      <c r="M4459">
        <v>2.6255000000000001E-2</v>
      </c>
      <c r="N4459">
        <v>5790.2809120000002</v>
      </c>
      <c r="W4459">
        <v>4454</v>
      </c>
      <c r="X4459">
        <v>1.2019999999999999E-3</v>
      </c>
      <c r="Y4459">
        <v>211.67171099999999</v>
      </c>
      <c r="Z4459">
        <f t="shared" si="95"/>
        <v>176099.59317803659</v>
      </c>
    </row>
    <row r="4460" spans="12:26" x14ac:dyDescent="0.25">
      <c r="L4460">
        <v>4455</v>
      </c>
      <c r="M4460">
        <v>2.6255000000000001E-2</v>
      </c>
      <c r="N4460">
        <v>5790.2809120000002</v>
      </c>
      <c r="W4460">
        <v>4455</v>
      </c>
      <c r="X4460">
        <v>1.2019999999999999E-3</v>
      </c>
      <c r="Y4460">
        <v>211.67171099999999</v>
      </c>
      <c r="Z4460">
        <f t="shared" si="95"/>
        <v>176099.59317803659</v>
      </c>
    </row>
    <row r="4461" spans="12:26" x14ac:dyDescent="0.25">
      <c r="L4461">
        <v>4456</v>
      </c>
      <c r="M4461">
        <v>2.6255000000000001E-2</v>
      </c>
      <c r="N4461">
        <v>5790.2809120000002</v>
      </c>
      <c r="W4461">
        <v>4456</v>
      </c>
      <c r="X4461">
        <v>1.2019999999999999E-3</v>
      </c>
      <c r="Y4461">
        <v>211.67171099999999</v>
      </c>
      <c r="Z4461">
        <f t="shared" si="95"/>
        <v>176099.59317803659</v>
      </c>
    </row>
    <row r="4462" spans="12:26" x14ac:dyDescent="0.25">
      <c r="L4462">
        <v>4457</v>
      </c>
      <c r="M4462">
        <v>2.6255000000000001E-2</v>
      </c>
      <c r="N4462">
        <v>5790.2809120000002</v>
      </c>
      <c r="W4462">
        <v>4457</v>
      </c>
      <c r="X4462">
        <v>1.2019999999999999E-3</v>
      </c>
      <c r="Y4462">
        <v>211.67171099999999</v>
      </c>
      <c r="Z4462">
        <f t="shared" si="95"/>
        <v>176099.59317803659</v>
      </c>
    </row>
    <row r="4463" spans="12:26" x14ac:dyDescent="0.25">
      <c r="L4463">
        <v>4458</v>
      </c>
      <c r="M4463">
        <v>2.6255000000000001E-2</v>
      </c>
      <c r="N4463">
        <v>5790.2809120000002</v>
      </c>
      <c r="W4463">
        <v>4458</v>
      </c>
      <c r="X4463">
        <v>1.2019999999999999E-3</v>
      </c>
      <c r="Y4463">
        <v>211.67171099999999</v>
      </c>
      <c r="Z4463">
        <f t="shared" si="95"/>
        <v>176099.59317803659</v>
      </c>
    </row>
    <row r="4464" spans="12:26" x14ac:dyDescent="0.25">
      <c r="L4464">
        <v>4459</v>
      </c>
      <c r="M4464">
        <v>2.6255000000000001E-2</v>
      </c>
      <c r="N4464">
        <v>5790.2809120000002</v>
      </c>
      <c r="W4464">
        <v>4459</v>
      </c>
      <c r="X4464">
        <v>1.2019999999999999E-3</v>
      </c>
      <c r="Y4464">
        <v>211.67171099999999</v>
      </c>
      <c r="Z4464">
        <f t="shared" si="95"/>
        <v>176099.59317803659</v>
      </c>
    </row>
    <row r="4465" spans="12:26" x14ac:dyDescent="0.25">
      <c r="L4465">
        <v>4460</v>
      </c>
      <c r="M4465">
        <v>2.6255000000000001E-2</v>
      </c>
      <c r="N4465">
        <v>5790.2809120000002</v>
      </c>
      <c r="W4465">
        <v>4460</v>
      </c>
      <c r="X4465">
        <v>1.2019999999999999E-3</v>
      </c>
      <c r="Y4465">
        <v>211.67171099999999</v>
      </c>
      <c r="Z4465">
        <f t="shared" si="95"/>
        <v>176099.59317803659</v>
      </c>
    </row>
    <row r="4466" spans="12:26" x14ac:dyDescent="0.25">
      <c r="L4466">
        <v>4461</v>
      </c>
      <c r="M4466">
        <v>2.6255000000000001E-2</v>
      </c>
      <c r="N4466">
        <v>5790.2809120000002</v>
      </c>
      <c r="W4466">
        <v>4461</v>
      </c>
      <c r="X4466">
        <v>1.2019999999999999E-3</v>
      </c>
      <c r="Y4466">
        <v>211.67171099999999</v>
      </c>
      <c r="Z4466">
        <f t="shared" si="95"/>
        <v>176099.59317803659</v>
      </c>
    </row>
    <row r="4467" spans="12:26" x14ac:dyDescent="0.25">
      <c r="L4467">
        <v>4462</v>
      </c>
      <c r="M4467">
        <v>2.6255000000000001E-2</v>
      </c>
      <c r="N4467">
        <v>5790.2809120000002</v>
      </c>
      <c r="W4467">
        <v>4462</v>
      </c>
      <c r="X4467">
        <v>1.2019999999999999E-3</v>
      </c>
      <c r="Y4467">
        <v>211.67171099999999</v>
      </c>
      <c r="Z4467">
        <f t="shared" si="95"/>
        <v>176099.59317803659</v>
      </c>
    </row>
    <row r="4468" spans="12:26" x14ac:dyDescent="0.25">
      <c r="L4468">
        <v>4463</v>
      </c>
      <c r="M4468">
        <v>2.6255000000000001E-2</v>
      </c>
      <c r="N4468">
        <v>5790.2809120000002</v>
      </c>
      <c r="W4468">
        <v>4463</v>
      </c>
      <c r="X4468">
        <v>1.2019999999999999E-3</v>
      </c>
      <c r="Y4468">
        <v>211.67171099999999</v>
      </c>
      <c r="Z4468">
        <f t="shared" si="95"/>
        <v>176099.59317803659</v>
      </c>
    </row>
    <row r="4469" spans="12:26" x14ac:dyDescent="0.25">
      <c r="L4469">
        <v>4464</v>
      </c>
      <c r="M4469">
        <v>2.6255000000000001E-2</v>
      </c>
      <c r="N4469">
        <v>5790.2809120000002</v>
      </c>
      <c r="W4469">
        <v>4464</v>
      </c>
      <c r="X4469">
        <v>1.2019999999999999E-3</v>
      </c>
      <c r="Y4469">
        <v>211.67171099999999</v>
      </c>
      <c r="Z4469">
        <f t="shared" si="95"/>
        <v>176099.59317803659</v>
      </c>
    </row>
    <row r="4470" spans="12:26" x14ac:dyDescent="0.25">
      <c r="L4470">
        <v>4465</v>
      </c>
      <c r="M4470">
        <v>2.6255000000000001E-2</v>
      </c>
      <c r="N4470">
        <v>5790.2809120000002</v>
      </c>
      <c r="W4470">
        <v>4465</v>
      </c>
      <c r="X4470">
        <v>1.2019999999999999E-3</v>
      </c>
      <c r="Y4470">
        <v>211.67171099999999</v>
      </c>
      <c r="Z4470">
        <f t="shared" si="95"/>
        <v>176099.59317803659</v>
      </c>
    </row>
    <row r="4471" spans="12:26" x14ac:dyDescent="0.25">
      <c r="L4471">
        <v>4466</v>
      </c>
      <c r="M4471">
        <v>2.6255000000000001E-2</v>
      </c>
      <c r="N4471">
        <v>5790.2809120000002</v>
      </c>
      <c r="W4471">
        <v>4466</v>
      </c>
      <c r="X4471">
        <v>1.2019999999999999E-3</v>
      </c>
      <c r="Y4471">
        <v>211.67171099999999</v>
      </c>
      <c r="Z4471">
        <f t="shared" si="95"/>
        <v>176099.59317803659</v>
      </c>
    </row>
    <row r="4472" spans="12:26" x14ac:dyDescent="0.25">
      <c r="L4472">
        <v>4467</v>
      </c>
      <c r="M4472">
        <v>2.6255000000000001E-2</v>
      </c>
      <c r="N4472">
        <v>5790.2809120000002</v>
      </c>
      <c r="W4472">
        <v>4467</v>
      </c>
      <c r="X4472">
        <v>1.2019999999999999E-3</v>
      </c>
      <c r="Y4472">
        <v>211.67171099999999</v>
      </c>
      <c r="Z4472">
        <f t="shared" si="95"/>
        <v>176099.59317803659</v>
      </c>
    </row>
    <row r="4473" spans="12:26" x14ac:dyDescent="0.25">
      <c r="L4473">
        <v>4468</v>
      </c>
      <c r="M4473">
        <v>2.6255000000000001E-2</v>
      </c>
      <c r="N4473">
        <v>5790.2809120000002</v>
      </c>
      <c r="W4473">
        <v>4468</v>
      </c>
      <c r="X4473">
        <v>1.2019999999999999E-3</v>
      </c>
      <c r="Y4473">
        <v>211.67171099999999</v>
      </c>
      <c r="Z4473">
        <f t="shared" si="95"/>
        <v>176099.59317803659</v>
      </c>
    </row>
    <row r="4474" spans="12:26" x14ac:dyDescent="0.25">
      <c r="L4474">
        <v>4469</v>
      </c>
      <c r="M4474">
        <v>2.6255000000000001E-2</v>
      </c>
      <c r="N4474">
        <v>5790.2809120000002</v>
      </c>
      <c r="W4474">
        <v>4469</v>
      </c>
      <c r="X4474">
        <v>1.2019999999999999E-3</v>
      </c>
      <c r="Y4474">
        <v>211.67171099999999</v>
      </c>
      <c r="Z4474">
        <f t="shared" si="95"/>
        <v>176099.59317803659</v>
      </c>
    </row>
    <row r="4475" spans="12:26" x14ac:dyDescent="0.25">
      <c r="L4475">
        <v>4470</v>
      </c>
      <c r="M4475">
        <v>2.6255000000000001E-2</v>
      </c>
      <c r="N4475">
        <v>5790.2809120000002</v>
      </c>
      <c r="W4475">
        <v>4470</v>
      </c>
      <c r="X4475">
        <v>1.2019999999999999E-3</v>
      </c>
      <c r="Y4475">
        <v>211.67171099999999</v>
      </c>
      <c r="Z4475">
        <f t="shared" si="95"/>
        <v>176099.59317803659</v>
      </c>
    </row>
    <row r="4476" spans="12:26" x14ac:dyDescent="0.25">
      <c r="L4476">
        <v>4471</v>
      </c>
      <c r="M4476">
        <v>2.6255000000000001E-2</v>
      </c>
      <c r="N4476">
        <v>5790.2809120000002</v>
      </c>
      <c r="W4476">
        <v>4471</v>
      </c>
      <c r="X4476">
        <v>1.2019999999999999E-3</v>
      </c>
      <c r="Y4476">
        <v>211.67171099999999</v>
      </c>
      <c r="Z4476">
        <f t="shared" si="95"/>
        <v>176099.59317803659</v>
      </c>
    </row>
    <row r="4477" spans="12:26" x14ac:dyDescent="0.25">
      <c r="L4477">
        <v>4472</v>
      </c>
      <c r="M4477">
        <v>2.6255000000000001E-2</v>
      </c>
      <c r="N4477">
        <v>5790.2809120000002</v>
      </c>
      <c r="W4477">
        <v>4472</v>
      </c>
      <c r="X4477">
        <v>1.2019999999999999E-3</v>
      </c>
      <c r="Y4477">
        <v>211.67171099999999</v>
      </c>
      <c r="Z4477">
        <f t="shared" si="95"/>
        <v>176099.59317803659</v>
      </c>
    </row>
    <row r="4478" spans="12:26" x14ac:dyDescent="0.25">
      <c r="L4478">
        <v>4473</v>
      </c>
      <c r="M4478">
        <v>2.6255000000000001E-2</v>
      </c>
      <c r="N4478">
        <v>5790.2809120000002</v>
      </c>
      <c r="W4478">
        <v>4473</v>
      </c>
      <c r="X4478">
        <v>1.2019999999999999E-3</v>
      </c>
      <c r="Y4478">
        <v>211.67171099999999</v>
      </c>
      <c r="Z4478">
        <f t="shared" si="95"/>
        <v>176099.59317803659</v>
      </c>
    </row>
    <row r="4479" spans="12:26" x14ac:dyDescent="0.25">
      <c r="L4479">
        <v>4474</v>
      </c>
      <c r="M4479">
        <v>2.6255000000000001E-2</v>
      </c>
      <c r="N4479">
        <v>5790.2809120000002</v>
      </c>
      <c r="W4479">
        <v>4474</v>
      </c>
      <c r="X4479">
        <v>1.2019999999999999E-3</v>
      </c>
      <c r="Y4479">
        <v>211.67171099999999</v>
      </c>
      <c r="Z4479">
        <f t="shared" si="95"/>
        <v>176099.59317803659</v>
      </c>
    </row>
    <row r="4480" spans="12:26" x14ac:dyDescent="0.25">
      <c r="L4480">
        <v>4475</v>
      </c>
      <c r="M4480">
        <v>2.6255000000000001E-2</v>
      </c>
      <c r="N4480">
        <v>5790.2809120000002</v>
      </c>
      <c r="W4480">
        <v>4475</v>
      </c>
      <c r="X4480">
        <v>1.2019999999999999E-3</v>
      </c>
      <c r="Y4480">
        <v>211.67171099999999</v>
      </c>
      <c r="Z4480">
        <f t="shared" si="95"/>
        <v>176099.59317803659</v>
      </c>
    </row>
    <row r="4481" spans="12:26" x14ac:dyDescent="0.25">
      <c r="L4481">
        <v>4476</v>
      </c>
      <c r="M4481">
        <v>2.6255000000000001E-2</v>
      </c>
      <c r="N4481">
        <v>5790.2809120000002</v>
      </c>
      <c r="W4481">
        <v>4476</v>
      </c>
      <c r="X4481">
        <v>1.2019999999999999E-3</v>
      </c>
      <c r="Y4481">
        <v>211.67171099999999</v>
      </c>
      <c r="Z4481">
        <f t="shared" si="95"/>
        <v>176099.59317803659</v>
      </c>
    </row>
    <row r="4482" spans="12:26" x14ac:dyDescent="0.25">
      <c r="L4482">
        <v>4477</v>
      </c>
      <c r="M4482">
        <v>2.6255000000000001E-2</v>
      </c>
      <c r="N4482">
        <v>5790.2809120000002</v>
      </c>
      <c r="W4482">
        <v>4477</v>
      </c>
      <c r="X4482">
        <v>1.2019999999999999E-3</v>
      </c>
      <c r="Y4482">
        <v>211.67171099999999</v>
      </c>
      <c r="Z4482">
        <f t="shared" si="95"/>
        <v>176099.59317803659</v>
      </c>
    </row>
    <row r="4483" spans="12:26" x14ac:dyDescent="0.25">
      <c r="L4483">
        <v>4478</v>
      </c>
      <c r="M4483">
        <v>2.6255000000000001E-2</v>
      </c>
      <c r="N4483">
        <v>5790.2809120000002</v>
      </c>
      <c r="W4483">
        <v>4478</v>
      </c>
      <c r="X4483">
        <v>1.2019999999999999E-3</v>
      </c>
      <c r="Y4483">
        <v>211.67171099999999</v>
      </c>
      <c r="Z4483">
        <f t="shared" si="95"/>
        <v>176099.59317803659</v>
      </c>
    </row>
    <row r="4484" spans="12:26" x14ac:dyDescent="0.25">
      <c r="L4484">
        <v>4479</v>
      </c>
      <c r="M4484">
        <v>2.6255000000000001E-2</v>
      </c>
      <c r="N4484">
        <v>5790.2809120000002</v>
      </c>
      <c r="W4484">
        <v>4479</v>
      </c>
      <c r="X4484">
        <v>1.2019999999999999E-3</v>
      </c>
      <c r="Y4484">
        <v>211.67171099999999</v>
      </c>
      <c r="Z4484">
        <f t="shared" si="95"/>
        <v>176099.59317803659</v>
      </c>
    </row>
    <row r="4485" spans="12:26" x14ac:dyDescent="0.25">
      <c r="L4485">
        <v>4480</v>
      </c>
      <c r="M4485">
        <v>2.6255000000000001E-2</v>
      </c>
      <c r="N4485">
        <v>5790.2809120000002</v>
      </c>
      <c r="W4485">
        <v>4480</v>
      </c>
      <c r="X4485">
        <v>1.2019999999999999E-3</v>
      </c>
      <c r="Y4485">
        <v>211.67171099999999</v>
      </c>
      <c r="Z4485">
        <f t="shared" si="95"/>
        <v>176099.59317803659</v>
      </c>
    </row>
    <row r="4486" spans="12:26" x14ac:dyDescent="0.25">
      <c r="L4486">
        <v>4481</v>
      </c>
      <c r="M4486">
        <v>2.6255000000000001E-2</v>
      </c>
      <c r="N4486">
        <v>5790.2809120000002</v>
      </c>
      <c r="W4486">
        <v>4481</v>
      </c>
      <c r="X4486">
        <v>1.2019999999999999E-3</v>
      </c>
      <c r="Y4486">
        <v>211.67171099999999</v>
      </c>
      <c r="Z4486">
        <f t="shared" si="95"/>
        <v>176099.59317803659</v>
      </c>
    </row>
    <row r="4487" spans="12:26" x14ac:dyDescent="0.25">
      <c r="L4487">
        <v>4482</v>
      </c>
      <c r="M4487">
        <v>2.6255000000000001E-2</v>
      </c>
      <c r="N4487">
        <v>5790.2809120000002</v>
      </c>
      <c r="W4487">
        <v>4482</v>
      </c>
      <c r="X4487">
        <v>1.2019999999999999E-3</v>
      </c>
      <c r="Y4487">
        <v>211.67171099999999</v>
      </c>
      <c r="Z4487">
        <f t="shared" ref="Z4487:Z4550" si="96">Y4487/X4487</f>
        <v>176099.59317803659</v>
      </c>
    </row>
    <row r="4488" spans="12:26" x14ac:dyDescent="0.25">
      <c r="L4488">
        <v>4483</v>
      </c>
      <c r="M4488">
        <v>2.6255000000000001E-2</v>
      </c>
      <c r="N4488">
        <v>5790.2809120000002</v>
      </c>
      <c r="W4488">
        <v>4483</v>
      </c>
      <c r="X4488">
        <v>1.2019999999999999E-3</v>
      </c>
      <c r="Y4488">
        <v>211.67171099999999</v>
      </c>
      <c r="Z4488">
        <f t="shared" si="96"/>
        <v>176099.59317803659</v>
      </c>
    </row>
    <row r="4489" spans="12:26" x14ac:dyDescent="0.25">
      <c r="L4489">
        <v>4484</v>
      </c>
      <c r="M4489">
        <v>2.6255000000000001E-2</v>
      </c>
      <c r="N4489">
        <v>5790.2809120000002</v>
      </c>
      <c r="W4489">
        <v>4484</v>
      </c>
      <c r="X4489">
        <v>1.2019999999999999E-3</v>
      </c>
      <c r="Y4489">
        <v>211.67171099999999</v>
      </c>
      <c r="Z4489">
        <f t="shared" si="96"/>
        <v>176099.59317803659</v>
      </c>
    </row>
    <row r="4490" spans="12:26" x14ac:dyDescent="0.25">
      <c r="L4490">
        <v>4485</v>
      </c>
      <c r="M4490">
        <v>2.6255000000000001E-2</v>
      </c>
      <c r="N4490">
        <v>5790.2809120000002</v>
      </c>
      <c r="W4490">
        <v>4485</v>
      </c>
      <c r="X4490">
        <v>1.2019999999999999E-3</v>
      </c>
      <c r="Y4490">
        <v>211.67171099999999</v>
      </c>
      <c r="Z4490">
        <f t="shared" si="96"/>
        <v>176099.59317803659</v>
      </c>
    </row>
    <row r="4491" spans="12:26" x14ac:dyDescent="0.25">
      <c r="L4491">
        <v>4486</v>
      </c>
      <c r="M4491">
        <v>2.6255000000000001E-2</v>
      </c>
      <c r="N4491">
        <v>5790.2809120000002</v>
      </c>
      <c r="W4491">
        <v>4486</v>
      </c>
      <c r="X4491">
        <v>1.2019999999999999E-3</v>
      </c>
      <c r="Y4491">
        <v>211.67171099999999</v>
      </c>
      <c r="Z4491">
        <f t="shared" si="96"/>
        <v>176099.59317803659</v>
      </c>
    </row>
    <row r="4492" spans="12:26" x14ac:dyDescent="0.25">
      <c r="L4492">
        <v>4487</v>
      </c>
      <c r="M4492">
        <v>2.6255000000000001E-2</v>
      </c>
      <c r="N4492">
        <v>5790.2809120000002</v>
      </c>
      <c r="W4492">
        <v>4487</v>
      </c>
      <c r="X4492">
        <v>1.2019999999999999E-3</v>
      </c>
      <c r="Y4492">
        <v>211.67171099999999</v>
      </c>
      <c r="Z4492">
        <f t="shared" si="96"/>
        <v>176099.59317803659</v>
      </c>
    </row>
    <row r="4493" spans="12:26" x14ac:dyDescent="0.25">
      <c r="L4493">
        <v>4488</v>
      </c>
      <c r="M4493">
        <v>2.6255000000000001E-2</v>
      </c>
      <c r="N4493">
        <v>5790.2809120000002</v>
      </c>
      <c r="W4493">
        <v>4488</v>
      </c>
      <c r="X4493">
        <v>1.2019999999999999E-3</v>
      </c>
      <c r="Y4493">
        <v>211.67171099999999</v>
      </c>
      <c r="Z4493">
        <f t="shared" si="96"/>
        <v>176099.59317803659</v>
      </c>
    </row>
    <row r="4494" spans="12:26" x14ac:dyDescent="0.25">
      <c r="L4494">
        <v>4489</v>
      </c>
      <c r="M4494">
        <v>2.6255000000000001E-2</v>
      </c>
      <c r="N4494">
        <v>5790.2809120000002</v>
      </c>
      <c r="W4494">
        <v>4489</v>
      </c>
      <c r="X4494">
        <v>1.2019999999999999E-3</v>
      </c>
      <c r="Y4494">
        <v>211.67171099999999</v>
      </c>
      <c r="Z4494">
        <f t="shared" si="96"/>
        <v>176099.59317803659</v>
      </c>
    </row>
    <row r="4495" spans="12:26" x14ac:dyDescent="0.25">
      <c r="L4495">
        <v>4490</v>
      </c>
      <c r="M4495">
        <v>2.6255000000000001E-2</v>
      </c>
      <c r="N4495">
        <v>5790.2809120000002</v>
      </c>
      <c r="W4495">
        <v>4490</v>
      </c>
      <c r="X4495">
        <v>1.2019999999999999E-3</v>
      </c>
      <c r="Y4495">
        <v>211.67171099999999</v>
      </c>
      <c r="Z4495">
        <f t="shared" si="96"/>
        <v>176099.59317803659</v>
      </c>
    </row>
    <row r="4496" spans="12:26" x14ac:dyDescent="0.25">
      <c r="L4496">
        <v>4491</v>
      </c>
      <c r="M4496">
        <v>2.6255000000000001E-2</v>
      </c>
      <c r="N4496">
        <v>5790.2809120000002</v>
      </c>
      <c r="W4496">
        <v>4491</v>
      </c>
      <c r="X4496">
        <v>1.2019999999999999E-3</v>
      </c>
      <c r="Y4496">
        <v>211.67171099999999</v>
      </c>
      <c r="Z4496">
        <f t="shared" si="96"/>
        <v>176099.59317803659</v>
      </c>
    </row>
    <row r="4497" spans="12:26" x14ac:dyDescent="0.25">
      <c r="L4497">
        <v>4492</v>
      </c>
      <c r="M4497">
        <v>2.6255000000000001E-2</v>
      </c>
      <c r="N4497">
        <v>5790.2809120000002</v>
      </c>
      <c r="W4497">
        <v>4492</v>
      </c>
      <c r="X4497">
        <v>1.2019999999999999E-3</v>
      </c>
      <c r="Y4497">
        <v>211.67171099999999</v>
      </c>
      <c r="Z4497">
        <f t="shared" si="96"/>
        <v>176099.59317803659</v>
      </c>
    </row>
    <row r="4498" spans="12:26" x14ac:dyDescent="0.25">
      <c r="L4498">
        <v>4493</v>
      </c>
      <c r="M4498">
        <v>2.6255000000000001E-2</v>
      </c>
      <c r="N4498">
        <v>5790.2809120000002</v>
      </c>
      <c r="W4498">
        <v>4493</v>
      </c>
      <c r="X4498">
        <v>1.2019999999999999E-3</v>
      </c>
      <c r="Y4498">
        <v>211.67171099999999</v>
      </c>
      <c r="Z4498">
        <f t="shared" si="96"/>
        <v>176099.59317803659</v>
      </c>
    </row>
    <row r="4499" spans="12:26" x14ac:dyDescent="0.25">
      <c r="L4499">
        <v>4494</v>
      </c>
      <c r="M4499">
        <v>2.6255000000000001E-2</v>
      </c>
      <c r="N4499">
        <v>5790.2809120000002</v>
      </c>
      <c r="W4499">
        <v>4494</v>
      </c>
      <c r="X4499">
        <v>1.2019999999999999E-3</v>
      </c>
      <c r="Y4499">
        <v>211.67171099999999</v>
      </c>
      <c r="Z4499">
        <f t="shared" si="96"/>
        <v>176099.59317803659</v>
      </c>
    </row>
    <row r="4500" spans="12:26" x14ac:dyDescent="0.25">
      <c r="L4500">
        <v>4495</v>
      </c>
      <c r="M4500">
        <v>2.6255000000000001E-2</v>
      </c>
      <c r="N4500">
        <v>5790.2809120000002</v>
      </c>
      <c r="W4500">
        <v>4495</v>
      </c>
      <c r="X4500">
        <v>1.2019999999999999E-3</v>
      </c>
      <c r="Y4500">
        <v>211.67171099999999</v>
      </c>
      <c r="Z4500">
        <f t="shared" si="96"/>
        <v>176099.59317803659</v>
      </c>
    </row>
    <row r="4501" spans="12:26" x14ac:dyDescent="0.25">
      <c r="L4501">
        <v>4496</v>
      </c>
      <c r="M4501">
        <v>2.6255000000000001E-2</v>
      </c>
      <c r="N4501">
        <v>5790.2809120000002</v>
      </c>
      <c r="W4501">
        <v>4496</v>
      </c>
      <c r="X4501">
        <v>1.2019999999999999E-3</v>
      </c>
      <c r="Y4501">
        <v>211.67171099999999</v>
      </c>
      <c r="Z4501">
        <f t="shared" si="96"/>
        <v>176099.59317803659</v>
      </c>
    </row>
    <row r="4502" spans="12:26" x14ac:dyDescent="0.25">
      <c r="L4502">
        <v>4497</v>
      </c>
      <c r="M4502">
        <v>2.6255000000000001E-2</v>
      </c>
      <c r="N4502">
        <v>5790.2809120000002</v>
      </c>
      <c r="W4502">
        <v>4497</v>
      </c>
      <c r="X4502">
        <v>1.2019999999999999E-3</v>
      </c>
      <c r="Y4502">
        <v>211.67171099999999</v>
      </c>
      <c r="Z4502">
        <f t="shared" si="96"/>
        <v>176099.59317803659</v>
      </c>
    </row>
    <row r="4503" spans="12:26" x14ac:dyDescent="0.25">
      <c r="L4503">
        <v>4498</v>
      </c>
      <c r="M4503">
        <v>2.6255000000000001E-2</v>
      </c>
      <c r="N4503">
        <v>5790.2809120000002</v>
      </c>
      <c r="W4503">
        <v>4498</v>
      </c>
      <c r="X4503">
        <v>1.2019999999999999E-3</v>
      </c>
      <c r="Y4503">
        <v>211.67171099999999</v>
      </c>
      <c r="Z4503">
        <f t="shared" si="96"/>
        <v>176099.59317803659</v>
      </c>
    </row>
    <row r="4504" spans="12:26" x14ac:dyDescent="0.25">
      <c r="L4504">
        <v>4499</v>
      </c>
      <c r="M4504">
        <v>2.6255000000000001E-2</v>
      </c>
      <c r="N4504">
        <v>5790.2809120000002</v>
      </c>
      <c r="W4504">
        <v>4499</v>
      </c>
      <c r="X4504">
        <v>1.2019999999999999E-3</v>
      </c>
      <c r="Y4504">
        <v>211.67171099999999</v>
      </c>
      <c r="Z4504">
        <f t="shared" si="96"/>
        <v>176099.59317803659</v>
      </c>
    </row>
    <row r="4505" spans="12:26" x14ac:dyDescent="0.25">
      <c r="L4505">
        <v>4500</v>
      </c>
      <c r="M4505">
        <v>2.6255000000000001E-2</v>
      </c>
      <c r="N4505">
        <v>5790.2809120000002</v>
      </c>
      <c r="W4505">
        <v>4500</v>
      </c>
      <c r="X4505">
        <v>1.2019999999999999E-3</v>
      </c>
      <c r="Y4505">
        <v>211.67171099999999</v>
      </c>
      <c r="Z4505">
        <f t="shared" si="96"/>
        <v>176099.59317803659</v>
      </c>
    </row>
    <row r="4506" spans="12:26" x14ac:dyDescent="0.25">
      <c r="L4506">
        <v>4501</v>
      </c>
      <c r="M4506">
        <v>2.6255000000000001E-2</v>
      </c>
      <c r="N4506">
        <v>5790.2809120000002</v>
      </c>
      <c r="W4506">
        <v>4501</v>
      </c>
      <c r="X4506">
        <v>1.2019999999999999E-3</v>
      </c>
      <c r="Y4506">
        <v>211.67171099999999</v>
      </c>
      <c r="Z4506">
        <f t="shared" si="96"/>
        <v>176099.59317803659</v>
      </c>
    </row>
    <row r="4507" spans="12:26" x14ac:dyDescent="0.25">
      <c r="L4507">
        <v>4502</v>
      </c>
      <c r="M4507">
        <v>2.6255000000000001E-2</v>
      </c>
      <c r="N4507">
        <v>5790.2809120000002</v>
      </c>
      <c r="W4507">
        <v>4502</v>
      </c>
      <c r="X4507">
        <v>1.2019999999999999E-3</v>
      </c>
      <c r="Y4507">
        <v>211.67171099999999</v>
      </c>
      <c r="Z4507">
        <f t="shared" si="96"/>
        <v>176099.59317803659</v>
      </c>
    </row>
    <row r="4508" spans="12:26" x14ac:dyDescent="0.25">
      <c r="L4508">
        <v>4503</v>
      </c>
      <c r="M4508">
        <v>2.6255000000000001E-2</v>
      </c>
      <c r="N4508">
        <v>5790.2809120000002</v>
      </c>
      <c r="W4508">
        <v>4503</v>
      </c>
      <c r="X4508">
        <v>1.2019999999999999E-3</v>
      </c>
      <c r="Y4508">
        <v>211.67171099999999</v>
      </c>
      <c r="Z4508">
        <f t="shared" si="96"/>
        <v>176099.59317803659</v>
      </c>
    </row>
    <row r="4509" spans="12:26" x14ac:dyDescent="0.25">
      <c r="L4509">
        <v>4504</v>
      </c>
      <c r="M4509">
        <v>2.6255000000000001E-2</v>
      </c>
      <c r="N4509">
        <v>5790.2809120000002</v>
      </c>
      <c r="W4509">
        <v>4504</v>
      </c>
      <c r="X4509">
        <v>1.2019999999999999E-3</v>
      </c>
      <c r="Y4509">
        <v>211.67171099999999</v>
      </c>
      <c r="Z4509">
        <f t="shared" si="96"/>
        <v>176099.59317803659</v>
      </c>
    </row>
    <row r="4510" spans="12:26" x14ac:dyDescent="0.25">
      <c r="L4510">
        <v>4505</v>
      </c>
      <c r="M4510">
        <v>2.6255000000000001E-2</v>
      </c>
      <c r="N4510">
        <v>5790.2809120000002</v>
      </c>
      <c r="W4510">
        <v>4505</v>
      </c>
      <c r="X4510">
        <v>1.2019999999999999E-3</v>
      </c>
      <c r="Y4510">
        <v>211.67171099999999</v>
      </c>
      <c r="Z4510">
        <f t="shared" si="96"/>
        <v>176099.59317803659</v>
      </c>
    </row>
    <row r="4511" spans="12:26" x14ac:dyDescent="0.25">
      <c r="L4511">
        <v>4506</v>
      </c>
      <c r="M4511">
        <v>2.6255000000000001E-2</v>
      </c>
      <c r="N4511">
        <v>5790.2809120000002</v>
      </c>
      <c r="W4511">
        <v>4506</v>
      </c>
      <c r="X4511">
        <v>1.2019999999999999E-3</v>
      </c>
      <c r="Y4511">
        <v>211.67171099999999</v>
      </c>
      <c r="Z4511">
        <f t="shared" si="96"/>
        <v>176099.59317803659</v>
      </c>
    </row>
    <row r="4512" spans="12:26" x14ac:dyDescent="0.25">
      <c r="L4512">
        <v>4507</v>
      </c>
      <c r="M4512">
        <v>2.6255000000000001E-2</v>
      </c>
      <c r="N4512">
        <v>5790.2809120000002</v>
      </c>
      <c r="W4512">
        <v>4507</v>
      </c>
      <c r="X4512">
        <v>1.2019999999999999E-3</v>
      </c>
      <c r="Y4512">
        <v>211.67171099999999</v>
      </c>
      <c r="Z4512">
        <f t="shared" si="96"/>
        <v>176099.59317803659</v>
      </c>
    </row>
    <row r="4513" spans="12:26" x14ac:dyDescent="0.25">
      <c r="L4513">
        <v>4508</v>
      </c>
      <c r="M4513">
        <v>2.6255000000000001E-2</v>
      </c>
      <c r="N4513">
        <v>5790.2809120000002</v>
      </c>
      <c r="W4513">
        <v>4508</v>
      </c>
      <c r="X4513">
        <v>1.2019999999999999E-3</v>
      </c>
      <c r="Y4513">
        <v>211.67171099999999</v>
      </c>
      <c r="Z4513">
        <f t="shared" si="96"/>
        <v>176099.59317803659</v>
      </c>
    </row>
    <row r="4514" spans="12:26" x14ac:dyDescent="0.25">
      <c r="L4514">
        <v>4509</v>
      </c>
      <c r="M4514">
        <v>2.6255000000000001E-2</v>
      </c>
      <c r="N4514">
        <v>5790.2809120000002</v>
      </c>
      <c r="W4514">
        <v>4509</v>
      </c>
      <c r="X4514">
        <v>1.2019999999999999E-3</v>
      </c>
      <c r="Y4514">
        <v>211.67171099999999</v>
      </c>
      <c r="Z4514">
        <f t="shared" si="96"/>
        <v>176099.59317803659</v>
      </c>
    </row>
    <row r="4515" spans="12:26" x14ac:dyDescent="0.25">
      <c r="L4515">
        <v>4510</v>
      </c>
      <c r="M4515">
        <v>2.6255000000000001E-2</v>
      </c>
      <c r="N4515">
        <v>5790.2809120000002</v>
      </c>
      <c r="W4515">
        <v>4510</v>
      </c>
      <c r="X4515">
        <v>1.2019999999999999E-3</v>
      </c>
      <c r="Y4515">
        <v>211.67171099999999</v>
      </c>
      <c r="Z4515">
        <f t="shared" si="96"/>
        <v>176099.59317803659</v>
      </c>
    </row>
    <row r="4516" spans="12:26" x14ac:dyDescent="0.25">
      <c r="L4516">
        <v>4511</v>
      </c>
      <c r="M4516">
        <v>2.6255000000000001E-2</v>
      </c>
      <c r="N4516">
        <v>5790.2809120000002</v>
      </c>
      <c r="W4516">
        <v>4511</v>
      </c>
      <c r="X4516">
        <v>1.2019999999999999E-3</v>
      </c>
      <c r="Y4516">
        <v>211.67171099999999</v>
      </c>
      <c r="Z4516">
        <f t="shared" si="96"/>
        <v>176099.59317803659</v>
      </c>
    </row>
    <row r="4517" spans="12:26" x14ac:dyDescent="0.25">
      <c r="L4517">
        <v>4512</v>
      </c>
      <c r="M4517">
        <v>2.6255000000000001E-2</v>
      </c>
      <c r="N4517">
        <v>5790.2809120000002</v>
      </c>
      <c r="W4517">
        <v>4512</v>
      </c>
      <c r="X4517">
        <v>1.2019999999999999E-3</v>
      </c>
      <c r="Y4517">
        <v>211.67171099999999</v>
      </c>
      <c r="Z4517">
        <f t="shared" si="96"/>
        <v>176099.59317803659</v>
      </c>
    </row>
    <row r="4518" spans="12:26" x14ac:dyDescent="0.25">
      <c r="L4518">
        <v>4513</v>
      </c>
      <c r="M4518">
        <v>2.6255000000000001E-2</v>
      </c>
      <c r="N4518">
        <v>5790.2809120000002</v>
      </c>
      <c r="W4518">
        <v>4513</v>
      </c>
      <c r="X4518">
        <v>1.2019999999999999E-3</v>
      </c>
      <c r="Y4518">
        <v>211.67171099999999</v>
      </c>
      <c r="Z4518">
        <f t="shared" si="96"/>
        <v>176099.59317803659</v>
      </c>
    </row>
    <row r="4519" spans="12:26" x14ac:dyDescent="0.25">
      <c r="L4519">
        <v>4514</v>
      </c>
      <c r="M4519">
        <v>2.6255000000000001E-2</v>
      </c>
      <c r="N4519">
        <v>5790.2809120000002</v>
      </c>
      <c r="W4519">
        <v>4514</v>
      </c>
      <c r="X4519">
        <v>1.2019999999999999E-3</v>
      </c>
      <c r="Y4519">
        <v>211.67171099999999</v>
      </c>
      <c r="Z4519">
        <f t="shared" si="96"/>
        <v>176099.59317803659</v>
      </c>
    </row>
    <row r="4520" spans="12:26" x14ac:dyDescent="0.25">
      <c r="L4520">
        <v>4515</v>
      </c>
      <c r="M4520">
        <v>2.6255000000000001E-2</v>
      </c>
      <c r="N4520">
        <v>5790.2809120000002</v>
      </c>
      <c r="W4520">
        <v>4515</v>
      </c>
      <c r="X4520">
        <v>1.2019999999999999E-3</v>
      </c>
      <c r="Y4520">
        <v>211.67171099999999</v>
      </c>
      <c r="Z4520">
        <f t="shared" si="96"/>
        <v>176099.59317803659</v>
      </c>
    </row>
    <row r="4521" spans="12:26" x14ac:dyDescent="0.25">
      <c r="L4521">
        <v>4516</v>
      </c>
      <c r="M4521">
        <v>2.6255000000000001E-2</v>
      </c>
      <c r="N4521">
        <v>5790.2809120000002</v>
      </c>
      <c r="W4521">
        <v>4516</v>
      </c>
      <c r="X4521">
        <v>1.2019999999999999E-3</v>
      </c>
      <c r="Y4521">
        <v>211.67171099999999</v>
      </c>
      <c r="Z4521">
        <f t="shared" si="96"/>
        <v>176099.59317803659</v>
      </c>
    </row>
    <row r="4522" spans="12:26" x14ac:dyDescent="0.25">
      <c r="L4522">
        <v>4517</v>
      </c>
      <c r="M4522">
        <v>2.6255000000000001E-2</v>
      </c>
      <c r="N4522">
        <v>5790.2809120000002</v>
      </c>
      <c r="W4522">
        <v>4517</v>
      </c>
      <c r="X4522">
        <v>1.2019999999999999E-3</v>
      </c>
      <c r="Y4522">
        <v>211.67171099999999</v>
      </c>
      <c r="Z4522">
        <f t="shared" si="96"/>
        <v>176099.59317803659</v>
      </c>
    </row>
    <row r="4523" spans="12:26" x14ac:dyDescent="0.25">
      <c r="L4523">
        <v>4518</v>
      </c>
      <c r="M4523">
        <v>2.6255000000000001E-2</v>
      </c>
      <c r="N4523">
        <v>5790.2809120000002</v>
      </c>
      <c r="W4523">
        <v>4518</v>
      </c>
      <c r="X4523">
        <v>1.2019999999999999E-3</v>
      </c>
      <c r="Y4523">
        <v>211.67171099999999</v>
      </c>
      <c r="Z4523">
        <f t="shared" si="96"/>
        <v>176099.59317803659</v>
      </c>
    </row>
    <row r="4524" spans="12:26" x14ac:dyDescent="0.25">
      <c r="L4524">
        <v>4519</v>
      </c>
      <c r="M4524">
        <v>2.6255000000000001E-2</v>
      </c>
      <c r="N4524">
        <v>5790.2809120000002</v>
      </c>
      <c r="W4524">
        <v>4519</v>
      </c>
      <c r="X4524">
        <v>1.2019999999999999E-3</v>
      </c>
      <c r="Y4524">
        <v>211.67171099999999</v>
      </c>
      <c r="Z4524">
        <f t="shared" si="96"/>
        <v>176099.59317803659</v>
      </c>
    </row>
    <row r="4525" spans="12:26" x14ac:dyDescent="0.25">
      <c r="L4525">
        <v>4520</v>
      </c>
      <c r="M4525">
        <v>2.6255000000000001E-2</v>
      </c>
      <c r="N4525">
        <v>5790.2809120000002</v>
      </c>
      <c r="W4525">
        <v>4520</v>
      </c>
      <c r="X4525">
        <v>1.2019999999999999E-3</v>
      </c>
      <c r="Y4525">
        <v>211.67171099999999</v>
      </c>
      <c r="Z4525">
        <f t="shared" si="96"/>
        <v>176099.59317803659</v>
      </c>
    </row>
    <row r="4526" spans="12:26" x14ac:dyDescent="0.25">
      <c r="L4526">
        <v>4521</v>
      </c>
      <c r="M4526">
        <v>2.6255000000000001E-2</v>
      </c>
      <c r="N4526">
        <v>5790.2809120000002</v>
      </c>
      <c r="W4526">
        <v>4521</v>
      </c>
      <c r="X4526">
        <v>1.2019999999999999E-3</v>
      </c>
      <c r="Y4526">
        <v>211.67171099999999</v>
      </c>
      <c r="Z4526">
        <f t="shared" si="96"/>
        <v>176099.59317803659</v>
      </c>
    </row>
    <row r="4527" spans="12:26" x14ac:dyDescent="0.25">
      <c r="L4527">
        <v>4522</v>
      </c>
      <c r="M4527">
        <v>2.6255000000000001E-2</v>
      </c>
      <c r="N4527">
        <v>5790.2809120000002</v>
      </c>
      <c r="W4527">
        <v>4522</v>
      </c>
      <c r="X4527">
        <v>1.2019999999999999E-3</v>
      </c>
      <c r="Y4527">
        <v>211.67171099999999</v>
      </c>
      <c r="Z4527">
        <f t="shared" si="96"/>
        <v>176099.59317803659</v>
      </c>
    </row>
    <row r="4528" spans="12:26" x14ac:dyDescent="0.25">
      <c r="L4528">
        <v>4523</v>
      </c>
      <c r="M4528">
        <v>2.6255000000000001E-2</v>
      </c>
      <c r="N4528">
        <v>5790.2809120000002</v>
      </c>
      <c r="W4528">
        <v>4523</v>
      </c>
      <c r="X4528">
        <v>1.2019999999999999E-3</v>
      </c>
      <c r="Y4528">
        <v>211.67171099999999</v>
      </c>
      <c r="Z4528">
        <f t="shared" si="96"/>
        <v>176099.59317803659</v>
      </c>
    </row>
    <row r="4529" spans="12:26" x14ac:dyDescent="0.25">
      <c r="L4529">
        <v>4524</v>
      </c>
      <c r="M4529">
        <v>2.6255000000000001E-2</v>
      </c>
      <c r="N4529">
        <v>5790.2809120000002</v>
      </c>
      <c r="W4529">
        <v>4524</v>
      </c>
      <c r="X4529">
        <v>1.2019999999999999E-3</v>
      </c>
      <c r="Y4529">
        <v>211.67171099999999</v>
      </c>
      <c r="Z4529">
        <f t="shared" si="96"/>
        <v>176099.59317803659</v>
      </c>
    </row>
    <row r="4530" spans="12:26" x14ac:dyDescent="0.25">
      <c r="L4530">
        <v>4525</v>
      </c>
      <c r="M4530">
        <v>2.6255000000000001E-2</v>
      </c>
      <c r="N4530">
        <v>5790.2809120000002</v>
      </c>
      <c r="W4530">
        <v>4525</v>
      </c>
      <c r="X4530">
        <v>1.2019999999999999E-3</v>
      </c>
      <c r="Y4530">
        <v>211.67171099999999</v>
      </c>
      <c r="Z4530">
        <f t="shared" si="96"/>
        <v>176099.59317803659</v>
      </c>
    </row>
    <row r="4531" spans="12:26" x14ac:dyDescent="0.25">
      <c r="L4531">
        <v>4526</v>
      </c>
      <c r="M4531">
        <v>2.6255000000000001E-2</v>
      </c>
      <c r="N4531">
        <v>5790.2809120000002</v>
      </c>
      <c r="W4531">
        <v>4526</v>
      </c>
      <c r="X4531">
        <v>1.2019999999999999E-3</v>
      </c>
      <c r="Y4531">
        <v>211.67171099999999</v>
      </c>
      <c r="Z4531">
        <f t="shared" si="96"/>
        <v>176099.59317803659</v>
      </c>
    </row>
    <row r="4532" spans="12:26" x14ac:dyDescent="0.25">
      <c r="L4532">
        <v>4527</v>
      </c>
      <c r="M4532">
        <v>2.6255000000000001E-2</v>
      </c>
      <c r="N4532">
        <v>5790.2809120000002</v>
      </c>
      <c r="W4532">
        <v>4527</v>
      </c>
      <c r="X4532">
        <v>1.2019999999999999E-3</v>
      </c>
      <c r="Y4532">
        <v>211.67171099999999</v>
      </c>
      <c r="Z4532">
        <f t="shared" si="96"/>
        <v>176099.59317803659</v>
      </c>
    </row>
    <row r="4533" spans="12:26" x14ac:dyDescent="0.25">
      <c r="L4533">
        <v>4528</v>
      </c>
      <c r="M4533">
        <v>2.6255000000000001E-2</v>
      </c>
      <c r="N4533">
        <v>5790.2809120000002</v>
      </c>
      <c r="W4533">
        <v>4528</v>
      </c>
      <c r="X4533">
        <v>1.2019999999999999E-3</v>
      </c>
      <c r="Y4533">
        <v>211.67171099999999</v>
      </c>
      <c r="Z4533">
        <f t="shared" si="96"/>
        <v>176099.59317803659</v>
      </c>
    </row>
    <row r="4534" spans="12:26" x14ac:dyDescent="0.25">
      <c r="L4534">
        <v>4529</v>
      </c>
      <c r="M4534">
        <v>2.6255000000000001E-2</v>
      </c>
      <c r="N4534">
        <v>5790.2809120000002</v>
      </c>
      <c r="W4534">
        <v>4529</v>
      </c>
      <c r="X4534">
        <v>1.2019999999999999E-3</v>
      </c>
      <c r="Y4534">
        <v>211.67171099999999</v>
      </c>
      <c r="Z4534">
        <f t="shared" si="96"/>
        <v>176099.59317803659</v>
      </c>
    </row>
    <row r="4535" spans="12:26" x14ac:dyDescent="0.25">
      <c r="L4535">
        <v>4530</v>
      </c>
      <c r="M4535">
        <v>2.6255000000000001E-2</v>
      </c>
      <c r="N4535">
        <v>5790.2809120000002</v>
      </c>
      <c r="W4535">
        <v>4530</v>
      </c>
      <c r="X4535">
        <v>1.2019999999999999E-3</v>
      </c>
      <c r="Y4535">
        <v>211.67171099999999</v>
      </c>
      <c r="Z4535">
        <f t="shared" si="96"/>
        <v>176099.59317803659</v>
      </c>
    </row>
    <row r="4536" spans="12:26" x14ac:dyDescent="0.25">
      <c r="L4536">
        <v>4531</v>
      </c>
      <c r="M4536">
        <v>2.6255000000000001E-2</v>
      </c>
      <c r="N4536">
        <v>5790.2809120000002</v>
      </c>
      <c r="W4536">
        <v>4531</v>
      </c>
      <c r="X4536">
        <v>1.2019999999999999E-3</v>
      </c>
      <c r="Y4536">
        <v>211.67171099999999</v>
      </c>
      <c r="Z4536">
        <f t="shared" si="96"/>
        <v>176099.59317803659</v>
      </c>
    </row>
    <row r="4537" spans="12:26" x14ac:dyDescent="0.25">
      <c r="L4537">
        <v>4532</v>
      </c>
      <c r="M4537">
        <v>2.6255000000000001E-2</v>
      </c>
      <c r="N4537">
        <v>5790.2809120000002</v>
      </c>
      <c r="W4537">
        <v>4532</v>
      </c>
      <c r="X4537">
        <v>1.2019999999999999E-3</v>
      </c>
      <c r="Y4537">
        <v>211.67171099999999</v>
      </c>
      <c r="Z4537">
        <f t="shared" si="96"/>
        <v>176099.59317803659</v>
      </c>
    </row>
    <row r="4538" spans="12:26" x14ac:dyDescent="0.25">
      <c r="L4538">
        <v>4533</v>
      </c>
      <c r="M4538">
        <v>2.6255000000000001E-2</v>
      </c>
      <c r="N4538">
        <v>5790.2809120000002</v>
      </c>
      <c r="W4538">
        <v>4533</v>
      </c>
      <c r="X4538">
        <v>1.2019999999999999E-3</v>
      </c>
      <c r="Y4538">
        <v>211.67171099999999</v>
      </c>
      <c r="Z4538">
        <f t="shared" si="96"/>
        <v>176099.59317803659</v>
      </c>
    </row>
    <row r="4539" spans="12:26" x14ac:dyDescent="0.25">
      <c r="L4539">
        <v>4534</v>
      </c>
      <c r="M4539">
        <v>2.6255000000000001E-2</v>
      </c>
      <c r="N4539">
        <v>5790.2809120000002</v>
      </c>
      <c r="W4539">
        <v>4534</v>
      </c>
      <c r="X4539">
        <v>1.2019999999999999E-3</v>
      </c>
      <c r="Y4539">
        <v>211.67171099999999</v>
      </c>
      <c r="Z4539">
        <f t="shared" si="96"/>
        <v>176099.59317803659</v>
      </c>
    </row>
    <row r="4540" spans="12:26" x14ac:dyDescent="0.25">
      <c r="L4540">
        <v>4535</v>
      </c>
      <c r="M4540">
        <v>2.6255000000000001E-2</v>
      </c>
      <c r="N4540">
        <v>5790.2809120000002</v>
      </c>
      <c r="W4540">
        <v>4535</v>
      </c>
      <c r="X4540">
        <v>1.2019999999999999E-3</v>
      </c>
      <c r="Y4540">
        <v>211.67171099999999</v>
      </c>
      <c r="Z4540">
        <f t="shared" si="96"/>
        <v>176099.59317803659</v>
      </c>
    </row>
    <row r="4541" spans="12:26" x14ac:dyDescent="0.25">
      <c r="L4541">
        <v>4536</v>
      </c>
      <c r="M4541">
        <v>2.6255000000000001E-2</v>
      </c>
      <c r="N4541">
        <v>5790.2809120000002</v>
      </c>
      <c r="W4541">
        <v>4536</v>
      </c>
      <c r="X4541">
        <v>1.2019999999999999E-3</v>
      </c>
      <c r="Y4541">
        <v>211.67171099999999</v>
      </c>
      <c r="Z4541">
        <f t="shared" si="96"/>
        <v>176099.59317803659</v>
      </c>
    </row>
    <row r="4542" spans="12:26" x14ac:dyDescent="0.25">
      <c r="L4542">
        <v>4537</v>
      </c>
      <c r="M4542">
        <v>2.6255000000000001E-2</v>
      </c>
      <c r="N4542">
        <v>5790.2809120000002</v>
      </c>
      <c r="W4542">
        <v>4537</v>
      </c>
      <c r="X4542">
        <v>1.2019999999999999E-3</v>
      </c>
      <c r="Y4542">
        <v>211.67171099999999</v>
      </c>
      <c r="Z4542">
        <f t="shared" si="96"/>
        <v>176099.59317803659</v>
      </c>
    </row>
    <row r="4543" spans="12:26" x14ac:dyDescent="0.25">
      <c r="L4543">
        <v>4538</v>
      </c>
      <c r="M4543">
        <v>2.6255000000000001E-2</v>
      </c>
      <c r="N4543">
        <v>5790.2809120000002</v>
      </c>
      <c r="W4543">
        <v>4538</v>
      </c>
      <c r="X4543">
        <v>1.2019999999999999E-3</v>
      </c>
      <c r="Y4543">
        <v>211.67171099999999</v>
      </c>
      <c r="Z4543">
        <f t="shared" si="96"/>
        <v>176099.59317803659</v>
      </c>
    </row>
    <row r="4544" spans="12:26" x14ac:dyDescent="0.25">
      <c r="L4544">
        <v>4539</v>
      </c>
      <c r="M4544">
        <v>2.6255000000000001E-2</v>
      </c>
      <c r="N4544">
        <v>5790.2809120000002</v>
      </c>
      <c r="W4544">
        <v>4539</v>
      </c>
      <c r="X4544">
        <v>1.2019999999999999E-3</v>
      </c>
      <c r="Y4544">
        <v>211.67171099999999</v>
      </c>
      <c r="Z4544">
        <f t="shared" si="96"/>
        <v>176099.59317803659</v>
      </c>
    </row>
    <row r="4545" spans="12:26" x14ac:dyDescent="0.25">
      <c r="L4545">
        <v>4540</v>
      </c>
      <c r="M4545">
        <v>2.6255000000000001E-2</v>
      </c>
      <c r="N4545">
        <v>5790.2809120000002</v>
      </c>
      <c r="W4545">
        <v>4540</v>
      </c>
      <c r="X4545">
        <v>1.2019999999999999E-3</v>
      </c>
      <c r="Y4545">
        <v>211.67171099999999</v>
      </c>
      <c r="Z4545">
        <f t="shared" si="96"/>
        <v>176099.59317803659</v>
      </c>
    </row>
    <row r="4546" spans="12:26" x14ac:dyDescent="0.25">
      <c r="L4546">
        <v>4541</v>
      </c>
      <c r="M4546">
        <v>2.6255000000000001E-2</v>
      </c>
      <c r="N4546">
        <v>5790.2809120000002</v>
      </c>
      <c r="W4546">
        <v>4541</v>
      </c>
      <c r="X4546">
        <v>1.2019999999999999E-3</v>
      </c>
      <c r="Y4546">
        <v>211.67171099999999</v>
      </c>
      <c r="Z4546">
        <f t="shared" si="96"/>
        <v>176099.59317803659</v>
      </c>
    </row>
    <row r="4547" spans="12:26" x14ac:dyDescent="0.25">
      <c r="L4547">
        <v>4542</v>
      </c>
      <c r="M4547">
        <v>2.6255000000000001E-2</v>
      </c>
      <c r="N4547">
        <v>5790.2809120000002</v>
      </c>
      <c r="W4547">
        <v>4542</v>
      </c>
      <c r="X4547">
        <v>1.2019999999999999E-3</v>
      </c>
      <c r="Y4547">
        <v>211.67171099999999</v>
      </c>
      <c r="Z4547">
        <f t="shared" si="96"/>
        <v>176099.59317803659</v>
      </c>
    </row>
    <row r="4548" spans="12:26" x14ac:dyDescent="0.25">
      <c r="L4548">
        <v>4543</v>
      </c>
      <c r="M4548">
        <v>2.6255000000000001E-2</v>
      </c>
      <c r="N4548">
        <v>5790.2809120000002</v>
      </c>
      <c r="W4548">
        <v>4543</v>
      </c>
      <c r="X4548">
        <v>1.2019999999999999E-3</v>
      </c>
      <c r="Y4548">
        <v>211.67171099999999</v>
      </c>
      <c r="Z4548">
        <f t="shared" si="96"/>
        <v>176099.59317803659</v>
      </c>
    </row>
    <row r="4549" spans="12:26" x14ac:dyDescent="0.25">
      <c r="L4549">
        <v>4544</v>
      </c>
      <c r="M4549">
        <v>2.6255000000000001E-2</v>
      </c>
      <c r="N4549">
        <v>5790.2809120000002</v>
      </c>
      <c r="W4549">
        <v>4544</v>
      </c>
      <c r="X4549">
        <v>1.2019999999999999E-3</v>
      </c>
      <c r="Y4549">
        <v>211.67171099999999</v>
      </c>
      <c r="Z4549">
        <f t="shared" si="96"/>
        <v>176099.59317803659</v>
      </c>
    </row>
    <row r="4550" spans="12:26" x14ac:dyDescent="0.25">
      <c r="L4550">
        <v>4545</v>
      </c>
      <c r="M4550">
        <v>2.6255000000000001E-2</v>
      </c>
      <c r="N4550">
        <v>5790.2809120000002</v>
      </c>
      <c r="W4550">
        <v>4545</v>
      </c>
      <c r="X4550">
        <v>1.2019999999999999E-3</v>
      </c>
      <c r="Y4550">
        <v>211.67171099999999</v>
      </c>
      <c r="Z4550">
        <f t="shared" si="96"/>
        <v>176099.59317803659</v>
      </c>
    </row>
    <row r="4551" spans="12:26" x14ac:dyDescent="0.25">
      <c r="L4551">
        <v>4546</v>
      </c>
      <c r="M4551">
        <v>2.6255000000000001E-2</v>
      </c>
      <c r="N4551">
        <v>5790.2809120000002</v>
      </c>
      <c r="W4551">
        <v>4546</v>
      </c>
      <c r="X4551">
        <v>1.2019999999999999E-3</v>
      </c>
      <c r="Y4551">
        <v>211.67171099999999</v>
      </c>
      <c r="Z4551">
        <f t="shared" ref="Z4551:Z4614" si="97">Y4551/X4551</f>
        <v>176099.59317803659</v>
      </c>
    </row>
    <row r="4552" spans="12:26" x14ac:dyDescent="0.25">
      <c r="L4552">
        <v>4547</v>
      </c>
      <c r="M4552">
        <v>2.6255000000000001E-2</v>
      </c>
      <c r="N4552">
        <v>5790.2809120000002</v>
      </c>
      <c r="W4552">
        <v>4547</v>
      </c>
      <c r="X4552">
        <v>1.2019999999999999E-3</v>
      </c>
      <c r="Y4552">
        <v>211.67171099999999</v>
      </c>
      <c r="Z4552">
        <f t="shared" si="97"/>
        <v>176099.59317803659</v>
      </c>
    </row>
    <row r="4553" spans="12:26" x14ac:dyDescent="0.25">
      <c r="L4553">
        <v>4548</v>
      </c>
      <c r="M4553">
        <v>2.6255000000000001E-2</v>
      </c>
      <c r="N4553">
        <v>5790.2809120000002</v>
      </c>
      <c r="W4553">
        <v>4548</v>
      </c>
      <c r="X4553">
        <v>1.2019999999999999E-3</v>
      </c>
      <c r="Y4553">
        <v>211.67171099999999</v>
      </c>
      <c r="Z4553">
        <f t="shared" si="97"/>
        <v>176099.59317803659</v>
      </c>
    </row>
    <row r="4554" spans="12:26" x14ac:dyDescent="0.25">
      <c r="L4554">
        <v>4549</v>
      </c>
      <c r="M4554">
        <v>2.6255000000000001E-2</v>
      </c>
      <c r="N4554">
        <v>5790.2809120000002</v>
      </c>
      <c r="W4554">
        <v>4549</v>
      </c>
      <c r="X4554">
        <v>1.2019999999999999E-3</v>
      </c>
      <c r="Y4554">
        <v>211.67171099999999</v>
      </c>
      <c r="Z4554">
        <f t="shared" si="97"/>
        <v>176099.59317803659</v>
      </c>
    </row>
    <row r="4555" spans="12:26" x14ac:dyDescent="0.25">
      <c r="L4555">
        <v>4550</v>
      </c>
      <c r="M4555">
        <v>2.6255000000000001E-2</v>
      </c>
      <c r="N4555">
        <v>5790.2809120000002</v>
      </c>
      <c r="W4555">
        <v>4550</v>
      </c>
      <c r="X4555">
        <v>1.2019999999999999E-3</v>
      </c>
      <c r="Y4555">
        <v>211.67171099999999</v>
      </c>
      <c r="Z4555">
        <f t="shared" si="97"/>
        <v>176099.59317803659</v>
      </c>
    </row>
    <row r="4556" spans="12:26" x14ac:dyDescent="0.25">
      <c r="L4556">
        <v>4551</v>
      </c>
      <c r="M4556">
        <v>2.6255000000000001E-2</v>
      </c>
      <c r="N4556">
        <v>5790.2809120000002</v>
      </c>
      <c r="W4556">
        <v>4551</v>
      </c>
      <c r="X4556">
        <v>1.2019999999999999E-3</v>
      </c>
      <c r="Y4556">
        <v>211.67171099999999</v>
      </c>
      <c r="Z4556">
        <f t="shared" si="97"/>
        <v>176099.59317803659</v>
      </c>
    </row>
    <row r="4557" spans="12:26" x14ac:dyDescent="0.25">
      <c r="L4557">
        <v>4552</v>
      </c>
      <c r="M4557">
        <v>2.6255000000000001E-2</v>
      </c>
      <c r="N4557">
        <v>5790.2809120000002</v>
      </c>
      <c r="W4557">
        <v>4552</v>
      </c>
      <c r="X4557">
        <v>1.2019999999999999E-3</v>
      </c>
      <c r="Y4557">
        <v>211.67171099999999</v>
      </c>
      <c r="Z4557">
        <f t="shared" si="97"/>
        <v>176099.59317803659</v>
      </c>
    </row>
    <row r="4558" spans="12:26" x14ac:dyDescent="0.25">
      <c r="L4558">
        <v>4553</v>
      </c>
      <c r="M4558">
        <v>2.6255000000000001E-2</v>
      </c>
      <c r="N4558">
        <v>5790.2809120000002</v>
      </c>
      <c r="W4558">
        <v>4553</v>
      </c>
      <c r="X4558">
        <v>1.2019999999999999E-3</v>
      </c>
      <c r="Y4558">
        <v>211.67171099999999</v>
      </c>
      <c r="Z4558">
        <f t="shared" si="97"/>
        <v>176099.59317803659</v>
      </c>
    </row>
    <row r="4559" spans="12:26" x14ac:dyDescent="0.25">
      <c r="L4559">
        <v>4554</v>
      </c>
      <c r="M4559">
        <v>2.6255000000000001E-2</v>
      </c>
      <c r="N4559">
        <v>5790.2809120000002</v>
      </c>
      <c r="W4559">
        <v>4554</v>
      </c>
      <c r="X4559">
        <v>1.2019999999999999E-3</v>
      </c>
      <c r="Y4559">
        <v>211.67171099999999</v>
      </c>
      <c r="Z4559">
        <f t="shared" si="97"/>
        <v>176099.59317803659</v>
      </c>
    </row>
    <row r="4560" spans="12:26" x14ac:dyDescent="0.25">
      <c r="L4560">
        <v>4555</v>
      </c>
      <c r="M4560">
        <v>2.6255000000000001E-2</v>
      </c>
      <c r="N4560">
        <v>5790.2809120000002</v>
      </c>
      <c r="W4560">
        <v>4555</v>
      </c>
      <c r="X4560">
        <v>1.2019999999999999E-3</v>
      </c>
      <c r="Y4560">
        <v>211.67171099999999</v>
      </c>
      <c r="Z4560">
        <f t="shared" si="97"/>
        <v>176099.59317803659</v>
      </c>
    </row>
    <row r="4561" spans="12:26" x14ac:dyDescent="0.25">
      <c r="L4561">
        <v>4556</v>
      </c>
      <c r="M4561">
        <v>2.6255000000000001E-2</v>
      </c>
      <c r="N4561">
        <v>5790.2809120000002</v>
      </c>
      <c r="W4561">
        <v>4556</v>
      </c>
      <c r="X4561">
        <v>1.2019999999999999E-3</v>
      </c>
      <c r="Y4561">
        <v>211.67171099999999</v>
      </c>
      <c r="Z4561">
        <f t="shared" si="97"/>
        <v>176099.59317803659</v>
      </c>
    </row>
    <row r="4562" spans="12:26" x14ac:dyDescent="0.25">
      <c r="L4562">
        <v>4557</v>
      </c>
      <c r="M4562">
        <v>2.6255000000000001E-2</v>
      </c>
      <c r="N4562">
        <v>5790.2809120000002</v>
      </c>
      <c r="W4562">
        <v>4557</v>
      </c>
      <c r="X4562">
        <v>1.2019999999999999E-3</v>
      </c>
      <c r="Y4562">
        <v>211.67171099999999</v>
      </c>
      <c r="Z4562">
        <f t="shared" si="97"/>
        <v>176099.59317803659</v>
      </c>
    </row>
    <row r="4563" spans="12:26" x14ac:dyDescent="0.25">
      <c r="L4563">
        <v>4558</v>
      </c>
      <c r="M4563">
        <v>2.6255000000000001E-2</v>
      </c>
      <c r="N4563">
        <v>5790.2809120000002</v>
      </c>
      <c r="W4563">
        <v>4558</v>
      </c>
      <c r="X4563">
        <v>1.2019999999999999E-3</v>
      </c>
      <c r="Y4563">
        <v>211.67171099999999</v>
      </c>
      <c r="Z4563">
        <f t="shared" si="97"/>
        <v>176099.59317803659</v>
      </c>
    </row>
    <row r="4564" spans="12:26" x14ac:dyDescent="0.25">
      <c r="L4564">
        <v>4559</v>
      </c>
      <c r="M4564">
        <v>2.6255000000000001E-2</v>
      </c>
      <c r="N4564">
        <v>5790.2809120000002</v>
      </c>
      <c r="W4564">
        <v>4559</v>
      </c>
      <c r="X4564">
        <v>1.2019999999999999E-3</v>
      </c>
      <c r="Y4564">
        <v>211.67171099999999</v>
      </c>
      <c r="Z4564">
        <f t="shared" si="97"/>
        <v>176099.59317803659</v>
      </c>
    </row>
    <row r="4565" spans="12:26" x14ac:dyDescent="0.25">
      <c r="L4565">
        <v>4560</v>
      </c>
      <c r="M4565">
        <v>2.6255000000000001E-2</v>
      </c>
      <c r="N4565">
        <v>5790.2809120000002</v>
      </c>
      <c r="W4565">
        <v>4560</v>
      </c>
      <c r="X4565">
        <v>1.2019999999999999E-3</v>
      </c>
      <c r="Y4565">
        <v>211.67171099999999</v>
      </c>
      <c r="Z4565">
        <f t="shared" si="97"/>
        <v>176099.59317803659</v>
      </c>
    </row>
    <row r="4566" spans="12:26" x14ac:dyDescent="0.25">
      <c r="L4566">
        <v>4561</v>
      </c>
      <c r="M4566">
        <v>2.6255000000000001E-2</v>
      </c>
      <c r="N4566">
        <v>5790.2809120000002</v>
      </c>
      <c r="W4566">
        <v>4561</v>
      </c>
      <c r="X4566">
        <v>1.2019999999999999E-3</v>
      </c>
      <c r="Y4566">
        <v>211.67171099999999</v>
      </c>
      <c r="Z4566">
        <f t="shared" si="97"/>
        <v>176099.59317803659</v>
      </c>
    </row>
    <row r="4567" spans="12:26" x14ac:dyDescent="0.25">
      <c r="L4567">
        <v>4562</v>
      </c>
      <c r="M4567">
        <v>2.6255000000000001E-2</v>
      </c>
      <c r="N4567">
        <v>5790.2809120000002</v>
      </c>
      <c r="W4567">
        <v>4562</v>
      </c>
      <c r="X4567">
        <v>1.2019999999999999E-3</v>
      </c>
      <c r="Y4567">
        <v>211.67171099999999</v>
      </c>
      <c r="Z4567">
        <f t="shared" si="97"/>
        <v>176099.59317803659</v>
      </c>
    </row>
    <row r="4568" spans="12:26" x14ac:dyDescent="0.25">
      <c r="L4568">
        <v>4563</v>
      </c>
      <c r="M4568">
        <v>2.6255000000000001E-2</v>
      </c>
      <c r="N4568">
        <v>5790.2809120000002</v>
      </c>
      <c r="W4568">
        <v>4563</v>
      </c>
      <c r="X4568">
        <v>1.2019999999999999E-3</v>
      </c>
      <c r="Y4568">
        <v>211.67171099999999</v>
      </c>
      <c r="Z4568">
        <f t="shared" si="97"/>
        <v>176099.59317803659</v>
      </c>
    </row>
    <row r="4569" spans="12:26" x14ac:dyDescent="0.25">
      <c r="L4569">
        <v>4564</v>
      </c>
      <c r="M4569">
        <v>2.6255000000000001E-2</v>
      </c>
      <c r="N4569">
        <v>5790.2809120000002</v>
      </c>
      <c r="W4569">
        <v>4564</v>
      </c>
      <c r="X4569">
        <v>1.2019999999999999E-3</v>
      </c>
      <c r="Y4569">
        <v>211.67171099999999</v>
      </c>
      <c r="Z4569">
        <f t="shared" si="97"/>
        <v>176099.59317803659</v>
      </c>
    </row>
    <row r="4570" spans="12:26" x14ac:dyDescent="0.25">
      <c r="L4570">
        <v>4565</v>
      </c>
      <c r="M4570">
        <v>2.6255000000000001E-2</v>
      </c>
      <c r="N4570">
        <v>5790.2809120000002</v>
      </c>
      <c r="W4570">
        <v>4565</v>
      </c>
      <c r="X4570">
        <v>1.2019999999999999E-3</v>
      </c>
      <c r="Y4570">
        <v>211.67171099999999</v>
      </c>
      <c r="Z4570">
        <f t="shared" si="97"/>
        <v>176099.59317803659</v>
      </c>
    </row>
    <row r="4571" spans="12:26" x14ac:dyDescent="0.25">
      <c r="L4571">
        <v>4566</v>
      </c>
      <c r="M4571">
        <v>2.6255000000000001E-2</v>
      </c>
      <c r="N4571">
        <v>5790.2809120000002</v>
      </c>
      <c r="W4571">
        <v>4566</v>
      </c>
      <c r="X4571">
        <v>1.2019999999999999E-3</v>
      </c>
      <c r="Y4571">
        <v>211.67171099999999</v>
      </c>
      <c r="Z4571">
        <f t="shared" si="97"/>
        <v>176099.59317803659</v>
      </c>
    </row>
    <row r="4572" spans="12:26" x14ac:dyDescent="0.25">
      <c r="L4572">
        <v>4567</v>
      </c>
      <c r="M4572">
        <v>2.6255000000000001E-2</v>
      </c>
      <c r="N4572">
        <v>5790.2809120000002</v>
      </c>
      <c r="W4572">
        <v>4567</v>
      </c>
      <c r="X4572">
        <v>1.2019999999999999E-3</v>
      </c>
      <c r="Y4572">
        <v>211.67171099999999</v>
      </c>
      <c r="Z4572">
        <f t="shared" si="97"/>
        <v>176099.59317803659</v>
      </c>
    </row>
    <row r="4573" spans="12:26" x14ac:dyDescent="0.25">
      <c r="L4573">
        <v>4568</v>
      </c>
      <c r="M4573">
        <v>2.6255000000000001E-2</v>
      </c>
      <c r="N4573">
        <v>5790.2809120000002</v>
      </c>
      <c r="W4573">
        <v>4568</v>
      </c>
      <c r="X4573">
        <v>1.2019999999999999E-3</v>
      </c>
      <c r="Y4573">
        <v>211.67171099999999</v>
      </c>
      <c r="Z4573">
        <f t="shared" si="97"/>
        <v>176099.59317803659</v>
      </c>
    </row>
    <row r="4574" spans="12:26" x14ac:dyDescent="0.25">
      <c r="L4574">
        <v>4569</v>
      </c>
      <c r="M4574">
        <v>2.6255000000000001E-2</v>
      </c>
      <c r="N4574">
        <v>5790.2809120000002</v>
      </c>
      <c r="W4574">
        <v>4569</v>
      </c>
      <c r="X4574">
        <v>1.2019999999999999E-3</v>
      </c>
      <c r="Y4574">
        <v>211.67171099999999</v>
      </c>
      <c r="Z4574">
        <f t="shared" si="97"/>
        <v>176099.59317803659</v>
      </c>
    </row>
    <row r="4575" spans="12:26" x14ac:dyDescent="0.25">
      <c r="L4575">
        <v>4570</v>
      </c>
      <c r="M4575">
        <v>2.6255000000000001E-2</v>
      </c>
      <c r="N4575">
        <v>5790.2809120000002</v>
      </c>
      <c r="W4575">
        <v>4570</v>
      </c>
      <c r="X4575">
        <v>1.2019999999999999E-3</v>
      </c>
      <c r="Y4575">
        <v>211.67171099999999</v>
      </c>
      <c r="Z4575">
        <f t="shared" si="97"/>
        <v>176099.59317803659</v>
      </c>
    </row>
    <row r="4576" spans="12:26" x14ac:dyDescent="0.25">
      <c r="L4576">
        <v>4571</v>
      </c>
      <c r="M4576">
        <v>2.6255000000000001E-2</v>
      </c>
      <c r="N4576">
        <v>5790.2809120000002</v>
      </c>
      <c r="W4576">
        <v>4571</v>
      </c>
      <c r="X4576">
        <v>1.2019999999999999E-3</v>
      </c>
      <c r="Y4576">
        <v>211.67171099999999</v>
      </c>
      <c r="Z4576">
        <f t="shared" si="97"/>
        <v>176099.59317803659</v>
      </c>
    </row>
    <row r="4577" spans="12:26" x14ac:dyDescent="0.25">
      <c r="L4577">
        <v>4572</v>
      </c>
      <c r="M4577">
        <v>2.6255000000000001E-2</v>
      </c>
      <c r="N4577">
        <v>5790.2809120000002</v>
      </c>
      <c r="W4577">
        <v>4572</v>
      </c>
      <c r="X4577">
        <v>1.2019999999999999E-3</v>
      </c>
      <c r="Y4577">
        <v>211.67171099999999</v>
      </c>
      <c r="Z4577">
        <f t="shared" si="97"/>
        <v>176099.59317803659</v>
      </c>
    </row>
    <row r="4578" spans="12:26" x14ac:dyDescent="0.25">
      <c r="L4578">
        <v>4573</v>
      </c>
      <c r="M4578">
        <v>2.6255000000000001E-2</v>
      </c>
      <c r="N4578">
        <v>5790.2809120000002</v>
      </c>
      <c r="W4578">
        <v>4573</v>
      </c>
      <c r="X4578">
        <v>1.2019999999999999E-3</v>
      </c>
      <c r="Y4578">
        <v>211.67171099999999</v>
      </c>
      <c r="Z4578">
        <f t="shared" si="97"/>
        <v>176099.59317803659</v>
      </c>
    </row>
    <row r="4579" spans="12:26" x14ac:dyDescent="0.25">
      <c r="L4579">
        <v>4574</v>
      </c>
      <c r="M4579">
        <v>2.6255000000000001E-2</v>
      </c>
      <c r="N4579">
        <v>5790.2809120000002</v>
      </c>
      <c r="W4579">
        <v>4574</v>
      </c>
      <c r="X4579">
        <v>1.2019999999999999E-3</v>
      </c>
      <c r="Y4579">
        <v>211.67171099999999</v>
      </c>
      <c r="Z4579">
        <f t="shared" si="97"/>
        <v>176099.59317803659</v>
      </c>
    </row>
    <row r="4580" spans="12:26" x14ac:dyDescent="0.25">
      <c r="L4580">
        <v>4575</v>
      </c>
      <c r="M4580">
        <v>2.6255000000000001E-2</v>
      </c>
      <c r="N4580">
        <v>5790.2809120000002</v>
      </c>
      <c r="W4580">
        <v>4575</v>
      </c>
      <c r="X4580">
        <v>1.2019999999999999E-3</v>
      </c>
      <c r="Y4580">
        <v>211.67171099999999</v>
      </c>
      <c r="Z4580">
        <f t="shared" si="97"/>
        <v>176099.59317803659</v>
      </c>
    </row>
    <row r="4581" spans="12:26" x14ac:dyDescent="0.25">
      <c r="L4581">
        <v>4576</v>
      </c>
      <c r="M4581">
        <v>2.6255000000000001E-2</v>
      </c>
      <c r="N4581">
        <v>5790.2809120000002</v>
      </c>
      <c r="W4581">
        <v>4576</v>
      </c>
      <c r="X4581">
        <v>1.2019999999999999E-3</v>
      </c>
      <c r="Y4581">
        <v>211.67171099999999</v>
      </c>
      <c r="Z4581">
        <f t="shared" si="97"/>
        <v>176099.59317803659</v>
      </c>
    </row>
    <row r="4582" spans="12:26" x14ac:dyDescent="0.25">
      <c r="L4582">
        <v>4577</v>
      </c>
      <c r="M4582">
        <v>2.6255000000000001E-2</v>
      </c>
      <c r="N4582">
        <v>5790.2809120000002</v>
      </c>
      <c r="W4582">
        <v>4577</v>
      </c>
      <c r="X4582">
        <v>1.2019999999999999E-3</v>
      </c>
      <c r="Y4582">
        <v>211.67171099999999</v>
      </c>
      <c r="Z4582">
        <f t="shared" si="97"/>
        <v>176099.59317803659</v>
      </c>
    </row>
    <row r="4583" spans="12:26" x14ac:dyDescent="0.25">
      <c r="L4583">
        <v>4578</v>
      </c>
      <c r="M4583">
        <v>2.6255000000000001E-2</v>
      </c>
      <c r="N4583">
        <v>5790.2809120000002</v>
      </c>
      <c r="W4583">
        <v>4578</v>
      </c>
      <c r="X4583">
        <v>1.2019999999999999E-3</v>
      </c>
      <c r="Y4583">
        <v>211.67171099999999</v>
      </c>
      <c r="Z4583">
        <f t="shared" si="97"/>
        <v>176099.59317803659</v>
      </c>
    </row>
    <row r="4584" spans="12:26" x14ac:dyDescent="0.25">
      <c r="L4584">
        <v>4579</v>
      </c>
      <c r="M4584">
        <v>2.6255000000000001E-2</v>
      </c>
      <c r="N4584">
        <v>5790.2809120000002</v>
      </c>
      <c r="W4584">
        <v>4579</v>
      </c>
      <c r="X4584">
        <v>1.2019999999999999E-3</v>
      </c>
      <c r="Y4584">
        <v>211.67171099999999</v>
      </c>
      <c r="Z4584">
        <f t="shared" si="97"/>
        <v>176099.59317803659</v>
      </c>
    </row>
    <row r="4585" spans="12:26" x14ac:dyDescent="0.25">
      <c r="L4585">
        <v>4580</v>
      </c>
      <c r="M4585">
        <v>2.6255000000000001E-2</v>
      </c>
      <c r="N4585">
        <v>5790.2809120000002</v>
      </c>
      <c r="W4585">
        <v>4580</v>
      </c>
      <c r="X4585">
        <v>1.2019999999999999E-3</v>
      </c>
      <c r="Y4585">
        <v>211.67171099999999</v>
      </c>
      <c r="Z4585">
        <f t="shared" si="97"/>
        <v>176099.59317803659</v>
      </c>
    </row>
    <row r="4586" spans="12:26" x14ac:dyDescent="0.25">
      <c r="L4586">
        <v>4581</v>
      </c>
      <c r="M4586">
        <v>2.6255000000000001E-2</v>
      </c>
      <c r="N4586">
        <v>5790.2809120000002</v>
      </c>
      <c r="W4586">
        <v>4581</v>
      </c>
      <c r="X4586">
        <v>1.2019999999999999E-3</v>
      </c>
      <c r="Y4586">
        <v>211.67171099999999</v>
      </c>
      <c r="Z4586">
        <f t="shared" si="97"/>
        <v>176099.59317803659</v>
      </c>
    </row>
    <row r="4587" spans="12:26" x14ac:dyDescent="0.25">
      <c r="L4587">
        <v>4582</v>
      </c>
      <c r="M4587">
        <v>2.6255000000000001E-2</v>
      </c>
      <c r="N4587">
        <v>5790.2809120000002</v>
      </c>
      <c r="W4587">
        <v>4582</v>
      </c>
      <c r="X4587">
        <v>1.2019999999999999E-3</v>
      </c>
      <c r="Y4587">
        <v>211.67171099999999</v>
      </c>
      <c r="Z4587">
        <f t="shared" si="97"/>
        <v>176099.59317803659</v>
      </c>
    </row>
    <row r="4588" spans="12:26" x14ac:dyDescent="0.25">
      <c r="L4588">
        <v>4583</v>
      </c>
      <c r="M4588">
        <v>2.6255000000000001E-2</v>
      </c>
      <c r="N4588">
        <v>5790.2809120000002</v>
      </c>
      <c r="W4588">
        <v>4583</v>
      </c>
      <c r="X4588">
        <v>1.2019999999999999E-3</v>
      </c>
      <c r="Y4588">
        <v>211.67171099999999</v>
      </c>
      <c r="Z4588">
        <f t="shared" si="97"/>
        <v>176099.59317803659</v>
      </c>
    </row>
    <row r="4589" spans="12:26" x14ac:dyDescent="0.25">
      <c r="L4589">
        <v>4584</v>
      </c>
      <c r="M4589">
        <v>2.6255000000000001E-2</v>
      </c>
      <c r="N4589">
        <v>5790.2809120000002</v>
      </c>
      <c r="W4589">
        <v>4584</v>
      </c>
      <c r="X4589">
        <v>1.2019999999999999E-3</v>
      </c>
      <c r="Y4589">
        <v>211.67171099999999</v>
      </c>
      <c r="Z4589">
        <f t="shared" si="97"/>
        <v>176099.59317803659</v>
      </c>
    </row>
    <row r="4590" spans="12:26" x14ac:dyDescent="0.25">
      <c r="L4590">
        <v>4585</v>
      </c>
      <c r="M4590">
        <v>2.6255000000000001E-2</v>
      </c>
      <c r="N4590">
        <v>5790.2809120000002</v>
      </c>
      <c r="W4590">
        <v>4585</v>
      </c>
      <c r="X4590">
        <v>1.2019999999999999E-3</v>
      </c>
      <c r="Y4590">
        <v>211.67171099999999</v>
      </c>
      <c r="Z4590">
        <f t="shared" si="97"/>
        <v>176099.59317803659</v>
      </c>
    </row>
    <row r="4591" spans="12:26" x14ac:dyDescent="0.25">
      <c r="L4591">
        <v>4586</v>
      </c>
      <c r="M4591">
        <v>2.6255000000000001E-2</v>
      </c>
      <c r="N4591">
        <v>5790.2809120000002</v>
      </c>
      <c r="W4591">
        <v>4586</v>
      </c>
      <c r="X4591">
        <v>1.2019999999999999E-3</v>
      </c>
      <c r="Y4591">
        <v>211.67171099999999</v>
      </c>
      <c r="Z4591">
        <f t="shared" si="97"/>
        <v>176099.59317803659</v>
      </c>
    </row>
    <row r="4592" spans="12:26" x14ac:dyDescent="0.25">
      <c r="L4592">
        <v>4587</v>
      </c>
      <c r="M4592">
        <v>2.6255000000000001E-2</v>
      </c>
      <c r="N4592">
        <v>5790.2809120000002</v>
      </c>
      <c r="W4592">
        <v>4587</v>
      </c>
      <c r="X4592">
        <v>1.2019999999999999E-3</v>
      </c>
      <c r="Y4592">
        <v>211.67171099999999</v>
      </c>
      <c r="Z4592">
        <f t="shared" si="97"/>
        <v>176099.59317803659</v>
      </c>
    </row>
    <row r="4593" spans="12:26" x14ac:dyDescent="0.25">
      <c r="L4593">
        <v>4588</v>
      </c>
      <c r="M4593">
        <v>2.6255000000000001E-2</v>
      </c>
      <c r="N4593">
        <v>5790.2809120000002</v>
      </c>
      <c r="W4593">
        <v>4588</v>
      </c>
      <c r="X4593">
        <v>1.2019999999999999E-3</v>
      </c>
      <c r="Y4593">
        <v>211.67171099999999</v>
      </c>
      <c r="Z4593">
        <f t="shared" si="97"/>
        <v>176099.59317803659</v>
      </c>
    </row>
    <row r="4594" spans="12:26" x14ac:dyDescent="0.25">
      <c r="L4594">
        <v>4589</v>
      </c>
      <c r="M4594">
        <v>2.6255000000000001E-2</v>
      </c>
      <c r="N4594">
        <v>5790.2809120000002</v>
      </c>
      <c r="W4594">
        <v>4589</v>
      </c>
      <c r="X4594">
        <v>1.2019999999999999E-3</v>
      </c>
      <c r="Y4594">
        <v>211.67171099999999</v>
      </c>
      <c r="Z4594">
        <f t="shared" si="97"/>
        <v>176099.59317803659</v>
      </c>
    </row>
    <row r="4595" spans="12:26" x14ac:dyDescent="0.25">
      <c r="L4595">
        <v>4590</v>
      </c>
      <c r="M4595">
        <v>2.6255000000000001E-2</v>
      </c>
      <c r="N4595">
        <v>5790.2809120000002</v>
      </c>
      <c r="W4595">
        <v>4590</v>
      </c>
      <c r="X4595">
        <v>1.2019999999999999E-3</v>
      </c>
      <c r="Y4595">
        <v>211.67171099999999</v>
      </c>
      <c r="Z4595">
        <f t="shared" si="97"/>
        <v>176099.59317803659</v>
      </c>
    </row>
    <row r="4596" spans="12:26" x14ac:dyDescent="0.25">
      <c r="L4596">
        <v>4591</v>
      </c>
      <c r="M4596">
        <v>2.6255000000000001E-2</v>
      </c>
      <c r="N4596">
        <v>5790.2809120000002</v>
      </c>
      <c r="W4596">
        <v>4591</v>
      </c>
      <c r="X4596">
        <v>1.2019999999999999E-3</v>
      </c>
      <c r="Y4596">
        <v>211.67171099999999</v>
      </c>
      <c r="Z4596">
        <f t="shared" si="97"/>
        <v>176099.59317803659</v>
      </c>
    </row>
    <row r="4597" spans="12:26" x14ac:dyDescent="0.25">
      <c r="L4597">
        <v>4592</v>
      </c>
      <c r="M4597">
        <v>2.6255000000000001E-2</v>
      </c>
      <c r="N4597">
        <v>5790.2809120000002</v>
      </c>
      <c r="W4597">
        <v>4592</v>
      </c>
      <c r="X4597">
        <v>1.2019999999999999E-3</v>
      </c>
      <c r="Y4597">
        <v>211.67171099999999</v>
      </c>
      <c r="Z4597">
        <f t="shared" si="97"/>
        <v>176099.59317803659</v>
      </c>
    </row>
    <row r="4598" spans="12:26" x14ac:dyDescent="0.25">
      <c r="L4598">
        <v>4593</v>
      </c>
      <c r="M4598">
        <v>2.6255000000000001E-2</v>
      </c>
      <c r="N4598">
        <v>5790.2809120000002</v>
      </c>
      <c r="W4598">
        <v>4593</v>
      </c>
      <c r="X4598">
        <v>1.2019999999999999E-3</v>
      </c>
      <c r="Y4598">
        <v>211.67171099999999</v>
      </c>
      <c r="Z4598">
        <f t="shared" si="97"/>
        <v>176099.59317803659</v>
      </c>
    </row>
    <row r="4599" spans="12:26" x14ac:dyDescent="0.25">
      <c r="L4599">
        <v>4594</v>
      </c>
      <c r="M4599">
        <v>2.6255000000000001E-2</v>
      </c>
      <c r="N4599">
        <v>5790.2809120000002</v>
      </c>
      <c r="W4599">
        <v>4594</v>
      </c>
      <c r="X4599">
        <v>1.2019999999999999E-3</v>
      </c>
      <c r="Y4599">
        <v>211.67171099999999</v>
      </c>
      <c r="Z4599">
        <f t="shared" si="97"/>
        <v>176099.59317803659</v>
      </c>
    </row>
    <row r="4600" spans="12:26" x14ac:dyDescent="0.25">
      <c r="L4600">
        <v>4595</v>
      </c>
      <c r="M4600">
        <v>2.6255000000000001E-2</v>
      </c>
      <c r="N4600">
        <v>5790.2809120000002</v>
      </c>
      <c r="W4600">
        <v>4595</v>
      </c>
      <c r="X4600">
        <v>1.2019999999999999E-3</v>
      </c>
      <c r="Y4600">
        <v>211.67171099999999</v>
      </c>
      <c r="Z4600">
        <f t="shared" si="97"/>
        <v>176099.59317803659</v>
      </c>
    </row>
    <row r="4601" spans="12:26" x14ac:dyDescent="0.25">
      <c r="L4601">
        <v>4596</v>
      </c>
      <c r="M4601">
        <v>2.6255000000000001E-2</v>
      </c>
      <c r="N4601">
        <v>5790.2809120000002</v>
      </c>
      <c r="W4601">
        <v>4596</v>
      </c>
      <c r="X4601">
        <v>1.2019999999999999E-3</v>
      </c>
      <c r="Y4601">
        <v>211.67171099999999</v>
      </c>
      <c r="Z4601">
        <f t="shared" si="97"/>
        <v>176099.59317803659</v>
      </c>
    </row>
    <row r="4602" spans="12:26" x14ac:dyDescent="0.25">
      <c r="L4602">
        <v>4597</v>
      </c>
      <c r="M4602">
        <v>2.6255000000000001E-2</v>
      </c>
      <c r="N4602">
        <v>5790.2809120000002</v>
      </c>
      <c r="W4602">
        <v>4597</v>
      </c>
      <c r="X4602">
        <v>1.2019999999999999E-3</v>
      </c>
      <c r="Y4602">
        <v>211.67171099999999</v>
      </c>
      <c r="Z4602">
        <f t="shared" si="97"/>
        <v>176099.59317803659</v>
      </c>
    </row>
    <row r="4603" spans="12:26" x14ac:dyDescent="0.25">
      <c r="L4603">
        <v>4598</v>
      </c>
      <c r="M4603">
        <v>2.6255000000000001E-2</v>
      </c>
      <c r="N4603">
        <v>5790.2809120000002</v>
      </c>
      <c r="W4603">
        <v>4598</v>
      </c>
      <c r="X4603">
        <v>1.2019999999999999E-3</v>
      </c>
      <c r="Y4603">
        <v>211.67171099999999</v>
      </c>
      <c r="Z4603">
        <f t="shared" si="97"/>
        <v>176099.59317803659</v>
      </c>
    </row>
    <row r="4604" spans="12:26" x14ac:dyDescent="0.25">
      <c r="L4604">
        <v>4599</v>
      </c>
      <c r="M4604">
        <v>2.6255000000000001E-2</v>
      </c>
      <c r="N4604">
        <v>5790.2809120000002</v>
      </c>
      <c r="W4604">
        <v>4599</v>
      </c>
      <c r="X4604">
        <v>1.2019999999999999E-3</v>
      </c>
      <c r="Y4604">
        <v>211.67171099999999</v>
      </c>
      <c r="Z4604">
        <f t="shared" si="97"/>
        <v>176099.59317803659</v>
      </c>
    </row>
    <row r="4605" spans="12:26" x14ac:dyDescent="0.25">
      <c r="L4605">
        <v>4600</v>
      </c>
      <c r="M4605">
        <v>2.6255000000000001E-2</v>
      </c>
      <c r="N4605">
        <v>5790.2809120000002</v>
      </c>
      <c r="W4605">
        <v>4600</v>
      </c>
      <c r="X4605">
        <v>1.2019999999999999E-3</v>
      </c>
      <c r="Y4605">
        <v>211.67171099999999</v>
      </c>
      <c r="Z4605">
        <f t="shared" si="97"/>
        <v>176099.59317803659</v>
      </c>
    </row>
    <row r="4606" spans="12:26" x14ac:dyDescent="0.25">
      <c r="L4606">
        <v>4601</v>
      </c>
      <c r="M4606">
        <v>2.6255000000000001E-2</v>
      </c>
      <c r="N4606">
        <v>5790.2809120000002</v>
      </c>
      <c r="W4606">
        <v>4601</v>
      </c>
      <c r="X4606">
        <v>1.2019999999999999E-3</v>
      </c>
      <c r="Y4606">
        <v>211.67171099999999</v>
      </c>
      <c r="Z4606">
        <f t="shared" si="97"/>
        <v>176099.59317803659</v>
      </c>
    </row>
    <row r="4607" spans="12:26" x14ac:dyDescent="0.25">
      <c r="L4607">
        <v>4602</v>
      </c>
      <c r="M4607">
        <v>2.6255000000000001E-2</v>
      </c>
      <c r="N4607">
        <v>5790.2809120000002</v>
      </c>
      <c r="W4607">
        <v>4602</v>
      </c>
      <c r="X4607">
        <v>1.2019999999999999E-3</v>
      </c>
      <c r="Y4607">
        <v>211.67171099999999</v>
      </c>
      <c r="Z4607">
        <f t="shared" si="97"/>
        <v>176099.59317803659</v>
      </c>
    </row>
    <row r="4608" spans="12:26" x14ac:dyDescent="0.25">
      <c r="L4608">
        <v>4603</v>
      </c>
      <c r="M4608">
        <v>2.6255000000000001E-2</v>
      </c>
      <c r="N4608">
        <v>5790.2809120000002</v>
      </c>
      <c r="W4608">
        <v>4603</v>
      </c>
      <c r="X4608">
        <v>1.2019999999999999E-3</v>
      </c>
      <c r="Y4608">
        <v>211.67171099999999</v>
      </c>
      <c r="Z4608">
        <f t="shared" si="97"/>
        <v>176099.59317803659</v>
      </c>
    </row>
    <row r="4609" spans="12:26" x14ac:dyDescent="0.25">
      <c r="L4609">
        <v>4604</v>
      </c>
      <c r="M4609">
        <v>2.6255000000000001E-2</v>
      </c>
      <c r="N4609">
        <v>5790.2809120000002</v>
      </c>
      <c r="W4609">
        <v>4604</v>
      </c>
      <c r="X4609">
        <v>1.2019999999999999E-3</v>
      </c>
      <c r="Y4609">
        <v>211.67171099999999</v>
      </c>
      <c r="Z4609">
        <f t="shared" si="97"/>
        <v>176099.59317803659</v>
      </c>
    </row>
    <row r="4610" spans="12:26" x14ac:dyDescent="0.25">
      <c r="L4610">
        <v>4605</v>
      </c>
      <c r="M4610">
        <v>2.6255000000000001E-2</v>
      </c>
      <c r="N4610">
        <v>5790.2809120000002</v>
      </c>
      <c r="W4610">
        <v>4605</v>
      </c>
      <c r="X4610">
        <v>1.2019999999999999E-3</v>
      </c>
      <c r="Y4610">
        <v>211.67171099999999</v>
      </c>
      <c r="Z4610">
        <f t="shared" si="97"/>
        <v>176099.59317803659</v>
      </c>
    </row>
    <row r="4611" spans="12:26" x14ac:dyDescent="0.25">
      <c r="L4611">
        <v>4606</v>
      </c>
      <c r="M4611">
        <v>2.6255000000000001E-2</v>
      </c>
      <c r="N4611">
        <v>5790.2809120000002</v>
      </c>
      <c r="W4611">
        <v>4606</v>
      </c>
      <c r="X4611">
        <v>1.2019999999999999E-3</v>
      </c>
      <c r="Y4611">
        <v>211.67171099999999</v>
      </c>
      <c r="Z4611">
        <f t="shared" si="97"/>
        <v>176099.59317803659</v>
      </c>
    </row>
    <row r="4612" spans="12:26" x14ac:dyDescent="0.25">
      <c r="L4612">
        <v>4607</v>
      </c>
      <c r="M4612">
        <v>2.6255000000000001E-2</v>
      </c>
      <c r="N4612">
        <v>5790.2809120000002</v>
      </c>
      <c r="W4612">
        <v>4607</v>
      </c>
      <c r="X4612">
        <v>1.2019999999999999E-3</v>
      </c>
      <c r="Y4612">
        <v>211.67171099999999</v>
      </c>
      <c r="Z4612">
        <f t="shared" si="97"/>
        <v>176099.59317803659</v>
      </c>
    </row>
    <row r="4613" spans="12:26" x14ac:dyDescent="0.25">
      <c r="L4613">
        <v>4608</v>
      </c>
      <c r="M4613">
        <v>2.6255000000000001E-2</v>
      </c>
      <c r="N4613">
        <v>5790.2809120000002</v>
      </c>
      <c r="W4613">
        <v>4608</v>
      </c>
      <c r="X4613">
        <v>1.2019999999999999E-3</v>
      </c>
      <c r="Y4613">
        <v>211.67171099999999</v>
      </c>
      <c r="Z4613">
        <f t="shared" si="97"/>
        <v>176099.59317803659</v>
      </c>
    </row>
    <row r="4614" spans="12:26" x14ac:dyDescent="0.25">
      <c r="L4614">
        <v>4609</v>
      </c>
      <c r="M4614">
        <v>2.6255000000000001E-2</v>
      </c>
      <c r="N4614">
        <v>5790.2809120000002</v>
      </c>
      <c r="W4614">
        <v>4609</v>
      </c>
      <c r="X4614">
        <v>1.2019999999999999E-3</v>
      </c>
      <c r="Y4614">
        <v>211.67171099999999</v>
      </c>
      <c r="Z4614">
        <f t="shared" si="97"/>
        <v>176099.59317803659</v>
      </c>
    </row>
    <row r="4615" spans="12:26" x14ac:dyDescent="0.25">
      <c r="L4615">
        <v>4610</v>
      </c>
      <c r="M4615">
        <v>2.6255000000000001E-2</v>
      </c>
      <c r="N4615">
        <v>5790.2809120000002</v>
      </c>
      <c r="W4615">
        <v>4610</v>
      </c>
      <c r="X4615">
        <v>1.2019999999999999E-3</v>
      </c>
      <c r="Y4615">
        <v>211.67171099999999</v>
      </c>
      <c r="Z4615">
        <f t="shared" ref="Z4615:Z4678" si="98">Y4615/X4615</f>
        <v>176099.59317803659</v>
      </c>
    </row>
    <row r="4616" spans="12:26" x14ac:dyDescent="0.25">
      <c r="L4616">
        <v>4611</v>
      </c>
      <c r="M4616">
        <v>2.6255000000000001E-2</v>
      </c>
      <c r="N4616">
        <v>5790.2809120000002</v>
      </c>
      <c r="W4616">
        <v>4611</v>
      </c>
      <c r="X4616">
        <v>1.2019999999999999E-3</v>
      </c>
      <c r="Y4616">
        <v>211.67171099999999</v>
      </c>
      <c r="Z4616">
        <f t="shared" si="98"/>
        <v>176099.59317803659</v>
      </c>
    </row>
    <row r="4617" spans="12:26" x14ac:dyDescent="0.25">
      <c r="L4617">
        <v>4612</v>
      </c>
      <c r="M4617">
        <v>2.6255000000000001E-2</v>
      </c>
      <c r="N4617">
        <v>5790.2809120000002</v>
      </c>
      <c r="W4617">
        <v>4612</v>
      </c>
      <c r="X4617">
        <v>1.2019999999999999E-3</v>
      </c>
      <c r="Y4617">
        <v>211.67171099999999</v>
      </c>
      <c r="Z4617">
        <f t="shared" si="98"/>
        <v>176099.59317803659</v>
      </c>
    </row>
    <row r="4618" spans="12:26" x14ac:dyDescent="0.25">
      <c r="L4618">
        <v>4613</v>
      </c>
      <c r="M4618">
        <v>2.6255000000000001E-2</v>
      </c>
      <c r="N4618">
        <v>5790.2809120000002</v>
      </c>
      <c r="W4618">
        <v>4613</v>
      </c>
      <c r="X4618">
        <v>1.2019999999999999E-3</v>
      </c>
      <c r="Y4618">
        <v>211.67171099999999</v>
      </c>
      <c r="Z4618">
        <f t="shared" si="98"/>
        <v>176099.59317803659</v>
      </c>
    </row>
    <row r="4619" spans="12:26" x14ac:dyDescent="0.25">
      <c r="L4619">
        <v>4614</v>
      </c>
      <c r="M4619">
        <v>2.6255000000000001E-2</v>
      </c>
      <c r="N4619">
        <v>5790.2809120000002</v>
      </c>
      <c r="W4619">
        <v>4614</v>
      </c>
      <c r="X4619">
        <v>1.2019999999999999E-3</v>
      </c>
      <c r="Y4619">
        <v>211.67171099999999</v>
      </c>
      <c r="Z4619">
        <f t="shared" si="98"/>
        <v>176099.59317803659</v>
      </c>
    </row>
    <row r="4620" spans="12:26" x14ac:dyDescent="0.25">
      <c r="L4620">
        <v>4615</v>
      </c>
      <c r="M4620">
        <v>2.6255000000000001E-2</v>
      </c>
      <c r="N4620">
        <v>5790.2809120000002</v>
      </c>
      <c r="W4620">
        <v>4615</v>
      </c>
      <c r="X4620">
        <v>1.2019999999999999E-3</v>
      </c>
      <c r="Y4620">
        <v>211.67171099999999</v>
      </c>
      <c r="Z4620">
        <f t="shared" si="98"/>
        <v>176099.59317803659</v>
      </c>
    </row>
    <row r="4621" spans="12:26" x14ac:dyDescent="0.25">
      <c r="L4621">
        <v>4616</v>
      </c>
      <c r="M4621">
        <v>2.6255000000000001E-2</v>
      </c>
      <c r="N4621">
        <v>5790.2809120000002</v>
      </c>
      <c r="W4621">
        <v>4616</v>
      </c>
      <c r="X4621">
        <v>1.2019999999999999E-3</v>
      </c>
      <c r="Y4621">
        <v>211.67171099999999</v>
      </c>
      <c r="Z4621">
        <f t="shared" si="98"/>
        <v>176099.59317803659</v>
      </c>
    </row>
    <row r="4622" spans="12:26" x14ac:dyDescent="0.25">
      <c r="L4622">
        <v>4617</v>
      </c>
      <c r="M4622">
        <v>2.6255000000000001E-2</v>
      </c>
      <c r="N4622">
        <v>5790.2809120000002</v>
      </c>
      <c r="W4622">
        <v>4617</v>
      </c>
      <c r="X4622">
        <v>1.2019999999999999E-3</v>
      </c>
      <c r="Y4622">
        <v>211.67171099999999</v>
      </c>
      <c r="Z4622">
        <f t="shared" si="98"/>
        <v>176099.59317803659</v>
      </c>
    </row>
    <row r="4623" spans="12:26" x14ac:dyDescent="0.25">
      <c r="L4623">
        <v>4618</v>
      </c>
      <c r="M4623">
        <v>2.6255000000000001E-2</v>
      </c>
      <c r="N4623">
        <v>5790.2809120000002</v>
      </c>
      <c r="W4623">
        <v>4618</v>
      </c>
      <c r="X4623">
        <v>1.2019999999999999E-3</v>
      </c>
      <c r="Y4623">
        <v>211.67171099999999</v>
      </c>
      <c r="Z4623">
        <f t="shared" si="98"/>
        <v>176099.59317803659</v>
      </c>
    </row>
    <row r="4624" spans="12:26" x14ac:dyDescent="0.25">
      <c r="L4624">
        <v>4619</v>
      </c>
      <c r="M4624">
        <v>2.6255000000000001E-2</v>
      </c>
      <c r="N4624">
        <v>5790.2809120000002</v>
      </c>
      <c r="W4624">
        <v>4619</v>
      </c>
      <c r="X4624">
        <v>1.2019999999999999E-3</v>
      </c>
      <c r="Y4624">
        <v>211.67171099999999</v>
      </c>
      <c r="Z4624">
        <f t="shared" si="98"/>
        <v>176099.59317803659</v>
      </c>
    </row>
    <row r="4625" spans="12:26" x14ac:dyDescent="0.25">
      <c r="L4625">
        <v>4620</v>
      </c>
      <c r="M4625">
        <v>2.6255000000000001E-2</v>
      </c>
      <c r="N4625">
        <v>5790.2809120000002</v>
      </c>
      <c r="W4625">
        <v>4620</v>
      </c>
      <c r="X4625">
        <v>1.2019999999999999E-3</v>
      </c>
      <c r="Y4625">
        <v>211.67171099999999</v>
      </c>
      <c r="Z4625">
        <f t="shared" si="98"/>
        <v>176099.59317803659</v>
      </c>
    </row>
    <row r="4626" spans="12:26" x14ac:dyDescent="0.25">
      <c r="L4626">
        <v>4621</v>
      </c>
      <c r="M4626">
        <v>2.6255000000000001E-2</v>
      </c>
      <c r="N4626">
        <v>5790.2809120000002</v>
      </c>
      <c r="W4626">
        <v>4621</v>
      </c>
      <c r="X4626">
        <v>1.2019999999999999E-3</v>
      </c>
      <c r="Y4626">
        <v>211.67171099999999</v>
      </c>
      <c r="Z4626">
        <f t="shared" si="98"/>
        <v>176099.59317803659</v>
      </c>
    </row>
    <row r="4627" spans="12:26" x14ac:dyDescent="0.25">
      <c r="L4627">
        <v>4622</v>
      </c>
      <c r="M4627">
        <v>2.6255000000000001E-2</v>
      </c>
      <c r="N4627">
        <v>5790.2809120000002</v>
      </c>
      <c r="W4627">
        <v>4622</v>
      </c>
      <c r="X4627">
        <v>1.2019999999999999E-3</v>
      </c>
      <c r="Y4627">
        <v>211.67171099999999</v>
      </c>
      <c r="Z4627">
        <f t="shared" si="98"/>
        <v>176099.59317803659</v>
      </c>
    </row>
    <row r="4628" spans="12:26" x14ac:dyDescent="0.25">
      <c r="L4628">
        <v>4623</v>
      </c>
      <c r="M4628">
        <v>2.6255000000000001E-2</v>
      </c>
      <c r="N4628">
        <v>5790.2809120000002</v>
      </c>
      <c r="W4628">
        <v>4623</v>
      </c>
      <c r="X4628">
        <v>1.2019999999999999E-3</v>
      </c>
      <c r="Y4628">
        <v>211.67171099999999</v>
      </c>
      <c r="Z4628">
        <f t="shared" si="98"/>
        <v>176099.59317803659</v>
      </c>
    </row>
    <row r="4629" spans="12:26" x14ac:dyDescent="0.25">
      <c r="L4629">
        <v>4624</v>
      </c>
      <c r="M4629">
        <v>2.6255000000000001E-2</v>
      </c>
      <c r="N4629">
        <v>5790.2809120000002</v>
      </c>
      <c r="W4629">
        <v>4624</v>
      </c>
      <c r="X4629">
        <v>1.2019999999999999E-3</v>
      </c>
      <c r="Y4629">
        <v>211.67171099999999</v>
      </c>
      <c r="Z4629">
        <f t="shared" si="98"/>
        <v>176099.59317803659</v>
      </c>
    </row>
    <row r="4630" spans="12:26" x14ac:dyDescent="0.25">
      <c r="L4630">
        <v>4625</v>
      </c>
      <c r="M4630">
        <v>2.6255000000000001E-2</v>
      </c>
      <c r="N4630">
        <v>5790.2809120000002</v>
      </c>
      <c r="W4630">
        <v>4625</v>
      </c>
      <c r="X4630">
        <v>1.2019999999999999E-3</v>
      </c>
      <c r="Y4630">
        <v>211.67171099999999</v>
      </c>
      <c r="Z4630">
        <f t="shared" si="98"/>
        <v>176099.59317803659</v>
      </c>
    </row>
    <row r="4631" spans="12:26" x14ac:dyDescent="0.25">
      <c r="L4631">
        <v>4626</v>
      </c>
      <c r="M4631">
        <v>2.6255000000000001E-2</v>
      </c>
      <c r="N4631">
        <v>5790.2809120000002</v>
      </c>
      <c r="W4631">
        <v>4626</v>
      </c>
      <c r="X4631">
        <v>1.2019999999999999E-3</v>
      </c>
      <c r="Y4631">
        <v>211.67171099999999</v>
      </c>
      <c r="Z4631">
        <f t="shared" si="98"/>
        <v>176099.59317803659</v>
      </c>
    </row>
    <row r="4632" spans="12:26" x14ac:dyDescent="0.25">
      <c r="L4632">
        <v>4627</v>
      </c>
      <c r="M4632">
        <v>2.6255000000000001E-2</v>
      </c>
      <c r="N4632">
        <v>5790.2809120000002</v>
      </c>
      <c r="W4632">
        <v>4627</v>
      </c>
      <c r="X4632">
        <v>1.2019999999999999E-3</v>
      </c>
      <c r="Y4632">
        <v>211.67171099999999</v>
      </c>
      <c r="Z4632">
        <f t="shared" si="98"/>
        <v>176099.59317803659</v>
      </c>
    </row>
    <row r="4633" spans="12:26" x14ac:dyDescent="0.25">
      <c r="L4633">
        <v>4628</v>
      </c>
      <c r="M4633">
        <v>2.6255000000000001E-2</v>
      </c>
      <c r="N4633">
        <v>5790.2809120000002</v>
      </c>
      <c r="W4633">
        <v>4628</v>
      </c>
      <c r="X4633">
        <v>1.2019999999999999E-3</v>
      </c>
      <c r="Y4633">
        <v>211.67171099999999</v>
      </c>
      <c r="Z4633">
        <f t="shared" si="98"/>
        <v>176099.59317803659</v>
      </c>
    </row>
    <row r="4634" spans="12:26" x14ac:dyDescent="0.25">
      <c r="L4634">
        <v>4629</v>
      </c>
      <c r="M4634">
        <v>2.6255000000000001E-2</v>
      </c>
      <c r="N4634">
        <v>5790.2809120000002</v>
      </c>
      <c r="W4634">
        <v>4629</v>
      </c>
      <c r="X4634">
        <v>1.2019999999999999E-3</v>
      </c>
      <c r="Y4634">
        <v>211.67171099999999</v>
      </c>
      <c r="Z4634">
        <f t="shared" si="98"/>
        <v>176099.59317803659</v>
      </c>
    </row>
    <row r="4635" spans="12:26" x14ac:dyDescent="0.25">
      <c r="L4635">
        <v>4630</v>
      </c>
      <c r="M4635">
        <v>2.6255000000000001E-2</v>
      </c>
      <c r="N4635">
        <v>5790.2809120000002</v>
      </c>
      <c r="W4635">
        <v>4630</v>
      </c>
      <c r="X4635">
        <v>1.2019999999999999E-3</v>
      </c>
      <c r="Y4635">
        <v>211.67171099999999</v>
      </c>
      <c r="Z4635">
        <f t="shared" si="98"/>
        <v>176099.59317803659</v>
      </c>
    </row>
    <row r="4636" spans="12:26" x14ac:dyDescent="0.25">
      <c r="L4636">
        <v>4631</v>
      </c>
      <c r="M4636">
        <v>2.6255000000000001E-2</v>
      </c>
      <c r="N4636">
        <v>5790.2809120000002</v>
      </c>
      <c r="W4636">
        <v>4631</v>
      </c>
      <c r="X4636">
        <v>1.2019999999999999E-3</v>
      </c>
      <c r="Y4636">
        <v>211.67171099999999</v>
      </c>
      <c r="Z4636">
        <f t="shared" si="98"/>
        <v>176099.59317803659</v>
      </c>
    </row>
    <row r="4637" spans="12:26" x14ac:dyDescent="0.25">
      <c r="L4637">
        <v>4632</v>
      </c>
      <c r="M4637">
        <v>2.6255000000000001E-2</v>
      </c>
      <c r="N4637">
        <v>5790.2809120000002</v>
      </c>
      <c r="W4637">
        <v>4632</v>
      </c>
      <c r="X4637">
        <v>1.2019999999999999E-3</v>
      </c>
      <c r="Y4637">
        <v>211.67171099999999</v>
      </c>
      <c r="Z4637">
        <f t="shared" si="98"/>
        <v>176099.59317803659</v>
      </c>
    </row>
    <row r="4638" spans="12:26" x14ac:dyDescent="0.25">
      <c r="L4638">
        <v>4633</v>
      </c>
      <c r="M4638">
        <v>2.6255000000000001E-2</v>
      </c>
      <c r="N4638">
        <v>5790.2809120000002</v>
      </c>
      <c r="W4638">
        <v>4633</v>
      </c>
      <c r="X4638">
        <v>1.2019999999999999E-3</v>
      </c>
      <c r="Y4638">
        <v>211.67171099999999</v>
      </c>
      <c r="Z4638">
        <f t="shared" si="98"/>
        <v>176099.59317803659</v>
      </c>
    </row>
    <row r="4639" spans="12:26" x14ac:dyDescent="0.25">
      <c r="L4639">
        <v>4634</v>
      </c>
      <c r="M4639">
        <v>2.6255000000000001E-2</v>
      </c>
      <c r="N4639">
        <v>5790.2809120000002</v>
      </c>
      <c r="W4639">
        <v>4634</v>
      </c>
      <c r="X4639">
        <v>1.2019999999999999E-3</v>
      </c>
      <c r="Y4639">
        <v>211.67171099999999</v>
      </c>
      <c r="Z4639">
        <f t="shared" si="98"/>
        <v>176099.59317803659</v>
      </c>
    </row>
    <row r="4640" spans="12:26" x14ac:dyDescent="0.25">
      <c r="L4640">
        <v>4635</v>
      </c>
      <c r="M4640">
        <v>2.6255000000000001E-2</v>
      </c>
      <c r="N4640">
        <v>5790.2809120000002</v>
      </c>
      <c r="W4640">
        <v>4635</v>
      </c>
      <c r="X4640">
        <v>1.2019999999999999E-3</v>
      </c>
      <c r="Y4640">
        <v>211.67171099999999</v>
      </c>
      <c r="Z4640">
        <f t="shared" si="98"/>
        <v>176099.59317803659</v>
      </c>
    </row>
    <row r="4641" spans="12:26" x14ac:dyDescent="0.25">
      <c r="L4641">
        <v>4636</v>
      </c>
      <c r="M4641">
        <v>2.6255000000000001E-2</v>
      </c>
      <c r="N4641">
        <v>5790.2809120000002</v>
      </c>
      <c r="W4641">
        <v>4636</v>
      </c>
      <c r="X4641">
        <v>1.2019999999999999E-3</v>
      </c>
      <c r="Y4641">
        <v>211.67171099999999</v>
      </c>
      <c r="Z4641">
        <f t="shared" si="98"/>
        <v>176099.59317803659</v>
      </c>
    </row>
    <row r="4642" spans="12:26" x14ac:dyDescent="0.25">
      <c r="L4642">
        <v>4637</v>
      </c>
      <c r="M4642">
        <v>2.6255000000000001E-2</v>
      </c>
      <c r="N4642">
        <v>5790.2809120000002</v>
      </c>
      <c r="W4642">
        <v>4637</v>
      </c>
      <c r="X4642">
        <v>1.2019999999999999E-3</v>
      </c>
      <c r="Y4642">
        <v>211.67171099999999</v>
      </c>
      <c r="Z4642">
        <f t="shared" si="98"/>
        <v>176099.59317803659</v>
      </c>
    </row>
    <row r="4643" spans="12:26" x14ac:dyDescent="0.25">
      <c r="L4643">
        <v>4638</v>
      </c>
      <c r="M4643">
        <v>2.6255000000000001E-2</v>
      </c>
      <c r="N4643">
        <v>5790.2809120000002</v>
      </c>
      <c r="W4643">
        <v>4638</v>
      </c>
      <c r="X4643">
        <v>1.2019999999999999E-3</v>
      </c>
      <c r="Y4643">
        <v>211.67171099999999</v>
      </c>
      <c r="Z4643">
        <f t="shared" si="98"/>
        <v>176099.59317803659</v>
      </c>
    </row>
    <row r="4644" spans="12:26" x14ac:dyDescent="0.25">
      <c r="L4644">
        <v>4639</v>
      </c>
      <c r="M4644">
        <v>2.6255000000000001E-2</v>
      </c>
      <c r="N4644">
        <v>5790.2809120000002</v>
      </c>
      <c r="W4644">
        <v>4639</v>
      </c>
      <c r="X4644">
        <v>1.2019999999999999E-3</v>
      </c>
      <c r="Y4644">
        <v>211.67171099999999</v>
      </c>
      <c r="Z4644">
        <f t="shared" si="98"/>
        <v>176099.59317803659</v>
      </c>
    </row>
    <row r="4645" spans="12:26" x14ac:dyDescent="0.25">
      <c r="L4645">
        <v>4640</v>
      </c>
      <c r="M4645">
        <v>2.6255000000000001E-2</v>
      </c>
      <c r="N4645">
        <v>5790.2809120000002</v>
      </c>
      <c r="W4645">
        <v>4640</v>
      </c>
      <c r="X4645">
        <v>1.2019999999999999E-3</v>
      </c>
      <c r="Y4645">
        <v>211.67171099999999</v>
      </c>
      <c r="Z4645">
        <f t="shared" si="98"/>
        <v>176099.59317803659</v>
      </c>
    </row>
    <row r="4646" spans="12:26" x14ac:dyDescent="0.25">
      <c r="L4646">
        <v>4641</v>
      </c>
      <c r="M4646">
        <v>2.6255000000000001E-2</v>
      </c>
      <c r="N4646">
        <v>5790.2809120000002</v>
      </c>
      <c r="W4646">
        <v>4641</v>
      </c>
      <c r="X4646">
        <v>1.2019999999999999E-3</v>
      </c>
      <c r="Y4646">
        <v>211.67171099999999</v>
      </c>
      <c r="Z4646">
        <f t="shared" si="98"/>
        <v>176099.59317803659</v>
      </c>
    </row>
    <row r="4647" spans="12:26" x14ac:dyDescent="0.25">
      <c r="L4647">
        <v>4642</v>
      </c>
      <c r="M4647">
        <v>2.6255000000000001E-2</v>
      </c>
      <c r="N4647">
        <v>5790.2809120000002</v>
      </c>
      <c r="W4647">
        <v>4642</v>
      </c>
      <c r="X4647">
        <v>1.2019999999999999E-3</v>
      </c>
      <c r="Y4647">
        <v>211.67171099999999</v>
      </c>
      <c r="Z4647">
        <f t="shared" si="98"/>
        <v>176099.59317803659</v>
      </c>
    </row>
    <row r="4648" spans="12:26" x14ac:dyDescent="0.25">
      <c r="L4648">
        <v>4643</v>
      </c>
      <c r="M4648">
        <v>2.6255000000000001E-2</v>
      </c>
      <c r="N4648">
        <v>5790.2809120000002</v>
      </c>
      <c r="W4648">
        <v>4643</v>
      </c>
      <c r="X4648">
        <v>1.2019999999999999E-3</v>
      </c>
      <c r="Y4648">
        <v>211.67171099999999</v>
      </c>
      <c r="Z4648">
        <f t="shared" si="98"/>
        <v>176099.59317803659</v>
      </c>
    </row>
    <row r="4649" spans="12:26" x14ac:dyDescent="0.25">
      <c r="L4649">
        <v>4644</v>
      </c>
      <c r="M4649">
        <v>2.6255000000000001E-2</v>
      </c>
      <c r="N4649">
        <v>5790.2809120000002</v>
      </c>
      <c r="W4649">
        <v>4644</v>
      </c>
      <c r="X4649">
        <v>1.2019999999999999E-3</v>
      </c>
      <c r="Y4649">
        <v>211.67171099999999</v>
      </c>
      <c r="Z4649">
        <f t="shared" si="98"/>
        <v>176099.59317803659</v>
      </c>
    </row>
    <row r="4650" spans="12:26" x14ac:dyDescent="0.25">
      <c r="L4650">
        <v>4645</v>
      </c>
      <c r="M4650">
        <v>2.6255000000000001E-2</v>
      </c>
      <c r="N4650">
        <v>5790.2809120000002</v>
      </c>
      <c r="W4650">
        <v>4645</v>
      </c>
      <c r="X4650">
        <v>1.2019999999999999E-3</v>
      </c>
      <c r="Y4650">
        <v>211.67171099999999</v>
      </c>
      <c r="Z4650">
        <f t="shared" si="98"/>
        <v>176099.59317803659</v>
      </c>
    </row>
    <row r="4651" spans="12:26" x14ac:dyDescent="0.25">
      <c r="L4651">
        <v>4646</v>
      </c>
      <c r="M4651">
        <v>2.6255000000000001E-2</v>
      </c>
      <c r="N4651">
        <v>5790.2809120000002</v>
      </c>
      <c r="W4651">
        <v>4646</v>
      </c>
      <c r="X4651">
        <v>1.2019999999999999E-3</v>
      </c>
      <c r="Y4651">
        <v>211.67171099999999</v>
      </c>
      <c r="Z4651">
        <f t="shared" si="98"/>
        <v>176099.59317803659</v>
      </c>
    </row>
    <row r="4652" spans="12:26" x14ac:dyDescent="0.25">
      <c r="L4652">
        <v>4647</v>
      </c>
      <c r="M4652">
        <v>2.6255000000000001E-2</v>
      </c>
      <c r="N4652">
        <v>5790.2809120000002</v>
      </c>
      <c r="W4652">
        <v>4647</v>
      </c>
      <c r="X4652">
        <v>1.2019999999999999E-3</v>
      </c>
      <c r="Y4652">
        <v>211.67171099999999</v>
      </c>
      <c r="Z4652">
        <f t="shared" si="98"/>
        <v>176099.59317803659</v>
      </c>
    </row>
    <row r="4653" spans="12:26" x14ac:dyDescent="0.25">
      <c r="L4653">
        <v>4648</v>
      </c>
      <c r="M4653">
        <v>2.6255000000000001E-2</v>
      </c>
      <c r="N4653">
        <v>5790.2809120000002</v>
      </c>
      <c r="W4653">
        <v>4648</v>
      </c>
      <c r="X4653">
        <v>1.2019999999999999E-3</v>
      </c>
      <c r="Y4653">
        <v>211.67171099999999</v>
      </c>
      <c r="Z4653">
        <f t="shared" si="98"/>
        <v>176099.59317803659</v>
      </c>
    </row>
    <row r="4654" spans="12:26" x14ac:dyDescent="0.25">
      <c r="L4654">
        <v>4649</v>
      </c>
      <c r="M4654">
        <v>2.6255000000000001E-2</v>
      </c>
      <c r="N4654">
        <v>5790.2809120000002</v>
      </c>
      <c r="W4654">
        <v>4649</v>
      </c>
      <c r="X4654">
        <v>1.2019999999999999E-3</v>
      </c>
      <c r="Y4654">
        <v>211.67171099999999</v>
      </c>
      <c r="Z4654">
        <f t="shared" si="98"/>
        <v>176099.59317803659</v>
      </c>
    </row>
    <row r="4655" spans="12:26" x14ac:dyDescent="0.25">
      <c r="L4655">
        <v>4650</v>
      </c>
      <c r="M4655">
        <v>2.6255000000000001E-2</v>
      </c>
      <c r="N4655">
        <v>5790.2809120000002</v>
      </c>
      <c r="W4655">
        <v>4650</v>
      </c>
      <c r="X4655">
        <v>1.2019999999999999E-3</v>
      </c>
      <c r="Y4655">
        <v>211.67171099999999</v>
      </c>
      <c r="Z4655">
        <f t="shared" si="98"/>
        <v>176099.59317803659</v>
      </c>
    </row>
    <row r="4656" spans="12:26" x14ac:dyDescent="0.25">
      <c r="L4656">
        <v>4651</v>
      </c>
      <c r="M4656">
        <v>2.6255000000000001E-2</v>
      </c>
      <c r="N4656">
        <v>5790.2809120000002</v>
      </c>
      <c r="W4656">
        <v>4651</v>
      </c>
      <c r="X4656">
        <v>1.2019999999999999E-3</v>
      </c>
      <c r="Y4656">
        <v>211.67171099999999</v>
      </c>
      <c r="Z4656">
        <f t="shared" si="98"/>
        <v>176099.59317803659</v>
      </c>
    </row>
    <row r="4657" spans="12:26" x14ac:dyDescent="0.25">
      <c r="L4657">
        <v>4652</v>
      </c>
      <c r="M4657">
        <v>2.6255000000000001E-2</v>
      </c>
      <c r="N4657">
        <v>5790.2809120000002</v>
      </c>
      <c r="W4657">
        <v>4652</v>
      </c>
      <c r="X4657">
        <v>1.2019999999999999E-3</v>
      </c>
      <c r="Y4657">
        <v>211.67171099999999</v>
      </c>
      <c r="Z4657">
        <f t="shared" si="98"/>
        <v>176099.59317803659</v>
      </c>
    </row>
    <row r="4658" spans="12:26" x14ac:dyDescent="0.25">
      <c r="L4658">
        <v>4653</v>
      </c>
      <c r="M4658">
        <v>2.6255000000000001E-2</v>
      </c>
      <c r="N4658">
        <v>5790.2809120000002</v>
      </c>
      <c r="W4658">
        <v>4653</v>
      </c>
      <c r="X4658">
        <v>1.2019999999999999E-3</v>
      </c>
      <c r="Y4658">
        <v>211.67171099999999</v>
      </c>
      <c r="Z4658">
        <f t="shared" si="98"/>
        <v>176099.59317803659</v>
      </c>
    </row>
    <row r="4659" spans="12:26" x14ac:dyDescent="0.25">
      <c r="L4659">
        <v>4654</v>
      </c>
      <c r="M4659">
        <v>2.6255000000000001E-2</v>
      </c>
      <c r="N4659">
        <v>5790.2809120000002</v>
      </c>
      <c r="W4659">
        <v>4654</v>
      </c>
      <c r="X4659">
        <v>1.2019999999999999E-3</v>
      </c>
      <c r="Y4659">
        <v>211.67171099999999</v>
      </c>
      <c r="Z4659">
        <f t="shared" si="98"/>
        <v>176099.59317803659</v>
      </c>
    </row>
    <row r="4660" spans="12:26" x14ac:dyDescent="0.25">
      <c r="L4660">
        <v>4655</v>
      </c>
      <c r="M4660">
        <v>2.6255000000000001E-2</v>
      </c>
      <c r="N4660">
        <v>5790.2809120000002</v>
      </c>
      <c r="W4660">
        <v>4655</v>
      </c>
      <c r="X4660">
        <v>1.2019999999999999E-3</v>
      </c>
      <c r="Y4660">
        <v>211.67171099999999</v>
      </c>
      <c r="Z4660">
        <f t="shared" si="98"/>
        <v>176099.59317803659</v>
      </c>
    </row>
    <row r="4661" spans="12:26" x14ac:dyDescent="0.25">
      <c r="L4661">
        <v>4656</v>
      </c>
      <c r="M4661">
        <v>2.6255000000000001E-2</v>
      </c>
      <c r="N4661">
        <v>5790.2809120000002</v>
      </c>
      <c r="W4661">
        <v>4656</v>
      </c>
      <c r="X4661">
        <v>1.2019999999999999E-3</v>
      </c>
      <c r="Y4661">
        <v>211.67171099999999</v>
      </c>
      <c r="Z4661">
        <f t="shared" si="98"/>
        <v>176099.59317803659</v>
      </c>
    </row>
    <row r="4662" spans="12:26" x14ac:dyDescent="0.25">
      <c r="L4662">
        <v>4657</v>
      </c>
      <c r="M4662">
        <v>2.6255000000000001E-2</v>
      </c>
      <c r="N4662">
        <v>5790.2809120000002</v>
      </c>
      <c r="W4662">
        <v>4657</v>
      </c>
      <c r="X4662">
        <v>1.2019999999999999E-3</v>
      </c>
      <c r="Y4662">
        <v>211.67171099999999</v>
      </c>
      <c r="Z4662">
        <f t="shared" si="98"/>
        <v>176099.59317803659</v>
      </c>
    </row>
    <row r="4663" spans="12:26" x14ac:dyDescent="0.25">
      <c r="L4663">
        <v>4658</v>
      </c>
      <c r="M4663">
        <v>2.6255000000000001E-2</v>
      </c>
      <c r="N4663">
        <v>5790.2809120000002</v>
      </c>
      <c r="W4663">
        <v>4658</v>
      </c>
      <c r="X4663">
        <v>1.2019999999999999E-3</v>
      </c>
      <c r="Y4663">
        <v>211.67171099999999</v>
      </c>
      <c r="Z4663">
        <f t="shared" si="98"/>
        <v>176099.59317803659</v>
      </c>
    </row>
    <row r="4664" spans="12:26" x14ac:dyDescent="0.25">
      <c r="L4664">
        <v>4659</v>
      </c>
      <c r="M4664">
        <v>2.6255000000000001E-2</v>
      </c>
      <c r="N4664">
        <v>5790.2809120000002</v>
      </c>
      <c r="W4664">
        <v>4659</v>
      </c>
      <c r="X4664">
        <v>1.2019999999999999E-3</v>
      </c>
      <c r="Y4664">
        <v>211.67171099999999</v>
      </c>
      <c r="Z4664">
        <f t="shared" si="98"/>
        <v>176099.59317803659</v>
      </c>
    </row>
    <row r="4665" spans="12:26" x14ac:dyDescent="0.25">
      <c r="L4665">
        <v>4660</v>
      </c>
      <c r="M4665">
        <v>2.6255000000000001E-2</v>
      </c>
      <c r="N4665">
        <v>5790.2809120000002</v>
      </c>
      <c r="W4665">
        <v>4660</v>
      </c>
      <c r="X4665">
        <v>1.2019999999999999E-3</v>
      </c>
      <c r="Y4665">
        <v>211.67171099999999</v>
      </c>
      <c r="Z4665">
        <f t="shared" si="98"/>
        <v>176099.59317803659</v>
      </c>
    </row>
    <row r="4666" spans="12:26" x14ac:dyDescent="0.25">
      <c r="L4666">
        <v>4661</v>
      </c>
      <c r="M4666">
        <v>2.6255000000000001E-2</v>
      </c>
      <c r="N4666">
        <v>5790.2809120000002</v>
      </c>
      <c r="W4666">
        <v>4661</v>
      </c>
      <c r="X4666">
        <v>1.2019999999999999E-3</v>
      </c>
      <c r="Y4666">
        <v>211.67171099999999</v>
      </c>
      <c r="Z4666">
        <f t="shared" si="98"/>
        <v>176099.59317803659</v>
      </c>
    </row>
    <row r="4667" spans="12:26" x14ac:dyDescent="0.25">
      <c r="L4667">
        <v>4662</v>
      </c>
      <c r="M4667">
        <v>2.6255000000000001E-2</v>
      </c>
      <c r="N4667">
        <v>5790.2809120000002</v>
      </c>
      <c r="W4667">
        <v>4662</v>
      </c>
      <c r="X4667">
        <v>1.2019999999999999E-3</v>
      </c>
      <c r="Y4667">
        <v>211.67171099999999</v>
      </c>
      <c r="Z4667">
        <f t="shared" si="98"/>
        <v>176099.59317803659</v>
      </c>
    </row>
    <row r="4668" spans="12:26" x14ac:dyDescent="0.25">
      <c r="L4668">
        <v>4663</v>
      </c>
      <c r="M4668">
        <v>2.6255000000000001E-2</v>
      </c>
      <c r="N4668">
        <v>5790.2809120000002</v>
      </c>
      <c r="W4668">
        <v>4663</v>
      </c>
      <c r="X4668">
        <v>1.2019999999999999E-3</v>
      </c>
      <c r="Y4668">
        <v>211.67171099999999</v>
      </c>
      <c r="Z4668">
        <f t="shared" si="98"/>
        <v>176099.59317803659</v>
      </c>
    </row>
    <row r="4669" spans="12:26" x14ac:dyDescent="0.25">
      <c r="L4669">
        <v>4664</v>
      </c>
      <c r="M4669">
        <v>2.6255000000000001E-2</v>
      </c>
      <c r="N4669">
        <v>5790.2809120000002</v>
      </c>
      <c r="W4669">
        <v>4664</v>
      </c>
      <c r="X4669">
        <v>1.2019999999999999E-3</v>
      </c>
      <c r="Y4669">
        <v>211.67171099999999</v>
      </c>
      <c r="Z4669">
        <f t="shared" si="98"/>
        <v>176099.59317803659</v>
      </c>
    </row>
    <row r="4670" spans="12:26" x14ac:dyDescent="0.25">
      <c r="L4670">
        <v>4665</v>
      </c>
      <c r="M4670">
        <v>2.6255000000000001E-2</v>
      </c>
      <c r="N4670">
        <v>5790.2809120000002</v>
      </c>
      <c r="W4670">
        <v>4665</v>
      </c>
      <c r="X4670">
        <v>1.2019999999999999E-3</v>
      </c>
      <c r="Y4670">
        <v>211.67171099999999</v>
      </c>
      <c r="Z4670">
        <f t="shared" si="98"/>
        <v>176099.59317803659</v>
      </c>
    </row>
    <row r="4671" spans="12:26" x14ac:dyDescent="0.25">
      <c r="L4671">
        <v>4666</v>
      </c>
      <c r="M4671">
        <v>2.6255000000000001E-2</v>
      </c>
      <c r="N4671">
        <v>5790.2809120000002</v>
      </c>
      <c r="W4671">
        <v>4666</v>
      </c>
      <c r="X4671">
        <v>1.2019999999999999E-3</v>
      </c>
      <c r="Y4671">
        <v>211.67171099999999</v>
      </c>
      <c r="Z4671">
        <f t="shared" si="98"/>
        <v>176099.59317803659</v>
      </c>
    </row>
    <row r="4672" spans="12:26" x14ac:dyDescent="0.25">
      <c r="L4672">
        <v>4667</v>
      </c>
      <c r="M4672">
        <v>2.6255000000000001E-2</v>
      </c>
      <c r="N4672">
        <v>5790.2809120000002</v>
      </c>
      <c r="W4672">
        <v>4667</v>
      </c>
      <c r="X4672">
        <v>1.2019999999999999E-3</v>
      </c>
      <c r="Y4672">
        <v>211.67171099999999</v>
      </c>
      <c r="Z4672">
        <f t="shared" si="98"/>
        <v>176099.59317803659</v>
      </c>
    </row>
    <row r="4673" spans="12:26" x14ac:dyDescent="0.25">
      <c r="L4673">
        <v>4668</v>
      </c>
      <c r="M4673">
        <v>2.6255000000000001E-2</v>
      </c>
      <c r="N4673">
        <v>5790.2809120000002</v>
      </c>
      <c r="W4673">
        <v>4668</v>
      </c>
      <c r="X4673">
        <v>1.2019999999999999E-3</v>
      </c>
      <c r="Y4673">
        <v>211.67171099999999</v>
      </c>
      <c r="Z4673">
        <f t="shared" si="98"/>
        <v>176099.59317803659</v>
      </c>
    </row>
    <row r="4674" spans="12:26" x14ac:dyDescent="0.25">
      <c r="L4674">
        <v>4669</v>
      </c>
      <c r="M4674">
        <v>2.6255000000000001E-2</v>
      </c>
      <c r="N4674">
        <v>5790.2809120000002</v>
      </c>
      <c r="W4674">
        <v>4669</v>
      </c>
      <c r="X4674">
        <v>1.2019999999999999E-3</v>
      </c>
      <c r="Y4674">
        <v>211.67171099999999</v>
      </c>
      <c r="Z4674">
        <f t="shared" si="98"/>
        <v>176099.59317803659</v>
      </c>
    </row>
    <row r="4675" spans="12:26" x14ac:dyDescent="0.25">
      <c r="L4675">
        <v>4670</v>
      </c>
      <c r="M4675">
        <v>2.6255000000000001E-2</v>
      </c>
      <c r="N4675">
        <v>5790.2809120000002</v>
      </c>
      <c r="W4675">
        <v>4670</v>
      </c>
      <c r="X4675">
        <v>1.2019999999999999E-3</v>
      </c>
      <c r="Y4675">
        <v>211.67171099999999</v>
      </c>
      <c r="Z4675">
        <f t="shared" si="98"/>
        <v>176099.59317803659</v>
      </c>
    </row>
    <row r="4676" spans="12:26" x14ac:dyDescent="0.25">
      <c r="L4676">
        <v>4671</v>
      </c>
      <c r="M4676">
        <v>2.6255000000000001E-2</v>
      </c>
      <c r="N4676">
        <v>5790.2809120000002</v>
      </c>
      <c r="W4676">
        <v>4671</v>
      </c>
      <c r="X4676">
        <v>1.2019999999999999E-3</v>
      </c>
      <c r="Y4676">
        <v>211.67171099999999</v>
      </c>
      <c r="Z4676">
        <f t="shared" si="98"/>
        <v>176099.59317803659</v>
      </c>
    </row>
    <row r="4677" spans="12:26" x14ac:dyDescent="0.25">
      <c r="L4677">
        <v>4672</v>
      </c>
      <c r="M4677">
        <v>2.6255000000000001E-2</v>
      </c>
      <c r="N4677">
        <v>5790.2809120000002</v>
      </c>
      <c r="W4677">
        <v>4672</v>
      </c>
      <c r="X4677">
        <v>1.2019999999999999E-3</v>
      </c>
      <c r="Y4677">
        <v>211.67171099999999</v>
      </c>
      <c r="Z4677">
        <f t="shared" si="98"/>
        <v>176099.59317803659</v>
      </c>
    </row>
    <row r="4678" spans="12:26" x14ac:dyDescent="0.25">
      <c r="L4678">
        <v>4673</v>
      </c>
      <c r="M4678">
        <v>2.6255000000000001E-2</v>
      </c>
      <c r="N4678">
        <v>5790.2809120000002</v>
      </c>
      <c r="W4678">
        <v>4673</v>
      </c>
      <c r="X4678">
        <v>1.2019999999999999E-3</v>
      </c>
      <c r="Y4678">
        <v>211.67171099999999</v>
      </c>
      <c r="Z4678">
        <f t="shared" si="98"/>
        <v>176099.59317803659</v>
      </c>
    </row>
    <row r="4679" spans="12:26" x14ac:dyDescent="0.25">
      <c r="L4679">
        <v>4674</v>
      </c>
      <c r="M4679">
        <v>2.6255000000000001E-2</v>
      </c>
      <c r="N4679">
        <v>5790.2809120000002</v>
      </c>
      <c r="W4679">
        <v>4674</v>
      </c>
      <c r="X4679">
        <v>1.2019999999999999E-3</v>
      </c>
      <c r="Y4679">
        <v>211.67171099999999</v>
      </c>
      <c r="Z4679">
        <f t="shared" ref="Z4679:Z4742" si="99">Y4679/X4679</f>
        <v>176099.59317803659</v>
      </c>
    </row>
    <row r="4680" spans="12:26" x14ac:dyDescent="0.25">
      <c r="L4680">
        <v>4675</v>
      </c>
      <c r="M4680">
        <v>2.6255000000000001E-2</v>
      </c>
      <c r="N4680">
        <v>5790.2809120000002</v>
      </c>
      <c r="W4680">
        <v>4675</v>
      </c>
      <c r="X4680">
        <v>1.2019999999999999E-3</v>
      </c>
      <c r="Y4680">
        <v>211.67171099999999</v>
      </c>
      <c r="Z4680">
        <f t="shared" si="99"/>
        <v>176099.59317803659</v>
      </c>
    </row>
    <row r="4681" spans="12:26" x14ac:dyDescent="0.25">
      <c r="L4681">
        <v>4676</v>
      </c>
      <c r="M4681">
        <v>2.6255000000000001E-2</v>
      </c>
      <c r="N4681">
        <v>5790.2809120000002</v>
      </c>
      <c r="W4681">
        <v>4676</v>
      </c>
      <c r="X4681">
        <v>1.2019999999999999E-3</v>
      </c>
      <c r="Y4681">
        <v>211.67171099999999</v>
      </c>
      <c r="Z4681">
        <f t="shared" si="99"/>
        <v>176099.59317803659</v>
      </c>
    </row>
    <row r="4682" spans="12:26" x14ac:dyDescent="0.25">
      <c r="L4682">
        <v>4677</v>
      </c>
      <c r="M4682">
        <v>2.6255000000000001E-2</v>
      </c>
      <c r="N4682">
        <v>5790.2809120000002</v>
      </c>
      <c r="W4682">
        <v>4677</v>
      </c>
      <c r="X4682">
        <v>1.2019999999999999E-3</v>
      </c>
      <c r="Y4682">
        <v>211.67171099999999</v>
      </c>
      <c r="Z4682">
        <f t="shared" si="99"/>
        <v>176099.59317803659</v>
      </c>
    </row>
    <row r="4683" spans="12:26" x14ac:dyDescent="0.25">
      <c r="L4683">
        <v>4678</v>
      </c>
      <c r="M4683">
        <v>2.6255000000000001E-2</v>
      </c>
      <c r="N4683">
        <v>5790.2809120000002</v>
      </c>
      <c r="W4683">
        <v>4678</v>
      </c>
      <c r="X4683">
        <v>1.2019999999999999E-3</v>
      </c>
      <c r="Y4683">
        <v>211.67171099999999</v>
      </c>
      <c r="Z4683">
        <f t="shared" si="99"/>
        <v>176099.59317803659</v>
      </c>
    </row>
    <row r="4684" spans="12:26" x14ac:dyDescent="0.25">
      <c r="L4684">
        <v>4679</v>
      </c>
      <c r="M4684">
        <v>2.6255000000000001E-2</v>
      </c>
      <c r="N4684">
        <v>5790.2809120000002</v>
      </c>
      <c r="W4684">
        <v>4679</v>
      </c>
      <c r="X4684">
        <v>1.2019999999999999E-3</v>
      </c>
      <c r="Y4684">
        <v>211.67171099999999</v>
      </c>
      <c r="Z4684">
        <f t="shared" si="99"/>
        <v>176099.59317803659</v>
      </c>
    </row>
    <row r="4685" spans="12:26" x14ac:dyDescent="0.25">
      <c r="L4685">
        <v>4680</v>
      </c>
      <c r="M4685">
        <v>2.6255000000000001E-2</v>
      </c>
      <c r="N4685">
        <v>5790.2809120000002</v>
      </c>
      <c r="W4685">
        <v>4680</v>
      </c>
      <c r="X4685">
        <v>1.2019999999999999E-3</v>
      </c>
      <c r="Y4685">
        <v>211.67171099999999</v>
      </c>
      <c r="Z4685">
        <f t="shared" si="99"/>
        <v>176099.59317803659</v>
      </c>
    </row>
    <row r="4686" spans="12:26" x14ac:dyDescent="0.25">
      <c r="L4686">
        <v>4681</v>
      </c>
      <c r="M4686">
        <v>2.6255000000000001E-2</v>
      </c>
      <c r="N4686">
        <v>5790.2809120000002</v>
      </c>
      <c r="W4686">
        <v>4681</v>
      </c>
      <c r="X4686">
        <v>1.2019999999999999E-3</v>
      </c>
      <c r="Y4686">
        <v>211.67171099999999</v>
      </c>
      <c r="Z4686">
        <f t="shared" si="99"/>
        <v>176099.59317803659</v>
      </c>
    </row>
    <row r="4687" spans="12:26" x14ac:dyDescent="0.25">
      <c r="L4687">
        <v>4682</v>
      </c>
      <c r="M4687">
        <v>2.6255000000000001E-2</v>
      </c>
      <c r="N4687">
        <v>5790.2809120000002</v>
      </c>
      <c r="W4687">
        <v>4682</v>
      </c>
      <c r="X4687">
        <v>1.2019999999999999E-3</v>
      </c>
      <c r="Y4687">
        <v>211.67171099999999</v>
      </c>
      <c r="Z4687">
        <f t="shared" si="99"/>
        <v>176099.59317803659</v>
      </c>
    </row>
    <row r="4688" spans="12:26" x14ac:dyDescent="0.25">
      <c r="L4688">
        <v>4683</v>
      </c>
      <c r="M4688">
        <v>2.6255000000000001E-2</v>
      </c>
      <c r="N4688">
        <v>5790.2809120000002</v>
      </c>
      <c r="W4688">
        <v>4683</v>
      </c>
      <c r="X4688">
        <v>1.2019999999999999E-3</v>
      </c>
      <c r="Y4688">
        <v>211.67171099999999</v>
      </c>
      <c r="Z4688">
        <f t="shared" si="99"/>
        <v>176099.59317803659</v>
      </c>
    </row>
    <row r="4689" spans="12:26" x14ac:dyDescent="0.25">
      <c r="L4689">
        <v>4684</v>
      </c>
      <c r="M4689">
        <v>2.6255000000000001E-2</v>
      </c>
      <c r="N4689">
        <v>5790.2809120000002</v>
      </c>
      <c r="W4689">
        <v>4684</v>
      </c>
      <c r="X4689">
        <v>1.2019999999999999E-3</v>
      </c>
      <c r="Y4689">
        <v>211.67171099999999</v>
      </c>
      <c r="Z4689">
        <f t="shared" si="99"/>
        <v>176099.59317803659</v>
      </c>
    </row>
    <row r="4690" spans="12:26" x14ac:dyDescent="0.25">
      <c r="L4690">
        <v>4685</v>
      </c>
      <c r="M4690">
        <v>2.6255000000000001E-2</v>
      </c>
      <c r="N4690">
        <v>5790.2809120000002</v>
      </c>
      <c r="W4690">
        <v>4685</v>
      </c>
      <c r="X4690">
        <v>1.2019999999999999E-3</v>
      </c>
      <c r="Y4690">
        <v>211.67171099999999</v>
      </c>
      <c r="Z4690">
        <f t="shared" si="99"/>
        <v>176099.59317803659</v>
      </c>
    </row>
    <row r="4691" spans="12:26" x14ac:dyDescent="0.25">
      <c r="L4691">
        <v>4686</v>
      </c>
      <c r="M4691">
        <v>2.6255000000000001E-2</v>
      </c>
      <c r="N4691">
        <v>5790.2809120000002</v>
      </c>
      <c r="W4691">
        <v>4686</v>
      </c>
      <c r="X4691">
        <v>1.2019999999999999E-3</v>
      </c>
      <c r="Y4691">
        <v>211.67171099999999</v>
      </c>
      <c r="Z4691">
        <f t="shared" si="99"/>
        <v>176099.59317803659</v>
      </c>
    </row>
    <row r="4692" spans="12:26" x14ac:dyDescent="0.25">
      <c r="L4692">
        <v>4687</v>
      </c>
      <c r="M4692">
        <v>2.6255000000000001E-2</v>
      </c>
      <c r="N4692">
        <v>5790.2809120000002</v>
      </c>
      <c r="W4692">
        <v>4687</v>
      </c>
      <c r="X4692">
        <v>1.2019999999999999E-3</v>
      </c>
      <c r="Y4692">
        <v>211.67171099999999</v>
      </c>
      <c r="Z4692">
        <f t="shared" si="99"/>
        <v>176099.59317803659</v>
      </c>
    </row>
    <row r="4693" spans="12:26" x14ac:dyDescent="0.25">
      <c r="L4693">
        <v>4688</v>
      </c>
      <c r="M4693">
        <v>2.6255000000000001E-2</v>
      </c>
      <c r="N4693">
        <v>5790.2809120000002</v>
      </c>
      <c r="W4693">
        <v>4688</v>
      </c>
      <c r="X4693">
        <v>1.2019999999999999E-3</v>
      </c>
      <c r="Y4693">
        <v>211.67171099999999</v>
      </c>
      <c r="Z4693">
        <f t="shared" si="99"/>
        <v>176099.59317803659</v>
      </c>
    </row>
    <row r="4694" spans="12:26" x14ac:dyDescent="0.25">
      <c r="L4694">
        <v>4689</v>
      </c>
      <c r="M4694">
        <v>2.6255000000000001E-2</v>
      </c>
      <c r="N4694">
        <v>5790.2809120000002</v>
      </c>
      <c r="W4694">
        <v>4689</v>
      </c>
      <c r="X4694">
        <v>1.2019999999999999E-3</v>
      </c>
      <c r="Y4694">
        <v>211.67171099999999</v>
      </c>
      <c r="Z4694">
        <f t="shared" si="99"/>
        <v>176099.59317803659</v>
      </c>
    </row>
    <row r="4695" spans="12:26" x14ac:dyDescent="0.25">
      <c r="L4695">
        <v>4690</v>
      </c>
      <c r="M4695">
        <v>2.6255000000000001E-2</v>
      </c>
      <c r="N4695">
        <v>5790.2809120000002</v>
      </c>
      <c r="W4695">
        <v>4690</v>
      </c>
      <c r="X4695">
        <v>1.2019999999999999E-3</v>
      </c>
      <c r="Y4695">
        <v>211.67171099999999</v>
      </c>
      <c r="Z4695">
        <f t="shared" si="99"/>
        <v>176099.59317803659</v>
      </c>
    </row>
    <row r="4696" spans="12:26" x14ac:dyDescent="0.25">
      <c r="L4696">
        <v>4691</v>
      </c>
      <c r="M4696">
        <v>2.6255000000000001E-2</v>
      </c>
      <c r="N4696">
        <v>5790.2809120000002</v>
      </c>
      <c r="W4696">
        <v>4691</v>
      </c>
      <c r="X4696">
        <v>1.2019999999999999E-3</v>
      </c>
      <c r="Y4696">
        <v>211.67171099999999</v>
      </c>
      <c r="Z4696">
        <f t="shared" si="99"/>
        <v>176099.59317803659</v>
      </c>
    </row>
    <row r="4697" spans="12:26" x14ac:dyDescent="0.25">
      <c r="L4697">
        <v>4692</v>
      </c>
      <c r="M4697">
        <v>2.6255000000000001E-2</v>
      </c>
      <c r="N4697">
        <v>5790.2809120000002</v>
      </c>
      <c r="W4697">
        <v>4692</v>
      </c>
      <c r="X4697">
        <v>1.2019999999999999E-3</v>
      </c>
      <c r="Y4697">
        <v>211.67171099999999</v>
      </c>
      <c r="Z4697">
        <f t="shared" si="99"/>
        <v>176099.59317803659</v>
      </c>
    </row>
    <row r="4698" spans="12:26" x14ac:dyDescent="0.25">
      <c r="L4698">
        <v>4693</v>
      </c>
      <c r="M4698">
        <v>2.6255000000000001E-2</v>
      </c>
      <c r="N4698">
        <v>5790.2809120000002</v>
      </c>
      <c r="W4698">
        <v>4693</v>
      </c>
      <c r="X4698">
        <v>1.2019999999999999E-3</v>
      </c>
      <c r="Y4698">
        <v>211.67171099999999</v>
      </c>
      <c r="Z4698">
        <f t="shared" si="99"/>
        <v>176099.59317803659</v>
      </c>
    </row>
    <row r="4699" spans="12:26" x14ac:dyDescent="0.25">
      <c r="L4699">
        <v>4694</v>
      </c>
      <c r="M4699">
        <v>2.6255000000000001E-2</v>
      </c>
      <c r="N4699">
        <v>5790.2809120000002</v>
      </c>
      <c r="W4699">
        <v>4694</v>
      </c>
      <c r="X4699">
        <v>1.2019999999999999E-3</v>
      </c>
      <c r="Y4699">
        <v>211.67171099999999</v>
      </c>
      <c r="Z4699">
        <f t="shared" si="99"/>
        <v>176099.59317803659</v>
      </c>
    </row>
    <row r="4700" spans="12:26" x14ac:dyDescent="0.25">
      <c r="L4700">
        <v>4695</v>
      </c>
      <c r="M4700">
        <v>2.6255000000000001E-2</v>
      </c>
      <c r="N4700">
        <v>5790.2809120000002</v>
      </c>
      <c r="W4700">
        <v>4695</v>
      </c>
      <c r="X4700">
        <v>1.2019999999999999E-3</v>
      </c>
      <c r="Y4700">
        <v>211.67171099999999</v>
      </c>
      <c r="Z4700">
        <f t="shared" si="99"/>
        <v>176099.59317803659</v>
      </c>
    </row>
    <row r="4701" spans="12:26" x14ac:dyDescent="0.25">
      <c r="L4701">
        <v>4696</v>
      </c>
      <c r="M4701">
        <v>2.6255000000000001E-2</v>
      </c>
      <c r="N4701">
        <v>5790.2809120000002</v>
      </c>
      <c r="W4701">
        <v>4696</v>
      </c>
      <c r="X4701">
        <v>1.2019999999999999E-3</v>
      </c>
      <c r="Y4701">
        <v>211.67171099999999</v>
      </c>
      <c r="Z4701">
        <f t="shared" si="99"/>
        <v>176099.59317803659</v>
      </c>
    </row>
    <row r="4702" spans="12:26" x14ac:dyDescent="0.25">
      <c r="L4702">
        <v>4697</v>
      </c>
      <c r="M4702">
        <v>2.6255000000000001E-2</v>
      </c>
      <c r="N4702">
        <v>5790.2809120000002</v>
      </c>
      <c r="W4702">
        <v>4697</v>
      </c>
      <c r="X4702">
        <v>1.2019999999999999E-3</v>
      </c>
      <c r="Y4702">
        <v>211.67171099999999</v>
      </c>
      <c r="Z4702">
        <f t="shared" si="99"/>
        <v>176099.59317803659</v>
      </c>
    </row>
    <row r="4703" spans="12:26" x14ac:dyDescent="0.25">
      <c r="L4703">
        <v>4698</v>
      </c>
      <c r="M4703">
        <v>2.6255000000000001E-2</v>
      </c>
      <c r="N4703">
        <v>5790.2809120000002</v>
      </c>
      <c r="W4703">
        <v>4698</v>
      </c>
      <c r="X4703">
        <v>1.2019999999999999E-3</v>
      </c>
      <c r="Y4703">
        <v>211.67171099999999</v>
      </c>
      <c r="Z4703">
        <f t="shared" si="99"/>
        <v>176099.59317803659</v>
      </c>
    </row>
    <row r="4704" spans="12:26" x14ac:dyDescent="0.25">
      <c r="L4704">
        <v>4699</v>
      </c>
      <c r="M4704">
        <v>2.6255000000000001E-2</v>
      </c>
      <c r="N4704">
        <v>5790.2809120000002</v>
      </c>
      <c r="W4704">
        <v>4699</v>
      </c>
      <c r="X4704">
        <v>1.2019999999999999E-3</v>
      </c>
      <c r="Y4704">
        <v>211.67171099999999</v>
      </c>
      <c r="Z4704">
        <f t="shared" si="99"/>
        <v>176099.59317803659</v>
      </c>
    </row>
    <row r="4705" spans="12:26" x14ac:dyDescent="0.25">
      <c r="L4705">
        <v>4700</v>
      </c>
      <c r="M4705">
        <v>2.6255000000000001E-2</v>
      </c>
      <c r="N4705">
        <v>5790.2809120000002</v>
      </c>
      <c r="W4705">
        <v>4700</v>
      </c>
      <c r="X4705">
        <v>1.2019999999999999E-3</v>
      </c>
      <c r="Y4705">
        <v>211.67171099999999</v>
      </c>
      <c r="Z4705">
        <f t="shared" si="99"/>
        <v>176099.59317803659</v>
      </c>
    </row>
    <row r="4706" spans="12:26" x14ac:dyDescent="0.25">
      <c r="L4706">
        <v>4701</v>
      </c>
      <c r="M4706">
        <v>2.6255000000000001E-2</v>
      </c>
      <c r="N4706">
        <v>5790.2809120000002</v>
      </c>
      <c r="W4706">
        <v>4701</v>
      </c>
      <c r="X4706">
        <v>1.2019999999999999E-3</v>
      </c>
      <c r="Y4706">
        <v>211.67171099999999</v>
      </c>
      <c r="Z4706">
        <f t="shared" si="99"/>
        <v>176099.59317803659</v>
      </c>
    </row>
    <row r="4707" spans="12:26" x14ac:dyDescent="0.25">
      <c r="L4707">
        <v>4702</v>
      </c>
      <c r="M4707">
        <v>2.6255000000000001E-2</v>
      </c>
      <c r="N4707">
        <v>5790.2809120000002</v>
      </c>
      <c r="W4707">
        <v>4702</v>
      </c>
      <c r="X4707">
        <v>1.2019999999999999E-3</v>
      </c>
      <c r="Y4707">
        <v>211.67171099999999</v>
      </c>
      <c r="Z4707">
        <f t="shared" si="99"/>
        <v>176099.59317803659</v>
      </c>
    </row>
    <row r="4708" spans="12:26" x14ac:dyDescent="0.25">
      <c r="L4708">
        <v>4703</v>
      </c>
      <c r="M4708">
        <v>2.6255000000000001E-2</v>
      </c>
      <c r="N4708">
        <v>5790.2809120000002</v>
      </c>
      <c r="W4708">
        <v>4703</v>
      </c>
      <c r="X4708">
        <v>1.2019999999999999E-3</v>
      </c>
      <c r="Y4708">
        <v>211.67171099999999</v>
      </c>
      <c r="Z4708">
        <f t="shared" si="99"/>
        <v>176099.59317803659</v>
      </c>
    </row>
    <row r="4709" spans="12:26" x14ac:dyDescent="0.25">
      <c r="L4709">
        <v>4704</v>
      </c>
      <c r="M4709">
        <v>2.6255000000000001E-2</v>
      </c>
      <c r="N4709">
        <v>5790.2809120000002</v>
      </c>
      <c r="W4709">
        <v>4704</v>
      </c>
      <c r="X4709">
        <v>1.2019999999999999E-3</v>
      </c>
      <c r="Y4709">
        <v>211.67171099999999</v>
      </c>
      <c r="Z4709">
        <f t="shared" si="99"/>
        <v>176099.59317803659</v>
      </c>
    </row>
    <row r="4710" spans="12:26" x14ac:dyDescent="0.25">
      <c r="L4710">
        <v>4705</v>
      </c>
      <c r="M4710">
        <v>2.6255000000000001E-2</v>
      </c>
      <c r="N4710">
        <v>5790.2809120000002</v>
      </c>
      <c r="W4710">
        <v>4705</v>
      </c>
      <c r="X4710">
        <v>1.2019999999999999E-3</v>
      </c>
      <c r="Y4710">
        <v>211.67171099999999</v>
      </c>
      <c r="Z4710">
        <f t="shared" si="99"/>
        <v>176099.59317803659</v>
      </c>
    </row>
    <row r="4711" spans="12:26" x14ac:dyDescent="0.25">
      <c r="L4711">
        <v>4706</v>
      </c>
      <c r="M4711">
        <v>2.6255000000000001E-2</v>
      </c>
      <c r="N4711">
        <v>5790.2809120000002</v>
      </c>
      <c r="W4711">
        <v>4706</v>
      </c>
      <c r="X4711">
        <v>1.2019999999999999E-3</v>
      </c>
      <c r="Y4711">
        <v>211.67171099999999</v>
      </c>
      <c r="Z4711">
        <f t="shared" si="99"/>
        <v>176099.59317803659</v>
      </c>
    </row>
    <row r="4712" spans="12:26" x14ac:dyDescent="0.25">
      <c r="L4712">
        <v>4707</v>
      </c>
      <c r="M4712">
        <v>2.6255000000000001E-2</v>
      </c>
      <c r="N4712">
        <v>5790.2809120000002</v>
      </c>
      <c r="W4712">
        <v>4707</v>
      </c>
      <c r="X4712">
        <v>1.2019999999999999E-3</v>
      </c>
      <c r="Y4712">
        <v>211.67171099999999</v>
      </c>
      <c r="Z4712">
        <f t="shared" si="99"/>
        <v>176099.59317803659</v>
      </c>
    </row>
    <row r="4713" spans="12:26" x14ac:dyDescent="0.25">
      <c r="L4713">
        <v>4708</v>
      </c>
      <c r="M4713">
        <v>2.6255000000000001E-2</v>
      </c>
      <c r="N4713">
        <v>5790.2809120000002</v>
      </c>
      <c r="W4713">
        <v>4708</v>
      </c>
      <c r="X4713">
        <v>1.2019999999999999E-3</v>
      </c>
      <c r="Y4713">
        <v>211.67171099999999</v>
      </c>
      <c r="Z4713">
        <f t="shared" si="99"/>
        <v>176099.59317803659</v>
      </c>
    </row>
    <row r="4714" spans="12:26" x14ac:dyDescent="0.25">
      <c r="L4714">
        <v>4709</v>
      </c>
      <c r="M4714">
        <v>2.6255000000000001E-2</v>
      </c>
      <c r="N4714">
        <v>5790.2809120000002</v>
      </c>
      <c r="W4714">
        <v>4709</v>
      </c>
      <c r="X4714">
        <v>1.2019999999999999E-3</v>
      </c>
      <c r="Y4714">
        <v>211.67171099999999</v>
      </c>
      <c r="Z4714">
        <f t="shared" si="99"/>
        <v>176099.59317803659</v>
      </c>
    </row>
    <row r="4715" spans="12:26" x14ac:dyDescent="0.25">
      <c r="L4715">
        <v>4710</v>
      </c>
      <c r="M4715">
        <v>2.6255000000000001E-2</v>
      </c>
      <c r="N4715">
        <v>5790.2809120000002</v>
      </c>
      <c r="W4715">
        <v>4710</v>
      </c>
      <c r="X4715">
        <v>1.2019999999999999E-3</v>
      </c>
      <c r="Y4715">
        <v>211.67171099999999</v>
      </c>
      <c r="Z4715">
        <f t="shared" si="99"/>
        <v>176099.59317803659</v>
      </c>
    </row>
    <row r="4716" spans="12:26" x14ac:dyDescent="0.25">
      <c r="L4716">
        <v>4711</v>
      </c>
      <c r="M4716">
        <v>2.6255000000000001E-2</v>
      </c>
      <c r="N4716">
        <v>5790.2809120000002</v>
      </c>
      <c r="W4716">
        <v>4711</v>
      </c>
      <c r="X4716">
        <v>1.2019999999999999E-3</v>
      </c>
      <c r="Y4716">
        <v>211.67171099999999</v>
      </c>
      <c r="Z4716">
        <f t="shared" si="99"/>
        <v>176099.59317803659</v>
      </c>
    </row>
    <row r="4717" spans="12:26" x14ac:dyDescent="0.25">
      <c r="L4717">
        <v>4712</v>
      </c>
      <c r="M4717">
        <v>2.6255000000000001E-2</v>
      </c>
      <c r="N4717">
        <v>5790.2809120000002</v>
      </c>
      <c r="W4717">
        <v>4712</v>
      </c>
      <c r="X4717">
        <v>1.2019999999999999E-3</v>
      </c>
      <c r="Y4717">
        <v>211.67171099999999</v>
      </c>
      <c r="Z4717">
        <f t="shared" si="99"/>
        <v>176099.59317803659</v>
      </c>
    </row>
    <row r="4718" spans="12:26" x14ac:dyDescent="0.25">
      <c r="L4718">
        <v>4713</v>
      </c>
      <c r="M4718">
        <v>2.6255000000000001E-2</v>
      </c>
      <c r="N4718">
        <v>5790.2809120000002</v>
      </c>
      <c r="W4718">
        <v>4713</v>
      </c>
      <c r="X4718">
        <v>1.2019999999999999E-3</v>
      </c>
      <c r="Y4718">
        <v>211.67171099999999</v>
      </c>
      <c r="Z4718">
        <f t="shared" si="99"/>
        <v>176099.59317803659</v>
      </c>
    </row>
    <row r="4719" spans="12:26" x14ac:dyDescent="0.25">
      <c r="L4719">
        <v>4714</v>
      </c>
      <c r="M4719">
        <v>2.6255000000000001E-2</v>
      </c>
      <c r="N4719">
        <v>5790.2809120000002</v>
      </c>
      <c r="W4719">
        <v>4714</v>
      </c>
      <c r="X4719">
        <v>1.2019999999999999E-3</v>
      </c>
      <c r="Y4719">
        <v>211.67171099999999</v>
      </c>
      <c r="Z4719">
        <f t="shared" si="99"/>
        <v>176099.59317803659</v>
      </c>
    </row>
    <row r="4720" spans="12:26" x14ac:dyDescent="0.25">
      <c r="L4720">
        <v>4715</v>
      </c>
      <c r="M4720">
        <v>2.6255000000000001E-2</v>
      </c>
      <c r="N4720">
        <v>5790.2809120000002</v>
      </c>
      <c r="W4720">
        <v>4715</v>
      </c>
      <c r="X4720">
        <v>1.2019999999999999E-3</v>
      </c>
      <c r="Y4720">
        <v>211.67171099999999</v>
      </c>
      <c r="Z4720">
        <f t="shared" si="99"/>
        <v>176099.59317803659</v>
      </c>
    </row>
    <row r="4721" spans="12:26" x14ac:dyDescent="0.25">
      <c r="L4721">
        <v>4716</v>
      </c>
      <c r="M4721">
        <v>2.6255000000000001E-2</v>
      </c>
      <c r="N4721">
        <v>5790.2809120000002</v>
      </c>
      <c r="W4721">
        <v>4716</v>
      </c>
      <c r="X4721">
        <v>1.2019999999999999E-3</v>
      </c>
      <c r="Y4721">
        <v>211.67171099999999</v>
      </c>
      <c r="Z4721">
        <f t="shared" si="99"/>
        <v>176099.59317803659</v>
      </c>
    </row>
    <row r="4722" spans="12:26" x14ac:dyDescent="0.25">
      <c r="L4722">
        <v>4717</v>
      </c>
      <c r="M4722">
        <v>2.6255000000000001E-2</v>
      </c>
      <c r="N4722">
        <v>5790.2809120000002</v>
      </c>
      <c r="W4722">
        <v>4717</v>
      </c>
      <c r="X4722">
        <v>1.2019999999999999E-3</v>
      </c>
      <c r="Y4722">
        <v>211.67171099999999</v>
      </c>
      <c r="Z4722">
        <f t="shared" si="99"/>
        <v>176099.59317803659</v>
      </c>
    </row>
    <row r="4723" spans="12:26" x14ac:dyDescent="0.25">
      <c r="L4723">
        <v>4718</v>
      </c>
      <c r="M4723">
        <v>2.6255000000000001E-2</v>
      </c>
      <c r="N4723">
        <v>5790.2809120000002</v>
      </c>
      <c r="W4723">
        <v>4718</v>
      </c>
      <c r="X4723">
        <v>1.2019999999999999E-3</v>
      </c>
      <c r="Y4723">
        <v>211.67171099999999</v>
      </c>
      <c r="Z4723">
        <f t="shared" si="99"/>
        <v>176099.59317803659</v>
      </c>
    </row>
    <row r="4724" spans="12:26" x14ac:dyDescent="0.25">
      <c r="L4724">
        <v>4719</v>
      </c>
      <c r="M4724">
        <v>2.6255000000000001E-2</v>
      </c>
      <c r="N4724">
        <v>5790.2809120000002</v>
      </c>
      <c r="W4724">
        <v>4719</v>
      </c>
      <c r="X4724">
        <v>1.2019999999999999E-3</v>
      </c>
      <c r="Y4724">
        <v>211.67171099999999</v>
      </c>
      <c r="Z4724">
        <f t="shared" si="99"/>
        <v>176099.59317803659</v>
      </c>
    </row>
    <row r="4725" spans="12:26" x14ac:dyDescent="0.25">
      <c r="L4725">
        <v>4720</v>
      </c>
      <c r="M4725">
        <v>2.6255000000000001E-2</v>
      </c>
      <c r="N4725">
        <v>5790.2809120000002</v>
      </c>
      <c r="W4725">
        <v>4720</v>
      </c>
      <c r="X4725">
        <v>1.2019999999999999E-3</v>
      </c>
      <c r="Y4725">
        <v>211.67171099999999</v>
      </c>
      <c r="Z4725">
        <f t="shared" si="99"/>
        <v>176099.59317803659</v>
      </c>
    </row>
    <row r="4726" spans="12:26" x14ac:dyDescent="0.25">
      <c r="L4726">
        <v>4721</v>
      </c>
      <c r="M4726">
        <v>2.6255000000000001E-2</v>
      </c>
      <c r="N4726">
        <v>5790.2809120000002</v>
      </c>
      <c r="W4726">
        <v>4721</v>
      </c>
      <c r="X4726">
        <v>1.2019999999999999E-3</v>
      </c>
      <c r="Y4726">
        <v>211.67171099999999</v>
      </c>
      <c r="Z4726">
        <f t="shared" si="99"/>
        <v>176099.59317803659</v>
      </c>
    </row>
    <row r="4727" spans="12:26" x14ac:dyDescent="0.25">
      <c r="L4727">
        <v>4722</v>
      </c>
      <c r="M4727">
        <v>2.6255000000000001E-2</v>
      </c>
      <c r="N4727">
        <v>5790.2809120000002</v>
      </c>
      <c r="W4727">
        <v>4722</v>
      </c>
      <c r="X4727">
        <v>1.2019999999999999E-3</v>
      </c>
      <c r="Y4727">
        <v>211.67171099999999</v>
      </c>
      <c r="Z4727">
        <f t="shared" si="99"/>
        <v>176099.59317803659</v>
      </c>
    </row>
    <row r="4728" spans="12:26" x14ac:dyDescent="0.25">
      <c r="L4728">
        <v>4723</v>
      </c>
      <c r="M4728">
        <v>2.6255000000000001E-2</v>
      </c>
      <c r="N4728">
        <v>5790.2809120000002</v>
      </c>
      <c r="W4728">
        <v>4723</v>
      </c>
      <c r="X4728">
        <v>1.2019999999999999E-3</v>
      </c>
      <c r="Y4728">
        <v>211.67171099999999</v>
      </c>
      <c r="Z4728">
        <f t="shared" si="99"/>
        <v>176099.59317803659</v>
      </c>
    </row>
    <row r="4729" spans="12:26" x14ac:dyDescent="0.25">
      <c r="L4729">
        <v>4724</v>
      </c>
      <c r="M4729">
        <v>2.6255000000000001E-2</v>
      </c>
      <c r="N4729">
        <v>5790.2809120000002</v>
      </c>
      <c r="W4729">
        <v>4724</v>
      </c>
      <c r="X4729">
        <v>1.2019999999999999E-3</v>
      </c>
      <c r="Y4729">
        <v>211.67171099999999</v>
      </c>
      <c r="Z4729">
        <f t="shared" si="99"/>
        <v>176099.59317803659</v>
      </c>
    </row>
    <row r="4730" spans="12:26" x14ac:dyDescent="0.25">
      <c r="L4730">
        <v>4725</v>
      </c>
      <c r="M4730">
        <v>2.6255000000000001E-2</v>
      </c>
      <c r="N4730">
        <v>5790.2809120000002</v>
      </c>
      <c r="W4730">
        <v>4725</v>
      </c>
      <c r="X4730">
        <v>1.2019999999999999E-3</v>
      </c>
      <c r="Y4730">
        <v>211.67171099999999</v>
      </c>
      <c r="Z4730">
        <f t="shared" si="99"/>
        <v>176099.59317803659</v>
      </c>
    </row>
    <row r="4731" spans="12:26" x14ac:dyDescent="0.25">
      <c r="L4731">
        <v>4726</v>
      </c>
      <c r="M4731">
        <v>2.6255000000000001E-2</v>
      </c>
      <c r="N4731">
        <v>5790.2809120000002</v>
      </c>
      <c r="W4731">
        <v>4726</v>
      </c>
      <c r="X4731">
        <v>1.2019999999999999E-3</v>
      </c>
      <c r="Y4731">
        <v>211.67171099999999</v>
      </c>
      <c r="Z4731">
        <f t="shared" si="99"/>
        <v>176099.59317803659</v>
      </c>
    </row>
    <row r="4732" spans="12:26" x14ac:dyDescent="0.25">
      <c r="L4732">
        <v>4727</v>
      </c>
      <c r="M4732">
        <v>2.6255000000000001E-2</v>
      </c>
      <c r="N4732">
        <v>5790.2809120000002</v>
      </c>
      <c r="W4732">
        <v>4727</v>
      </c>
      <c r="X4732">
        <v>1.2019999999999999E-3</v>
      </c>
      <c r="Y4732">
        <v>211.67171099999999</v>
      </c>
      <c r="Z4732">
        <f t="shared" si="99"/>
        <v>176099.59317803659</v>
      </c>
    </row>
    <row r="4733" spans="12:26" x14ac:dyDescent="0.25">
      <c r="L4733">
        <v>4728</v>
      </c>
      <c r="M4733">
        <v>2.6255000000000001E-2</v>
      </c>
      <c r="N4733">
        <v>5790.2809120000002</v>
      </c>
      <c r="W4733">
        <v>4728</v>
      </c>
      <c r="X4733">
        <v>1.2019999999999999E-3</v>
      </c>
      <c r="Y4733">
        <v>211.67171099999999</v>
      </c>
      <c r="Z4733">
        <f t="shared" si="99"/>
        <v>176099.59317803659</v>
      </c>
    </row>
    <row r="4734" spans="12:26" x14ac:dyDescent="0.25">
      <c r="L4734">
        <v>4729</v>
      </c>
      <c r="M4734">
        <v>2.6255000000000001E-2</v>
      </c>
      <c r="N4734">
        <v>5790.2809120000002</v>
      </c>
      <c r="W4734">
        <v>4729</v>
      </c>
      <c r="X4734">
        <v>1.2019999999999999E-3</v>
      </c>
      <c r="Y4734">
        <v>211.67171099999999</v>
      </c>
      <c r="Z4734">
        <f t="shared" si="99"/>
        <v>176099.59317803659</v>
      </c>
    </row>
    <row r="4735" spans="12:26" x14ac:dyDescent="0.25">
      <c r="L4735">
        <v>4730</v>
      </c>
      <c r="M4735">
        <v>2.6255000000000001E-2</v>
      </c>
      <c r="N4735">
        <v>5790.2809120000002</v>
      </c>
      <c r="W4735">
        <v>4730</v>
      </c>
      <c r="X4735">
        <v>1.2019999999999999E-3</v>
      </c>
      <c r="Y4735">
        <v>211.67171099999999</v>
      </c>
      <c r="Z4735">
        <f t="shared" si="99"/>
        <v>176099.59317803659</v>
      </c>
    </row>
    <row r="4736" spans="12:26" x14ac:dyDescent="0.25">
      <c r="L4736">
        <v>4731</v>
      </c>
      <c r="M4736">
        <v>2.6255000000000001E-2</v>
      </c>
      <c r="N4736">
        <v>5790.2809120000002</v>
      </c>
      <c r="W4736">
        <v>4731</v>
      </c>
      <c r="X4736">
        <v>1.2019999999999999E-3</v>
      </c>
      <c r="Y4736">
        <v>211.67171099999999</v>
      </c>
      <c r="Z4736">
        <f t="shared" si="99"/>
        <v>176099.59317803659</v>
      </c>
    </row>
    <row r="4737" spans="12:26" x14ac:dyDescent="0.25">
      <c r="L4737">
        <v>4732</v>
      </c>
      <c r="M4737">
        <v>2.6255000000000001E-2</v>
      </c>
      <c r="N4737">
        <v>5790.2809120000002</v>
      </c>
      <c r="W4737">
        <v>4732</v>
      </c>
      <c r="X4737">
        <v>1.2019999999999999E-3</v>
      </c>
      <c r="Y4737">
        <v>211.67171099999999</v>
      </c>
      <c r="Z4737">
        <f t="shared" si="99"/>
        <v>176099.59317803659</v>
      </c>
    </row>
    <row r="4738" spans="12:26" x14ac:dyDescent="0.25">
      <c r="L4738">
        <v>4733</v>
      </c>
      <c r="M4738">
        <v>2.6255000000000001E-2</v>
      </c>
      <c r="N4738">
        <v>5790.2809120000002</v>
      </c>
      <c r="W4738">
        <v>4733</v>
      </c>
      <c r="X4738">
        <v>1.2019999999999999E-3</v>
      </c>
      <c r="Y4738">
        <v>211.67171099999999</v>
      </c>
      <c r="Z4738">
        <f t="shared" si="99"/>
        <v>176099.59317803659</v>
      </c>
    </row>
    <row r="4739" spans="12:26" x14ac:dyDescent="0.25">
      <c r="L4739">
        <v>4734</v>
      </c>
      <c r="M4739">
        <v>2.6255000000000001E-2</v>
      </c>
      <c r="N4739">
        <v>5790.2809120000002</v>
      </c>
      <c r="W4739">
        <v>4734</v>
      </c>
      <c r="X4739">
        <v>1.2019999999999999E-3</v>
      </c>
      <c r="Y4739">
        <v>211.67171099999999</v>
      </c>
      <c r="Z4739">
        <f t="shared" si="99"/>
        <v>176099.59317803659</v>
      </c>
    </row>
    <row r="4740" spans="12:26" x14ac:dyDescent="0.25">
      <c r="L4740">
        <v>4735</v>
      </c>
      <c r="M4740">
        <v>2.6255000000000001E-2</v>
      </c>
      <c r="N4740">
        <v>5790.2809120000002</v>
      </c>
      <c r="W4740">
        <v>4735</v>
      </c>
      <c r="X4740">
        <v>1.2019999999999999E-3</v>
      </c>
      <c r="Y4740">
        <v>211.67171099999999</v>
      </c>
      <c r="Z4740">
        <f t="shared" si="99"/>
        <v>176099.59317803659</v>
      </c>
    </row>
    <row r="4741" spans="12:26" x14ac:dyDescent="0.25">
      <c r="L4741">
        <v>4736</v>
      </c>
      <c r="M4741">
        <v>2.6255000000000001E-2</v>
      </c>
      <c r="N4741">
        <v>5790.2809120000002</v>
      </c>
      <c r="W4741">
        <v>4736</v>
      </c>
      <c r="X4741">
        <v>1.2019999999999999E-3</v>
      </c>
      <c r="Y4741">
        <v>211.67171099999999</v>
      </c>
      <c r="Z4741">
        <f t="shared" si="99"/>
        <v>176099.59317803659</v>
      </c>
    </row>
    <row r="4742" spans="12:26" x14ac:dyDescent="0.25">
      <c r="L4742">
        <v>4737</v>
      </c>
      <c r="M4742">
        <v>2.6255000000000001E-2</v>
      </c>
      <c r="N4742">
        <v>5790.2809120000002</v>
      </c>
      <c r="W4742">
        <v>4737</v>
      </c>
      <c r="X4742">
        <v>1.2019999999999999E-3</v>
      </c>
      <c r="Y4742">
        <v>211.67171099999999</v>
      </c>
      <c r="Z4742">
        <f t="shared" si="99"/>
        <v>176099.59317803659</v>
      </c>
    </row>
    <row r="4743" spans="12:26" x14ac:dyDescent="0.25">
      <c r="L4743">
        <v>4738</v>
      </c>
      <c r="M4743">
        <v>2.6255000000000001E-2</v>
      </c>
      <c r="N4743">
        <v>5790.2809120000002</v>
      </c>
      <c r="W4743">
        <v>4738</v>
      </c>
      <c r="X4743">
        <v>1.2019999999999999E-3</v>
      </c>
      <c r="Y4743">
        <v>211.67171099999999</v>
      </c>
      <c r="Z4743">
        <f t="shared" ref="Z4743:Z4806" si="100">Y4743/X4743</f>
        <v>176099.59317803659</v>
      </c>
    </row>
    <row r="4744" spans="12:26" x14ac:dyDescent="0.25">
      <c r="L4744">
        <v>4739</v>
      </c>
      <c r="M4744">
        <v>2.6255000000000001E-2</v>
      </c>
      <c r="N4744">
        <v>5790.2809120000002</v>
      </c>
      <c r="W4744">
        <v>4739</v>
      </c>
      <c r="X4744">
        <v>1.2019999999999999E-3</v>
      </c>
      <c r="Y4744">
        <v>211.67171099999999</v>
      </c>
      <c r="Z4744">
        <f t="shared" si="100"/>
        <v>176099.59317803659</v>
      </c>
    </row>
    <row r="4745" spans="12:26" x14ac:dyDescent="0.25">
      <c r="L4745">
        <v>4740</v>
      </c>
      <c r="M4745">
        <v>2.6255000000000001E-2</v>
      </c>
      <c r="N4745">
        <v>5790.2809120000002</v>
      </c>
      <c r="W4745">
        <v>4740</v>
      </c>
      <c r="X4745">
        <v>1.2019999999999999E-3</v>
      </c>
      <c r="Y4745">
        <v>211.67171099999999</v>
      </c>
      <c r="Z4745">
        <f t="shared" si="100"/>
        <v>176099.59317803659</v>
      </c>
    </row>
    <row r="4746" spans="12:26" x14ac:dyDescent="0.25">
      <c r="L4746">
        <v>4741</v>
      </c>
      <c r="M4746">
        <v>2.6255000000000001E-2</v>
      </c>
      <c r="N4746">
        <v>5790.2809120000002</v>
      </c>
      <c r="W4746">
        <v>4741</v>
      </c>
      <c r="X4746">
        <v>1.2019999999999999E-3</v>
      </c>
      <c r="Y4746">
        <v>211.67171099999999</v>
      </c>
      <c r="Z4746">
        <f t="shared" si="100"/>
        <v>176099.59317803659</v>
      </c>
    </row>
    <row r="4747" spans="12:26" x14ac:dyDescent="0.25">
      <c r="L4747">
        <v>4742</v>
      </c>
      <c r="M4747">
        <v>2.6255000000000001E-2</v>
      </c>
      <c r="N4747">
        <v>5790.2809120000002</v>
      </c>
      <c r="W4747">
        <v>4742</v>
      </c>
      <c r="X4747">
        <v>1.2019999999999999E-3</v>
      </c>
      <c r="Y4747">
        <v>211.67171099999999</v>
      </c>
      <c r="Z4747">
        <f t="shared" si="100"/>
        <v>176099.59317803659</v>
      </c>
    </row>
    <row r="4748" spans="12:26" x14ac:dyDescent="0.25">
      <c r="L4748">
        <v>4743</v>
      </c>
      <c r="M4748">
        <v>2.6255000000000001E-2</v>
      </c>
      <c r="N4748">
        <v>5790.2809120000002</v>
      </c>
      <c r="W4748">
        <v>4743</v>
      </c>
      <c r="X4748">
        <v>1.2019999999999999E-3</v>
      </c>
      <c r="Y4748">
        <v>211.67171099999999</v>
      </c>
      <c r="Z4748">
        <f t="shared" si="100"/>
        <v>176099.59317803659</v>
      </c>
    </row>
    <row r="4749" spans="12:26" x14ac:dyDescent="0.25">
      <c r="L4749">
        <v>4744</v>
      </c>
      <c r="M4749">
        <v>2.6255000000000001E-2</v>
      </c>
      <c r="N4749">
        <v>5790.2809120000002</v>
      </c>
      <c r="W4749">
        <v>4744</v>
      </c>
      <c r="X4749">
        <v>1.2019999999999999E-3</v>
      </c>
      <c r="Y4749">
        <v>211.67171099999999</v>
      </c>
      <c r="Z4749">
        <f t="shared" si="100"/>
        <v>176099.59317803659</v>
      </c>
    </row>
    <row r="4750" spans="12:26" x14ac:dyDescent="0.25">
      <c r="L4750">
        <v>4745</v>
      </c>
      <c r="M4750">
        <v>2.6255000000000001E-2</v>
      </c>
      <c r="N4750">
        <v>5790.2809120000002</v>
      </c>
      <c r="W4750">
        <v>4745</v>
      </c>
      <c r="X4750">
        <v>1.2019999999999999E-3</v>
      </c>
      <c r="Y4750">
        <v>211.67171099999999</v>
      </c>
      <c r="Z4750">
        <f t="shared" si="100"/>
        <v>176099.59317803659</v>
      </c>
    </row>
    <row r="4751" spans="12:26" x14ac:dyDescent="0.25">
      <c r="L4751">
        <v>4746</v>
      </c>
      <c r="M4751">
        <v>2.6255000000000001E-2</v>
      </c>
      <c r="N4751">
        <v>5790.2809120000002</v>
      </c>
      <c r="W4751">
        <v>4746</v>
      </c>
      <c r="X4751">
        <v>1.2019999999999999E-3</v>
      </c>
      <c r="Y4751">
        <v>211.67171099999999</v>
      </c>
      <c r="Z4751">
        <f t="shared" si="100"/>
        <v>176099.59317803659</v>
      </c>
    </row>
    <row r="4752" spans="12:26" x14ac:dyDescent="0.25">
      <c r="L4752">
        <v>4747</v>
      </c>
      <c r="M4752">
        <v>2.6255000000000001E-2</v>
      </c>
      <c r="N4752">
        <v>5790.2809120000002</v>
      </c>
      <c r="W4752">
        <v>4747</v>
      </c>
      <c r="X4752">
        <v>1.2019999999999999E-3</v>
      </c>
      <c r="Y4752">
        <v>211.67171099999999</v>
      </c>
      <c r="Z4752">
        <f t="shared" si="100"/>
        <v>176099.59317803659</v>
      </c>
    </row>
    <row r="4753" spans="12:26" x14ac:dyDescent="0.25">
      <c r="L4753">
        <v>4748</v>
      </c>
      <c r="M4753">
        <v>2.6255000000000001E-2</v>
      </c>
      <c r="N4753">
        <v>5790.2809120000002</v>
      </c>
      <c r="W4753">
        <v>4748</v>
      </c>
      <c r="X4753">
        <v>1.2019999999999999E-3</v>
      </c>
      <c r="Y4753">
        <v>211.67171099999999</v>
      </c>
      <c r="Z4753">
        <f t="shared" si="100"/>
        <v>176099.59317803659</v>
      </c>
    </row>
    <row r="4754" spans="12:26" x14ac:dyDescent="0.25">
      <c r="L4754">
        <v>4749</v>
      </c>
      <c r="M4754">
        <v>2.6255000000000001E-2</v>
      </c>
      <c r="N4754">
        <v>5790.2809120000002</v>
      </c>
      <c r="W4754">
        <v>4749</v>
      </c>
      <c r="X4754">
        <v>1.2019999999999999E-3</v>
      </c>
      <c r="Y4754">
        <v>211.67171099999999</v>
      </c>
      <c r="Z4754">
        <f t="shared" si="100"/>
        <v>176099.59317803659</v>
      </c>
    </row>
    <row r="4755" spans="12:26" x14ac:dyDescent="0.25">
      <c r="L4755">
        <v>4750</v>
      </c>
      <c r="M4755">
        <v>2.6255000000000001E-2</v>
      </c>
      <c r="N4755">
        <v>5790.2809120000002</v>
      </c>
      <c r="W4755">
        <v>4750</v>
      </c>
      <c r="X4755">
        <v>1.2019999999999999E-3</v>
      </c>
      <c r="Y4755">
        <v>211.67171099999999</v>
      </c>
      <c r="Z4755">
        <f t="shared" si="100"/>
        <v>176099.59317803659</v>
      </c>
    </row>
    <row r="4756" spans="12:26" x14ac:dyDescent="0.25">
      <c r="L4756">
        <v>4751</v>
      </c>
      <c r="M4756">
        <v>2.6255000000000001E-2</v>
      </c>
      <c r="N4756">
        <v>5790.2809120000002</v>
      </c>
      <c r="W4756">
        <v>4751</v>
      </c>
      <c r="X4756">
        <v>1.2019999999999999E-3</v>
      </c>
      <c r="Y4756">
        <v>211.67171099999999</v>
      </c>
      <c r="Z4756">
        <f t="shared" si="100"/>
        <v>176099.59317803659</v>
      </c>
    </row>
    <row r="4757" spans="12:26" x14ac:dyDescent="0.25">
      <c r="L4757">
        <v>4752</v>
      </c>
      <c r="M4757">
        <v>2.6255000000000001E-2</v>
      </c>
      <c r="N4757">
        <v>5790.2809120000002</v>
      </c>
      <c r="W4757">
        <v>4752</v>
      </c>
      <c r="X4757">
        <v>1.2019999999999999E-3</v>
      </c>
      <c r="Y4757">
        <v>211.67171099999999</v>
      </c>
      <c r="Z4757">
        <f t="shared" si="100"/>
        <v>176099.59317803659</v>
      </c>
    </row>
    <row r="4758" spans="12:26" x14ac:dyDescent="0.25">
      <c r="L4758">
        <v>4753</v>
      </c>
      <c r="M4758">
        <v>2.6255000000000001E-2</v>
      </c>
      <c r="N4758">
        <v>5790.2809120000002</v>
      </c>
      <c r="W4758">
        <v>4753</v>
      </c>
      <c r="X4758">
        <v>1.2019999999999999E-3</v>
      </c>
      <c r="Y4758">
        <v>211.67171099999999</v>
      </c>
      <c r="Z4758">
        <f t="shared" si="100"/>
        <v>176099.59317803659</v>
      </c>
    </row>
    <row r="4759" spans="12:26" x14ac:dyDescent="0.25">
      <c r="L4759">
        <v>4754</v>
      </c>
      <c r="M4759">
        <v>2.6255000000000001E-2</v>
      </c>
      <c r="N4759">
        <v>5790.2809120000002</v>
      </c>
      <c r="W4759">
        <v>4754</v>
      </c>
      <c r="X4759">
        <v>1.2019999999999999E-3</v>
      </c>
      <c r="Y4759">
        <v>211.67171099999999</v>
      </c>
      <c r="Z4759">
        <f t="shared" si="100"/>
        <v>176099.59317803659</v>
      </c>
    </row>
    <row r="4760" spans="12:26" x14ac:dyDescent="0.25">
      <c r="L4760">
        <v>4755</v>
      </c>
      <c r="M4760">
        <v>2.6255000000000001E-2</v>
      </c>
      <c r="N4760">
        <v>5790.2809120000002</v>
      </c>
      <c r="W4760">
        <v>4755</v>
      </c>
      <c r="X4760">
        <v>1.2019999999999999E-3</v>
      </c>
      <c r="Y4760">
        <v>211.67171099999999</v>
      </c>
      <c r="Z4760">
        <f t="shared" si="100"/>
        <v>176099.59317803659</v>
      </c>
    </row>
    <row r="4761" spans="12:26" x14ac:dyDescent="0.25">
      <c r="L4761">
        <v>4756</v>
      </c>
      <c r="M4761">
        <v>2.6255000000000001E-2</v>
      </c>
      <c r="N4761">
        <v>5790.2809120000002</v>
      </c>
      <c r="W4761">
        <v>4756</v>
      </c>
      <c r="X4761">
        <v>1.2019999999999999E-3</v>
      </c>
      <c r="Y4761">
        <v>211.67171099999999</v>
      </c>
      <c r="Z4761">
        <f t="shared" si="100"/>
        <v>176099.59317803659</v>
      </c>
    </row>
    <row r="4762" spans="12:26" x14ac:dyDescent="0.25">
      <c r="L4762">
        <v>4757</v>
      </c>
      <c r="M4762">
        <v>2.6255000000000001E-2</v>
      </c>
      <c r="N4762">
        <v>5790.2809120000002</v>
      </c>
      <c r="W4762">
        <v>4757</v>
      </c>
      <c r="X4762">
        <v>1.2019999999999999E-3</v>
      </c>
      <c r="Y4762">
        <v>211.67171099999999</v>
      </c>
      <c r="Z4762">
        <f t="shared" si="100"/>
        <v>176099.59317803659</v>
      </c>
    </row>
    <row r="4763" spans="12:26" x14ac:dyDescent="0.25">
      <c r="L4763">
        <v>4758</v>
      </c>
      <c r="M4763">
        <v>2.6255000000000001E-2</v>
      </c>
      <c r="N4763">
        <v>5790.2809120000002</v>
      </c>
      <c r="W4763">
        <v>4758</v>
      </c>
      <c r="X4763">
        <v>1.2019999999999999E-3</v>
      </c>
      <c r="Y4763">
        <v>211.67171099999999</v>
      </c>
      <c r="Z4763">
        <f t="shared" si="100"/>
        <v>176099.59317803659</v>
      </c>
    </row>
    <row r="4764" spans="12:26" x14ac:dyDescent="0.25">
      <c r="L4764">
        <v>4759</v>
      </c>
      <c r="M4764">
        <v>2.6255000000000001E-2</v>
      </c>
      <c r="N4764">
        <v>5790.2809120000002</v>
      </c>
      <c r="W4764">
        <v>4759</v>
      </c>
      <c r="X4764">
        <v>1.2019999999999999E-3</v>
      </c>
      <c r="Y4764">
        <v>211.67171099999999</v>
      </c>
      <c r="Z4764">
        <f t="shared" si="100"/>
        <v>176099.59317803659</v>
      </c>
    </row>
    <row r="4765" spans="12:26" x14ac:dyDescent="0.25">
      <c r="L4765">
        <v>4760</v>
      </c>
      <c r="M4765">
        <v>2.6255000000000001E-2</v>
      </c>
      <c r="N4765">
        <v>5790.2809120000002</v>
      </c>
      <c r="W4765">
        <v>4760</v>
      </c>
      <c r="X4765">
        <v>1.2019999999999999E-3</v>
      </c>
      <c r="Y4765">
        <v>211.67171099999999</v>
      </c>
      <c r="Z4765">
        <f t="shared" si="100"/>
        <v>176099.59317803659</v>
      </c>
    </row>
    <row r="4766" spans="12:26" x14ac:dyDescent="0.25">
      <c r="L4766">
        <v>4761</v>
      </c>
      <c r="M4766">
        <v>2.6255000000000001E-2</v>
      </c>
      <c r="N4766">
        <v>5790.2809120000002</v>
      </c>
      <c r="W4766">
        <v>4761</v>
      </c>
      <c r="X4766">
        <v>1.2019999999999999E-3</v>
      </c>
      <c r="Y4766">
        <v>211.67171099999999</v>
      </c>
      <c r="Z4766">
        <f t="shared" si="100"/>
        <v>176099.59317803659</v>
      </c>
    </row>
    <row r="4767" spans="12:26" x14ac:dyDescent="0.25">
      <c r="L4767">
        <v>4762</v>
      </c>
      <c r="M4767">
        <v>2.6255000000000001E-2</v>
      </c>
      <c r="N4767">
        <v>5790.2809120000002</v>
      </c>
      <c r="W4767">
        <v>4762</v>
      </c>
      <c r="X4767">
        <v>1.2019999999999999E-3</v>
      </c>
      <c r="Y4767">
        <v>211.67171099999999</v>
      </c>
      <c r="Z4767">
        <f t="shared" si="100"/>
        <v>176099.59317803659</v>
      </c>
    </row>
    <row r="4768" spans="12:26" x14ac:dyDescent="0.25">
      <c r="L4768">
        <v>4763</v>
      </c>
      <c r="M4768">
        <v>2.6255000000000001E-2</v>
      </c>
      <c r="N4768">
        <v>5790.2809120000002</v>
      </c>
      <c r="W4768">
        <v>4763</v>
      </c>
      <c r="X4768">
        <v>1.2019999999999999E-3</v>
      </c>
      <c r="Y4768">
        <v>211.67171099999999</v>
      </c>
      <c r="Z4768">
        <f t="shared" si="100"/>
        <v>176099.59317803659</v>
      </c>
    </row>
    <row r="4769" spans="12:26" x14ac:dyDescent="0.25">
      <c r="L4769">
        <v>4764</v>
      </c>
      <c r="M4769">
        <v>2.6255000000000001E-2</v>
      </c>
      <c r="N4769">
        <v>5790.2809120000002</v>
      </c>
      <c r="W4769">
        <v>4764</v>
      </c>
      <c r="X4769">
        <v>1.2019999999999999E-3</v>
      </c>
      <c r="Y4769">
        <v>211.67171099999999</v>
      </c>
      <c r="Z4769">
        <f t="shared" si="100"/>
        <v>176099.59317803659</v>
      </c>
    </row>
    <row r="4770" spans="12:26" x14ac:dyDescent="0.25">
      <c r="L4770">
        <v>4765</v>
      </c>
      <c r="M4770">
        <v>2.6255000000000001E-2</v>
      </c>
      <c r="N4770">
        <v>5790.2809120000002</v>
      </c>
      <c r="W4770">
        <v>4765</v>
      </c>
      <c r="X4770">
        <v>1.2019999999999999E-3</v>
      </c>
      <c r="Y4770">
        <v>211.67171099999999</v>
      </c>
      <c r="Z4770">
        <f t="shared" si="100"/>
        <v>176099.59317803659</v>
      </c>
    </row>
    <row r="4771" spans="12:26" x14ac:dyDescent="0.25">
      <c r="L4771">
        <v>4766</v>
      </c>
      <c r="M4771">
        <v>2.6255000000000001E-2</v>
      </c>
      <c r="N4771">
        <v>5790.2809120000002</v>
      </c>
      <c r="W4771">
        <v>4766</v>
      </c>
      <c r="X4771">
        <v>1.2019999999999999E-3</v>
      </c>
      <c r="Y4771">
        <v>211.67171099999999</v>
      </c>
      <c r="Z4771">
        <f t="shared" si="100"/>
        <v>176099.59317803659</v>
      </c>
    </row>
    <row r="4772" spans="12:26" x14ac:dyDescent="0.25">
      <c r="L4772">
        <v>4767</v>
      </c>
      <c r="M4772">
        <v>2.6255000000000001E-2</v>
      </c>
      <c r="N4772">
        <v>5790.2809120000002</v>
      </c>
      <c r="W4772">
        <v>4767</v>
      </c>
      <c r="X4772">
        <v>1.2019999999999999E-3</v>
      </c>
      <c r="Y4772">
        <v>211.67171099999999</v>
      </c>
      <c r="Z4772">
        <f t="shared" si="100"/>
        <v>176099.59317803659</v>
      </c>
    </row>
    <row r="4773" spans="12:26" x14ac:dyDescent="0.25">
      <c r="L4773">
        <v>4768</v>
      </c>
      <c r="M4773">
        <v>2.6255000000000001E-2</v>
      </c>
      <c r="N4773">
        <v>5790.2809120000002</v>
      </c>
      <c r="W4773">
        <v>4768</v>
      </c>
      <c r="X4773">
        <v>1.2019999999999999E-3</v>
      </c>
      <c r="Y4773">
        <v>211.67171099999999</v>
      </c>
      <c r="Z4773">
        <f t="shared" si="100"/>
        <v>176099.59317803659</v>
      </c>
    </row>
    <row r="4774" spans="12:26" x14ac:dyDescent="0.25">
      <c r="L4774">
        <v>4769</v>
      </c>
      <c r="M4774">
        <v>2.6255000000000001E-2</v>
      </c>
      <c r="N4774">
        <v>5790.2809120000002</v>
      </c>
      <c r="W4774">
        <v>4769</v>
      </c>
      <c r="X4774">
        <v>1.2019999999999999E-3</v>
      </c>
      <c r="Y4774">
        <v>211.67171099999999</v>
      </c>
      <c r="Z4774">
        <f t="shared" si="100"/>
        <v>176099.59317803659</v>
      </c>
    </row>
    <row r="4775" spans="12:26" x14ac:dyDescent="0.25">
      <c r="L4775">
        <v>4770</v>
      </c>
      <c r="M4775">
        <v>2.6255000000000001E-2</v>
      </c>
      <c r="N4775">
        <v>5790.2809120000002</v>
      </c>
      <c r="W4775">
        <v>4770</v>
      </c>
      <c r="X4775">
        <v>1.2019999999999999E-3</v>
      </c>
      <c r="Y4775">
        <v>211.67171099999999</v>
      </c>
      <c r="Z4775">
        <f t="shared" si="100"/>
        <v>176099.59317803659</v>
      </c>
    </row>
    <row r="4776" spans="12:26" x14ac:dyDescent="0.25">
      <c r="L4776">
        <v>4771</v>
      </c>
      <c r="M4776">
        <v>2.6255000000000001E-2</v>
      </c>
      <c r="N4776">
        <v>5790.2809120000002</v>
      </c>
      <c r="W4776">
        <v>4771</v>
      </c>
      <c r="X4776">
        <v>1.2019999999999999E-3</v>
      </c>
      <c r="Y4776">
        <v>211.67171099999999</v>
      </c>
      <c r="Z4776">
        <f t="shared" si="100"/>
        <v>176099.59317803659</v>
      </c>
    </row>
    <row r="4777" spans="12:26" x14ac:dyDescent="0.25">
      <c r="L4777">
        <v>4772</v>
      </c>
      <c r="M4777">
        <v>2.6255000000000001E-2</v>
      </c>
      <c r="N4777">
        <v>5790.2809120000002</v>
      </c>
      <c r="W4777">
        <v>4772</v>
      </c>
      <c r="X4777">
        <v>1.2019999999999999E-3</v>
      </c>
      <c r="Y4777">
        <v>211.67171099999999</v>
      </c>
      <c r="Z4777">
        <f t="shared" si="100"/>
        <v>176099.59317803659</v>
      </c>
    </row>
    <row r="4778" spans="12:26" x14ac:dyDescent="0.25">
      <c r="L4778">
        <v>4773</v>
      </c>
      <c r="M4778">
        <v>2.6255000000000001E-2</v>
      </c>
      <c r="N4778">
        <v>5790.2809120000002</v>
      </c>
      <c r="W4778">
        <v>4773</v>
      </c>
      <c r="X4778">
        <v>1.2019999999999999E-3</v>
      </c>
      <c r="Y4778">
        <v>211.67171099999999</v>
      </c>
      <c r="Z4778">
        <f t="shared" si="100"/>
        <v>176099.59317803659</v>
      </c>
    </row>
    <row r="4779" spans="12:26" x14ac:dyDescent="0.25">
      <c r="L4779">
        <v>4774</v>
      </c>
      <c r="M4779">
        <v>2.6255000000000001E-2</v>
      </c>
      <c r="N4779">
        <v>5790.2809120000002</v>
      </c>
      <c r="W4779">
        <v>4774</v>
      </c>
      <c r="X4779">
        <v>1.2019999999999999E-3</v>
      </c>
      <c r="Y4779">
        <v>211.67171099999999</v>
      </c>
      <c r="Z4779">
        <f t="shared" si="100"/>
        <v>176099.59317803659</v>
      </c>
    </row>
    <row r="4780" spans="12:26" x14ac:dyDescent="0.25">
      <c r="L4780">
        <v>4775</v>
      </c>
      <c r="M4780">
        <v>2.6255000000000001E-2</v>
      </c>
      <c r="N4780">
        <v>5790.2809120000002</v>
      </c>
      <c r="W4780">
        <v>4775</v>
      </c>
      <c r="X4780">
        <v>1.2019999999999999E-3</v>
      </c>
      <c r="Y4780">
        <v>211.67171099999999</v>
      </c>
      <c r="Z4780">
        <f t="shared" si="100"/>
        <v>176099.59317803659</v>
      </c>
    </row>
    <row r="4781" spans="12:26" x14ac:dyDescent="0.25">
      <c r="L4781">
        <v>4776</v>
      </c>
      <c r="M4781">
        <v>2.6255000000000001E-2</v>
      </c>
      <c r="N4781">
        <v>5790.2809120000002</v>
      </c>
      <c r="W4781">
        <v>4776</v>
      </c>
      <c r="X4781">
        <v>1.2019999999999999E-3</v>
      </c>
      <c r="Y4781">
        <v>211.67171099999999</v>
      </c>
      <c r="Z4781">
        <f t="shared" si="100"/>
        <v>176099.59317803659</v>
      </c>
    </row>
    <row r="4782" spans="12:26" x14ac:dyDescent="0.25">
      <c r="L4782">
        <v>4777</v>
      </c>
      <c r="M4782">
        <v>2.6255000000000001E-2</v>
      </c>
      <c r="N4782">
        <v>5790.2809120000002</v>
      </c>
      <c r="W4782">
        <v>4777</v>
      </c>
      <c r="X4782">
        <v>1.2019999999999999E-3</v>
      </c>
      <c r="Y4782">
        <v>211.67171099999999</v>
      </c>
      <c r="Z4782">
        <f t="shared" si="100"/>
        <v>176099.59317803659</v>
      </c>
    </row>
    <row r="4783" spans="12:26" x14ac:dyDescent="0.25">
      <c r="L4783">
        <v>4778</v>
      </c>
      <c r="M4783">
        <v>2.6255000000000001E-2</v>
      </c>
      <c r="N4783">
        <v>5790.2809120000002</v>
      </c>
      <c r="W4783">
        <v>4778</v>
      </c>
      <c r="X4783">
        <v>1.2019999999999999E-3</v>
      </c>
      <c r="Y4783">
        <v>211.67171099999999</v>
      </c>
      <c r="Z4783">
        <f t="shared" si="100"/>
        <v>176099.59317803659</v>
      </c>
    </row>
    <row r="4784" spans="12:26" x14ac:dyDescent="0.25">
      <c r="L4784">
        <v>4779</v>
      </c>
      <c r="M4784">
        <v>2.6255000000000001E-2</v>
      </c>
      <c r="N4784">
        <v>5790.2809120000002</v>
      </c>
      <c r="W4784">
        <v>4779</v>
      </c>
      <c r="X4784">
        <v>1.2019999999999999E-3</v>
      </c>
      <c r="Y4784">
        <v>211.67171099999999</v>
      </c>
      <c r="Z4784">
        <f t="shared" si="100"/>
        <v>176099.59317803659</v>
      </c>
    </row>
    <row r="4785" spans="12:26" x14ac:dyDescent="0.25">
      <c r="L4785">
        <v>4780</v>
      </c>
      <c r="M4785">
        <v>2.6255000000000001E-2</v>
      </c>
      <c r="N4785">
        <v>5790.2809120000002</v>
      </c>
      <c r="W4785">
        <v>4780</v>
      </c>
      <c r="X4785">
        <v>1.2019999999999999E-3</v>
      </c>
      <c r="Y4785">
        <v>211.67171099999999</v>
      </c>
      <c r="Z4785">
        <f t="shared" si="100"/>
        <v>176099.59317803659</v>
      </c>
    </row>
    <row r="4786" spans="12:26" x14ac:dyDescent="0.25">
      <c r="L4786">
        <v>4781</v>
      </c>
      <c r="M4786">
        <v>2.6255000000000001E-2</v>
      </c>
      <c r="N4786">
        <v>5790.2809120000002</v>
      </c>
      <c r="W4786">
        <v>4781</v>
      </c>
      <c r="X4786">
        <v>1.2019999999999999E-3</v>
      </c>
      <c r="Y4786">
        <v>211.67171099999999</v>
      </c>
      <c r="Z4786">
        <f t="shared" si="100"/>
        <v>176099.59317803659</v>
      </c>
    </row>
    <row r="4787" spans="12:26" x14ac:dyDescent="0.25">
      <c r="L4787">
        <v>4782</v>
      </c>
      <c r="M4787">
        <v>2.6255000000000001E-2</v>
      </c>
      <c r="N4787">
        <v>5790.2809120000002</v>
      </c>
      <c r="W4787">
        <v>4782</v>
      </c>
      <c r="X4787">
        <v>1.2019999999999999E-3</v>
      </c>
      <c r="Y4787">
        <v>211.67171099999999</v>
      </c>
      <c r="Z4787">
        <f t="shared" si="100"/>
        <v>176099.59317803659</v>
      </c>
    </row>
    <row r="4788" spans="12:26" x14ac:dyDescent="0.25">
      <c r="L4788">
        <v>4783</v>
      </c>
      <c r="M4788">
        <v>2.6255000000000001E-2</v>
      </c>
      <c r="N4788">
        <v>5790.2809120000002</v>
      </c>
      <c r="W4788">
        <v>4783</v>
      </c>
      <c r="X4788">
        <v>1.2019999999999999E-3</v>
      </c>
      <c r="Y4788">
        <v>211.67171099999999</v>
      </c>
      <c r="Z4788">
        <f t="shared" si="100"/>
        <v>176099.59317803659</v>
      </c>
    </row>
    <row r="4789" spans="12:26" x14ac:dyDescent="0.25">
      <c r="L4789">
        <v>4784</v>
      </c>
      <c r="M4789">
        <v>2.6255000000000001E-2</v>
      </c>
      <c r="N4789">
        <v>5790.2809120000002</v>
      </c>
      <c r="W4789">
        <v>4784</v>
      </c>
      <c r="X4789">
        <v>1.2019999999999999E-3</v>
      </c>
      <c r="Y4789">
        <v>211.67171099999999</v>
      </c>
      <c r="Z4789">
        <f t="shared" si="100"/>
        <v>176099.59317803659</v>
      </c>
    </row>
    <row r="4790" spans="12:26" x14ac:dyDescent="0.25">
      <c r="L4790">
        <v>4785</v>
      </c>
      <c r="M4790">
        <v>2.6255000000000001E-2</v>
      </c>
      <c r="N4790">
        <v>5790.2809120000002</v>
      </c>
      <c r="W4790">
        <v>4785</v>
      </c>
      <c r="X4790">
        <v>1.2019999999999999E-3</v>
      </c>
      <c r="Y4790">
        <v>211.67171099999999</v>
      </c>
      <c r="Z4790">
        <f t="shared" si="100"/>
        <v>176099.59317803659</v>
      </c>
    </row>
    <row r="4791" spans="12:26" x14ac:dyDescent="0.25">
      <c r="L4791">
        <v>4786</v>
      </c>
      <c r="M4791">
        <v>2.6255000000000001E-2</v>
      </c>
      <c r="N4791">
        <v>5790.2809120000002</v>
      </c>
      <c r="W4791">
        <v>4786</v>
      </c>
      <c r="X4791">
        <v>1.2019999999999999E-3</v>
      </c>
      <c r="Y4791">
        <v>211.67171099999999</v>
      </c>
      <c r="Z4791">
        <f t="shared" si="100"/>
        <v>176099.59317803659</v>
      </c>
    </row>
    <row r="4792" spans="12:26" x14ac:dyDescent="0.25">
      <c r="L4792">
        <v>4787</v>
      </c>
      <c r="M4792">
        <v>2.6255000000000001E-2</v>
      </c>
      <c r="N4792">
        <v>5790.2809120000002</v>
      </c>
      <c r="W4792">
        <v>4787</v>
      </c>
      <c r="X4792">
        <v>1.2019999999999999E-3</v>
      </c>
      <c r="Y4792">
        <v>211.67171099999999</v>
      </c>
      <c r="Z4792">
        <f t="shared" si="100"/>
        <v>176099.59317803659</v>
      </c>
    </row>
    <row r="4793" spans="12:26" x14ac:dyDescent="0.25">
      <c r="L4793">
        <v>4788</v>
      </c>
      <c r="M4793">
        <v>2.6255000000000001E-2</v>
      </c>
      <c r="N4793">
        <v>5790.2809120000002</v>
      </c>
      <c r="W4793">
        <v>4788</v>
      </c>
      <c r="X4793">
        <v>1.2019999999999999E-3</v>
      </c>
      <c r="Y4793">
        <v>211.67171099999999</v>
      </c>
      <c r="Z4793">
        <f t="shared" si="100"/>
        <v>176099.59317803659</v>
      </c>
    </row>
    <row r="4794" spans="12:26" x14ac:dyDescent="0.25">
      <c r="L4794">
        <v>4789</v>
      </c>
      <c r="M4794">
        <v>2.6255000000000001E-2</v>
      </c>
      <c r="N4794">
        <v>5790.2809120000002</v>
      </c>
      <c r="W4794">
        <v>4789</v>
      </c>
      <c r="X4794">
        <v>1.2019999999999999E-3</v>
      </c>
      <c r="Y4794">
        <v>211.67171099999999</v>
      </c>
      <c r="Z4794">
        <f t="shared" si="100"/>
        <v>176099.59317803659</v>
      </c>
    </row>
    <row r="4795" spans="12:26" x14ac:dyDescent="0.25">
      <c r="L4795">
        <v>4790</v>
      </c>
      <c r="M4795">
        <v>2.6255000000000001E-2</v>
      </c>
      <c r="N4795">
        <v>5790.2809120000002</v>
      </c>
      <c r="W4795">
        <v>4790</v>
      </c>
      <c r="X4795">
        <v>1.2019999999999999E-3</v>
      </c>
      <c r="Y4795">
        <v>211.67171099999999</v>
      </c>
      <c r="Z4795">
        <f t="shared" si="100"/>
        <v>176099.59317803659</v>
      </c>
    </row>
    <row r="4796" spans="12:26" x14ac:dyDescent="0.25">
      <c r="L4796">
        <v>4791</v>
      </c>
      <c r="M4796">
        <v>2.6255000000000001E-2</v>
      </c>
      <c r="N4796">
        <v>5790.2809120000002</v>
      </c>
      <c r="W4796">
        <v>4791</v>
      </c>
      <c r="X4796">
        <v>1.2019999999999999E-3</v>
      </c>
      <c r="Y4796">
        <v>211.67171099999999</v>
      </c>
      <c r="Z4796">
        <f t="shared" si="100"/>
        <v>176099.59317803659</v>
      </c>
    </row>
    <row r="4797" spans="12:26" x14ac:dyDescent="0.25">
      <c r="L4797">
        <v>4792</v>
      </c>
      <c r="M4797">
        <v>2.6255000000000001E-2</v>
      </c>
      <c r="N4797">
        <v>5790.2809120000002</v>
      </c>
      <c r="W4797">
        <v>4792</v>
      </c>
      <c r="X4797">
        <v>1.2019999999999999E-3</v>
      </c>
      <c r="Y4797">
        <v>211.67171099999999</v>
      </c>
      <c r="Z4797">
        <f t="shared" si="100"/>
        <v>176099.59317803659</v>
      </c>
    </row>
    <row r="4798" spans="12:26" x14ac:dyDescent="0.25">
      <c r="L4798">
        <v>4793</v>
      </c>
      <c r="M4798">
        <v>2.6255000000000001E-2</v>
      </c>
      <c r="N4798">
        <v>5790.2809120000002</v>
      </c>
      <c r="W4798">
        <v>4793</v>
      </c>
      <c r="X4798">
        <v>1.2019999999999999E-3</v>
      </c>
      <c r="Y4798">
        <v>211.67171099999999</v>
      </c>
      <c r="Z4798">
        <f t="shared" si="100"/>
        <v>176099.59317803659</v>
      </c>
    </row>
    <row r="4799" spans="12:26" x14ac:dyDescent="0.25">
      <c r="L4799">
        <v>4794</v>
      </c>
      <c r="M4799">
        <v>2.6255000000000001E-2</v>
      </c>
      <c r="N4799">
        <v>5790.2809120000002</v>
      </c>
      <c r="W4799">
        <v>4794</v>
      </c>
      <c r="X4799">
        <v>1.2019999999999999E-3</v>
      </c>
      <c r="Y4799">
        <v>211.67171099999999</v>
      </c>
      <c r="Z4799">
        <f t="shared" si="100"/>
        <v>176099.59317803659</v>
      </c>
    </row>
    <row r="4800" spans="12:26" x14ac:dyDescent="0.25">
      <c r="L4800">
        <v>4795</v>
      </c>
      <c r="M4800">
        <v>2.6255000000000001E-2</v>
      </c>
      <c r="N4800">
        <v>5790.2809120000002</v>
      </c>
      <c r="W4800">
        <v>4795</v>
      </c>
      <c r="X4800">
        <v>1.2019999999999999E-3</v>
      </c>
      <c r="Y4800">
        <v>211.67171099999999</v>
      </c>
      <c r="Z4800">
        <f t="shared" si="100"/>
        <v>176099.59317803659</v>
      </c>
    </row>
    <row r="4801" spans="12:26" x14ac:dyDescent="0.25">
      <c r="L4801">
        <v>4796</v>
      </c>
      <c r="M4801">
        <v>2.6255000000000001E-2</v>
      </c>
      <c r="N4801">
        <v>5790.2809120000002</v>
      </c>
      <c r="W4801">
        <v>4796</v>
      </c>
      <c r="X4801">
        <v>1.2019999999999999E-3</v>
      </c>
      <c r="Y4801">
        <v>211.67171099999999</v>
      </c>
      <c r="Z4801">
        <f t="shared" si="100"/>
        <v>176099.59317803659</v>
      </c>
    </row>
    <row r="4802" spans="12:26" x14ac:dyDescent="0.25">
      <c r="L4802">
        <v>4797</v>
      </c>
      <c r="M4802">
        <v>2.6255000000000001E-2</v>
      </c>
      <c r="N4802">
        <v>5790.2809120000002</v>
      </c>
      <c r="W4802">
        <v>4797</v>
      </c>
      <c r="X4802">
        <v>1.2019999999999999E-3</v>
      </c>
      <c r="Y4802">
        <v>211.67171099999999</v>
      </c>
      <c r="Z4802">
        <f t="shared" si="100"/>
        <v>176099.59317803659</v>
      </c>
    </row>
    <row r="4803" spans="12:26" x14ac:dyDescent="0.25">
      <c r="L4803">
        <v>4798</v>
      </c>
      <c r="M4803">
        <v>2.6255000000000001E-2</v>
      </c>
      <c r="N4803">
        <v>5790.2809120000002</v>
      </c>
      <c r="W4803">
        <v>4798</v>
      </c>
      <c r="X4803">
        <v>1.2019999999999999E-3</v>
      </c>
      <c r="Y4803">
        <v>211.67171099999999</v>
      </c>
      <c r="Z4803">
        <f t="shared" si="100"/>
        <v>176099.59317803659</v>
      </c>
    </row>
    <row r="4804" spans="12:26" x14ac:dyDescent="0.25">
      <c r="L4804">
        <v>4799</v>
      </c>
      <c r="M4804">
        <v>2.6255000000000001E-2</v>
      </c>
      <c r="N4804">
        <v>5790.2809120000002</v>
      </c>
      <c r="W4804">
        <v>4799</v>
      </c>
      <c r="X4804">
        <v>1.2019999999999999E-3</v>
      </c>
      <c r="Y4804">
        <v>211.67171099999999</v>
      </c>
      <c r="Z4804">
        <f t="shared" si="100"/>
        <v>176099.59317803659</v>
      </c>
    </row>
    <row r="4805" spans="12:26" x14ac:dyDescent="0.25">
      <c r="L4805">
        <v>4800</v>
      </c>
      <c r="M4805">
        <v>2.6255000000000001E-2</v>
      </c>
      <c r="N4805">
        <v>5790.2809120000002</v>
      </c>
      <c r="W4805">
        <v>4800</v>
      </c>
      <c r="X4805">
        <v>1.2019999999999999E-3</v>
      </c>
      <c r="Y4805">
        <v>211.67171099999999</v>
      </c>
      <c r="Z4805">
        <f t="shared" si="100"/>
        <v>176099.59317803659</v>
      </c>
    </row>
    <row r="4806" spans="12:26" x14ac:dyDescent="0.25">
      <c r="L4806">
        <v>4801</v>
      </c>
      <c r="M4806">
        <v>2.6255000000000001E-2</v>
      </c>
      <c r="N4806">
        <v>5790.2809120000002</v>
      </c>
      <c r="W4806">
        <v>4801</v>
      </c>
      <c r="X4806">
        <v>1.2019999999999999E-3</v>
      </c>
      <c r="Y4806">
        <v>211.67171099999999</v>
      </c>
      <c r="Z4806">
        <f t="shared" si="100"/>
        <v>176099.59317803659</v>
      </c>
    </row>
    <row r="4807" spans="12:26" x14ac:dyDescent="0.25">
      <c r="L4807">
        <v>4802</v>
      </c>
      <c r="M4807">
        <v>2.6255000000000001E-2</v>
      </c>
      <c r="N4807">
        <v>5790.2809120000002</v>
      </c>
      <c r="W4807">
        <v>4802</v>
      </c>
      <c r="X4807">
        <v>1.2019999999999999E-3</v>
      </c>
      <c r="Y4807">
        <v>211.67171099999999</v>
      </c>
      <c r="Z4807">
        <f t="shared" ref="Z4807:Z4870" si="101">Y4807/X4807</f>
        <v>176099.59317803659</v>
      </c>
    </row>
    <row r="4808" spans="12:26" x14ac:dyDescent="0.25">
      <c r="L4808">
        <v>4803</v>
      </c>
      <c r="M4808">
        <v>2.6255000000000001E-2</v>
      </c>
      <c r="N4808">
        <v>5790.2809120000002</v>
      </c>
      <c r="W4808">
        <v>4803</v>
      </c>
      <c r="X4808">
        <v>1.2019999999999999E-3</v>
      </c>
      <c r="Y4808">
        <v>211.67171099999999</v>
      </c>
      <c r="Z4808">
        <f t="shared" si="101"/>
        <v>176099.59317803659</v>
      </c>
    </row>
    <row r="4809" spans="12:26" x14ac:dyDescent="0.25">
      <c r="L4809">
        <v>4804</v>
      </c>
      <c r="M4809">
        <v>2.6255000000000001E-2</v>
      </c>
      <c r="N4809">
        <v>5790.2809120000002</v>
      </c>
      <c r="W4809">
        <v>4804</v>
      </c>
      <c r="X4809">
        <v>1.2019999999999999E-3</v>
      </c>
      <c r="Y4809">
        <v>211.67171099999999</v>
      </c>
      <c r="Z4809">
        <f t="shared" si="101"/>
        <v>176099.59317803659</v>
      </c>
    </row>
    <row r="4810" spans="12:26" x14ac:dyDescent="0.25">
      <c r="L4810">
        <v>4805</v>
      </c>
      <c r="M4810">
        <v>2.6255000000000001E-2</v>
      </c>
      <c r="N4810">
        <v>5790.2809120000002</v>
      </c>
      <c r="W4810">
        <v>4805</v>
      </c>
      <c r="X4810">
        <v>1.2019999999999999E-3</v>
      </c>
      <c r="Y4810">
        <v>211.67171099999999</v>
      </c>
      <c r="Z4810">
        <f t="shared" si="101"/>
        <v>176099.59317803659</v>
      </c>
    </row>
    <row r="4811" spans="12:26" x14ac:dyDescent="0.25">
      <c r="L4811">
        <v>4806</v>
      </c>
      <c r="M4811">
        <v>2.6255000000000001E-2</v>
      </c>
      <c r="N4811">
        <v>5790.2809120000002</v>
      </c>
      <c r="W4811">
        <v>4806</v>
      </c>
      <c r="X4811">
        <v>1.2019999999999999E-3</v>
      </c>
      <c r="Y4811">
        <v>211.67171099999999</v>
      </c>
      <c r="Z4811">
        <f t="shared" si="101"/>
        <v>176099.59317803659</v>
      </c>
    </row>
    <row r="4812" spans="12:26" x14ac:dyDescent="0.25">
      <c r="L4812">
        <v>4807</v>
      </c>
      <c r="M4812">
        <v>2.6255000000000001E-2</v>
      </c>
      <c r="N4812">
        <v>5790.2809120000002</v>
      </c>
      <c r="W4812">
        <v>4807</v>
      </c>
      <c r="X4812">
        <v>1.2019999999999999E-3</v>
      </c>
      <c r="Y4812">
        <v>211.67171099999999</v>
      </c>
      <c r="Z4812">
        <f t="shared" si="101"/>
        <v>176099.59317803659</v>
      </c>
    </row>
    <row r="4813" spans="12:26" x14ac:dyDescent="0.25">
      <c r="L4813">
        <v>4808</v>
      </c>
      <c r="M4813">
        <v>2.6255000000000001E-2</v>
      </c>
      <c r="N4813">
        <v>5790.2809120000002</v>
      </c>
      <c r="W4813">
        <v>4808</v>
      </c>
      <c r="X4813">
        <v>1.2019999999999999E-3</v>
      </c>
      <c r="Y4813">
        <v>211.67171099999999</v>
      </c>
      <c r="Z4813">
        <f t="shared" si="101"/>
        <v>176099.59317803659</v>
      </c>
    </row>
    <row r="4814" spans="12:26" x14ac:dyDescent="0.25">
      <c r="L4814">
        <v>4809</v>
      </c>
      <c r="M4814">
        <v>2.6255000000000001E-2</v>
      </c>
      <c r="N4814">
        <v>5790.2809120000002</v>
      </c>
      <c r="W4814">
        <v>4809</v>
      </c>
      <c r="X4814">
        <v>1.2019999999999999E-3</v>
      </c>
      <c r="Y4814">
        <v>211.67171099999999</v>
      </c>
      <c r="Z4814">
        <f t="shared" si="101"/>
        <v>176099.59317803659</v>
      </c>
    </row>
    <row r="4815" spans="12:26" x14ac:dyDescent="0.25">
      <c r="L4815">
        <v>4810</v>
      </c>
      <c r="M4815">
        <v>2.6255000000000001E-2</v>
      </c>
      <c r="N4815">
        <v>5790.2809120000002</v>
      </c>
      <c r="W4815">
        <v>4810</v>
      </c>
      <c r="X4815">
        <v>1.2019999999999999E-3</v>
      </c>
      <c r="Y4815">
        <v>211.67171099999999</v>
      </c>
      <c r="Z4815">
        <f t="shared" si="101"/>
        <v>176099.59317803659</v>
      </c>
    </row>
    <row r="4816" spans="12:26" x14ac:dyDescent="0.25">
      <c r="L4816">
        <v>4811</v>
      </c>
      <c r="M4816">
        <v>2.6255000000000001E-2</v>
      </c>
      <c r="N4816">
        <v>5790.2809120000002</v>
      </c>
      <c r="W4816">
        <v>4811</v>
      </c>
      <c r="X4816">
        <v>1.2019999999999999E-3</v>
      </c>
      <c r="Y4816">
        <v>211.67171099999999</v>
      </c>
      <c r="Z4816">
        <f t="shared" si="101"/>
        <v>176099.59317803659</v>
      </c>
    </row>
    <row r="4817" spans="12:26" x14ac:dyDescent="0.25">
      <c r="L4817">
        <v>4812</v>
      </c>
      <c r="M4817">
        <v>2.6255000000000001E-2</v>
      </c>
      <c r="N4817">
        <v>5790.2809120000002</v>
      </c>
      <c r="W4817">
        <v>4812</v>
      </c>
      <c r="X4817">
        <v>1.2019999999999999E-3</v>
      </c>
      <c r="Y4817">
        <v>211.67171099999999</v>
      </c>
      <c r="Z4817">
        <f t="shared" si="101"/>
        <v>176099.59317803659</v>
      </c>
    </row>
    <row r="4818" spans="12:26" x14ac:dyDescent="0.25">
      <c r="L4818">
        <v>4813</v>
      </c>
      <c r="M4818">
        <v>2.6255000000000001E-2</v>
      </c>
      <c r="N4818">
        <v>5790.2809120000002</v>
      </c>
      <c r="W4818">
        <v>4813</v>
      </c>
      <c r="X4818">
        <v>1.2019999999999999E-3</v>
      </c>
      <c r="Y4818">
        <v>211.67171099999999</v>
      </c>
      <c r="Z4818">
        <f t="shared" si="101"/>
        <v>176099.59317803659</v>
      </c>
    </row>
    <row r="4819" spans="12:26" x14ac:dyDescent="0.25">
      <c r="L4819">
        <v>4814</v>
      </c>
      <c r="M4819">
        <v>2.6255000000000001E-2</v>
      </c>
      <c r="N4819">
        <v>5790.2809120000002</v>
      </c>
      <c r="W4819">
        <v>4814</v>
      </c>
      <c r="X4819">
        <v>1.2019999999999999E-3</v>
      </c>
      <c r="Y4819">
        <v>211.67171099999999</v>
      </c>
      <c r="Z4819">
        <f t="shared" si="101"/>
        <v>176099.59317803659</v>
      </c>
    </row>
    <row r="4820" spans="12:26" x14ac:dyDescent="0.25">
      <c r="L4820">
        <v>4815</v>
      </c>
      <c r="M4820">
        <v>2.6255000000000001E-2</v>
      </c>
      <c r="N4820">
        <v>5790.2809120000002</v>
      </c>
      <c r="W4820">
        <v>4815</v>
      </c>
      <c r="X4820">
        <v>1.2019999999999999E-3</v>
      </c>
      <c r="Y4820">
        <v>211.67171099999999</v>
      </c>
      <c r="Z4820">
        <f t="shared" si="101"/>
        <v>176099.59317803659</v>
      </c>
    </row>
    <row r="4821" spans="12:26" x14ac:dyDescent="0.25">
      <c r="L4821">
        <v>4816</v>
      </c>
      <c r="M4821">
        <v>2.6255000000000001E-2</v>
      </c>
      <c r="N4821">
        <v>5790.2809120000002</v>
      </c>
      <c r="W4821">
        <v>4816</v>
      </c>
      <c r="X4821">
        <v>1.2019999999999999E-3</v>
      </c>
      <c r="Y4821">
        <v>211.67171099999999</v>
      </c>
      <c r="Z4821">
        <f t="shared" si="101"/>
        <v>176099.59317803659</v>
      </c>
    </row>
    <row r="4822" spans="12:26" x14ac:dyDescent="0.25">
      <c r="L4822">
        <v>4817</v>
      </c>
      <c r="M4822">
        <v>2.6255000000000001E-2</v>
      </c>
      <c r="N4822">
        <v>5790.2809120000002</v>
      </c>
      <c r="W4822">
        <v>4817</v>
      </c>
      <c r="X4822">
        <v>1.2019999999999999E-3</v>
      </c>
      <c r="Y4822">
        <v>211.67171099999999</v>
      </c>
      <c r="Z4822">
        <f t="shared" si="101"/>
        <v>176099.59317803659</v>
      </c>
    </row>
    <row r="4823" spans="12:26" x14ac:dyDescent="0.25">
      <c r="L4823">
        <v>4818</v>
      </c>
      <c r="M4823">
        <v>2.6255000000000001E-2</v>
      </c>
      <c r="N4823">
        <v>5790.2809120000002</v>
      </c>
      <c r="W4823">
        <v>4818</v>
      </c>
      <c r="X4823">
        <v>1.2019999999999999E-3</v>
      </c>
      <c r="Y4823">
        <v>211.67171099999999</v>
      </c>
      <c r="Z4823">
        <f t="shared" si="101"/>
        <v>176099.59317803659</v>
      </c>
    </row>
    <row r="4824" spans="12:26" x14ac:dyDescent="0.25">
      <c r="L4824">
        <v>4819</v>
      </c>
      <c r="M4824">
        <v>2.6255000000000001E-2</v>
      </c>
      <c r="N4824">
        <v>5790.2809120000002</v>
      </c>
      <c r="W4824">
        <v>4819</v>
      </c>
      <c r="X4824">
        <v>1.2019999999999999E-3</v>
      </c>
      <c r="Y4824">
        <v>211.67171099999999</v>
      </c>
      <c r="Z4824">
        <f t="shared" si="101"/>
        <v>176099.59317803659</v>
      </c>
    </row>
    <row r="4825" spans="12:26" x14ac:dyDescent="0.25">
      <c r="L4825">
        <v>4820</v>
      </c>
      <c r="M4825">
        <v>2.6255000000000001E-2</v>
      </c>
      <c r="N4825">
        <v>5790.2809120000002</v>
      </c>
      <c r="W4825">
        <v>4820</v>
      </c>
      <c r="X4825">
        <v>1.2019999999999999E-3</v>
      </c>
      <c r="Y4825">
        <v>211.67171099999999</v>
      </c>
      <c r="Z4825">
        <f t="shared" si="101"/>
        <v>176099.59317803659</v>
      </c>
    </row>
    <row r="4826" spans="12:26" x14ac:dyDescent="0.25">
      <c r="L4826">
        <v>4821</v>
      </c>
      <c r="M4826">
        <v>2.6255000000000001E-2</v>
      </c>
      <c r="N4826">
        <v>5790.2809120000002</v>
      </c>
      <c r="W4826">
        <v>4821</v>
      </c>
      <c r="X4826">
        <v>1.2019999999999999E-3</v>
      </c>
      <c r="Y4826">
        <v>211.67171099999999</v>
      </c>
      <c r="Z4826">
        <f t="shared" si="101"/>
        <v>176099.59317803659</v>
      </c>
    </row>
    <row r="4827" spans="12:26" x14ac:dyDescent="0.25">
      <c r="L4827">
        <v>4822</v>
      </c>
      <c r="M4827">
        <v>2.6255000000000001E-2</v>
      </c>
      <c r="N4827">
        <v>5790.2809120000002</v>
      </c>
      <c r="W4827">
        <v>4822</v>
      </c>
      <c r="X4827">
        <v>1.2019999999999999E-3</v>
      </c>
      <c r="Y4827">
        <v>211.67171099999999</v>
      </c>
      <c r="Z4827">
        <f t="shared" si="101"/>
        <v>176099.59317803659</v>
      </c>
    </row>
    <row r="4828" spans="12:26" x14ac:dyDescent="0.25">
      <c r="L4828">
        <v>4823</v>
      </c>
      <c r="M4828">
        <v>2.6255000000000001E-2</v>
      </c>
      <c r="N4828">
        <v>5790.2809120000002</v>
      </c>
      <c r="W4828">
        <v>4823</v>
      </c>
      <c r="X4828">
        <v>1.2019999999999999E-3</v>
      </c>
      <c r="Y4828">
        <v>211.67171099999999</v>
      </c>
      <c r="Z4828">
        <f t="shared" si="101"/>
        <v>176099.59317803659</v>
      </c>
    </row>
    <row r="4829" spans="12:26" x14ac:dyDescent="0.25">
      <c r="L4829">
        <v>4824</v>
      </c>
      <c r="M4829">
        <v>2.6255000000000001E-2</v>
      </c>
      <c r="N4829">
        <v>5790.2809120000002</v>
      </c>
      <c r="W4829">
        <v>4824</v>
      </c>
      <c r="X4829">
        <v>1.2019999999999999E-3</v>
      </c>
      <c r="Y4829">
        <v>211.67171099999999</v>
      </c>
      <c r="Z4829">
        <f t="shared" si="101"/>
        <v>176099.59317803659</v>
      </c>
    </row>
    <row r="4830" spans="12:26" x14ac:dyDescent="0.25">
      <c r="L4830">
        <v>4825</v>
      </c>
      <c r="M4830">
        <v>2.6255000000000001E-2</v>
      </c>
      <c r="N4830">
        <v>5790.2809120000002</v>
      </c>
      <c r="W4830">
        <v>4825</v>
      </c>
      <c r="X4830">
        <v>1.2019999999999999E-3</v>
      </c>
      <c r="Y4830">
        <v>211.67171099999999</v>
      </c>
      <c r="Z4830">
        <f t="shared" si="101"/>
        <v>176099.59317803659</v>
      </c>
    </row>
    <row r="4831" spans="12:26" x14ac:dyDescent="0.25">
      <c r="L4831">
        <v>4826</v>
      </c>
      <c r="M4831">
        <v>2.6255000000000001E-2</v>
      </c>
      <c r="N4831">
        <v>5790.2809120000002</v>
      </c>
      <c r="W4831">
        <v>4826</v>
      </c>
      <c r="X4831">
        <v>1.2019999999999999E-3</v>
      </c>
      <c r="Y4831">
        <v>211.67171099999999</v>
      </c>
      <c r="Z4831">
        <f t="shared" si="101"/>
        <v>176099.59317803659</v>
      </c>
    </row>
    <row r="4832" spans="12:26" x14ac:dyDescent="0.25">
      <c r="L4832">
        <v>4827</v>
      </c>
      <c r="M4832">
        <v>2.6255000000000001E-2</v>
      </c>
      <c r="N4832">
        <v>5790.2809120000002</v>
      </c>
      <c r="W4832">
        <v>4827</v>
      </c>
      <c r="X4832">
        <v>1.2019999999999999E-3</v>
      </c>
      <c r="Y4832">
        <v>211.67171099999999</v>
      </c>
      <c r="Z4832">
        <f t="shared" si="101"/>
        <v>176099.59317803659</v>
      </c>
    </row>
    <row r="4833" spans="12:26" x14ac:dyDescent="0.25">
      <c r="L4833">
        <v>4828</v>
      </c>
      <c r="M4833">
        <v>2.6255000000000001E-2</v>
      </c>
      <c r="N4833">
        <v>5790.2809120000002</v>
      </c>
      <c r="W4833">
        <v>4828</v>
      </c>
      <c r="X4833">
        <v>1.2019999999999999E-3</v>
      </c>
      <c r="Y4833">
        <v>211.67171099999999</v>
      </c>
      <c r="Z4833">
        <f t="shared" si="101"/>
        <v>176099.59317803659</v>
      </c>
    </row>
    <row r="4834" spans="12:26" x14ac:dyDescent="0.25">
      <c r="L4834">
        <v>4829</v>
      </c>
      <c r="M4834">
        <v>2.6255000000000001E-2</v>
      </c>
      <c r="N4834">
        <v>5790.2809120000002</v>
      </c>
      <c r="W4834">
        <v>4829</v>
      </c>
      <c r="X4834">
        <v>1.2019999999999999E-3</v>
      </c>
      <c r="Y4834">
        <v>211.67171099999999</v>
      </c>
      <c r="Z4834">
        <f t="shared" si="101"/>
        <v>176099.59317803659</v>
      </c>
    </row>
    <row r="4835" spans="12:26" x14ac:dyDescent="0.25">
      <c r="L4835">
        <v>4830</v>
      </c>
      <c r="M4835">
        <v>2.6255000000000001E-2</v>
      </c>
      <c r="N4835">
        <v>5790.2809120000002</v>
      </c>
      <c r="W4835">
        <v>4830</v>
      </c>
      <c r="X4835">
        <v>1.2019999999999999E-3</v>
      </c>
      <c r="Y4835">
        <v>211.67171099999999</v>
      </c>
      <c r="Z4835">
        <f t="shared" si="101"/>
        <v>176099.59317803659</v>
      </c>
    </row>
    <row r="4836" spans="12:26" x14ac:dyDescent="0.25">
      <c r="L4836">
        <v>4831</v>
      </c>
      <c r="M4836">
        <v>2.6255000000000001E-2</v>
      </c>
      <c r="N4836">
        <v>5790.2809120000002</v>
      </c>
      <c r="W4836">
        <v>4831</v>
      </c>
      <c r="X4836">
        <v>1.2019999999999999E-3</v>
      </c>
      <c r="Y4836">
        <v>211.67171099999999</v>
      </c>
      <c r="Z4836">
        <f t="shared" si="101"/>
        <v>176099.59317803659</v>
      </c>
    </row>
    <row r="4837" spans="12:26" x14ac:dyDescent="0.25">
      <c r="L4837">
        <v>4832</v>
      </c>
      <c r="M4837">
        <v>2.6255000000000001E-2</v>
      </c>
      <c r="N4837">
        <v>5790.2809120000002</v>
      </c>
      <c r="W4837">
        <v>4832</v>
      </c>
      <c r="X4837">
        <v>1.2019999999999999E-3</v>
      </c>
      <c r="Y4837">
        <v>211.67171099999999</v>
      </c>
      <c r="Z4837">
        <f t="shared" si="101"/>
        <v>176099.59317803659</v>
      </c>
    </row>
    <row r="4838" spans="12:26" x14ac:dyDescent="0.25">
      <c r="L4838">
        <v>4833</v>
      </c>
      <c r="M4838">
        <v>2.6255000000000001E-2</v>
      </c>
      <c r="N4838">
        <v>5790.2809120000002</v>
      </c>
      <c r="W4838">
        <v>4833</v>
      </c>
      <c r="X4838">
        <v>1.2019999999999999E-3</v>
      </c>
      <c r="Y4838">
        <v>211.67171099999999</v>
      </c>
      <c r="Z4838">
        <f t="shared" si="101"/>
        <v>176099.59317803659</v>
      </c>
    </row>
    <row r="4839" spans="12:26" x14ac:dyDescent="0.25">
      <c r="L4839">
        <v>4834</v>
      </c>
      <c r="M4839">
        <v>2.6255000000000001E-2</v>
      </c>
      <c r="N4839">
        <v>5790.2809120000002</v>
      </c>
      <c r="W4839">
        <v>4834</v>
      </c>
      <c r="X4839">
        <v>1.2019999999999999E-3</v>
      </c>
      <c r="Y4839">
        <v>211.67171099999999</v>
      </c>
      <c r="Z4839">
        <f t="shared" si="101"/>
        <v>176099.59317803659</v>
      </c>
    </row>
    <row r="4840" spans="12:26" x14ac:dyDescent="0.25">
      <c r="L4840">
        <v>4835</v>
      </c>
      <c r="M4840">
        <v>2.6255000000000001E-2</v>
      </c>
      <c r="N4840">
        <v>5790.2809120000002</v>
      </c>
      <c r="W4840">
        <v>4835</v>
      </c>
      <c r="X4840">
        <v>1.2019999999999999E-3</v>
      </c>
      <c r="Y4840">
        <v>211.67171099999999</v>
      </c>
      <c r="Z4840">
        <f t="shared" si="101"/>
        <v>176099.59317803659</v>
      </c>
    </row>
    <row r="4841" spans="12:26" x14ac:dyDescent="0.25">
      <c r="L4841">
        <v>4836</v>
      </c>
      <c r="M4841">
        <v>2.6255000000000001E-2</v>
      </c>
      <c r="N4841">
        <v>5790.2809120000002</v>
      </c>
      <c r="W4841">
        <v>4836</v>
      </c>
      <c r="X4841">
        <v>1.2019999999999999E-3</v>
      </c>
      <c r="Y4841">
        <v>211.67171099999999</v>
      </c>
      <c r="Z4841">
        <f t="shared" si="101"/>
        <v>176099.59317803659</v>
      </c>
    </row>
    <row r="4842" spans="12:26" x14ac:dyDescent="0.25">
      <c r="L4842">
        <v>4837</v>
      </c>
      <c r="M4842">
        <v>2.6255000000000001E-2</v>
      </c>
      <c r="N4842">
        <v>5790.2809120000002</v>
      </c>
      <c r="W4842">
        <v>4837</v>
      </c>
      <c r="X4842">
        <v>1.2019999999999999E-3</v>
      </c>
      <c r="Y4842">
        <v>211.67171099999999</v>
      </c>
      <c r="Z4842">
        <f t="shared" si="101"/>
        <v>176099.59317803659</v>
      </c>
    </row>
    <row r="4843" spans="12:26" x14ac:dyDescent="0.25">
      <c r="L4843">
        <v>4838</v>
      </c>
      <c r="M4843">
        <v>2.6255000000000001E-2</v>
      </c>
      <c r="N4843">
        <v>5790.2809120000002</v>
      </c>
      <c r="W4843">
        <v>4838</v>
      </c>
      <c r="X4843">
        <v>1.2019999999999999E-3</v>
      </c>
      <c r="Y4843">
        <v>211.67171099999999</v>
      </c>
      <c r="Z4843">
        <f t="shared" si="101"/>
        <v>176099.59317803659</v>
      </c>
    </row>
    <row r="4844" spans="12:26" x14ac:dyDescent="0.25">
      <c r="L4844">
        <v>4839</v>
      </c>
      <c r="M4844">
        <v>2.6255000000000001E-2</v>
      </c>
      <c r="N4844">
        <v>5790.2809120000002</v>
      </c>
      <c r="W4844">
        <v>4839</v>
      </c>
      <c r="X4844">
        <v>1.2019999999999999E-3</v>
      </c>
      <c r="Y4844">
        <v>211.67171099999999</v>
      </c>
      <c r="Z4844">
        <f t="shared" si="101"/>
        <v>176099.59317803659</v>
      </c>
    </row>
    <row r="4845" spans="12:26" x14ac:dyDescent="0.25">
      <c r="L4845">
        <v>4840</v>
      </c>
      <c r="M4845">
        <v>2.6255000000000001E-2</v>
      </c>
      <c r="N4845">
        <v>5790.2809120000002</v>
      </c>
      <c r="W4845">
        <v>4840</v>
      </c>
      <c r="X4845">
        <v>1.2019999999999999E-3</v>
      </c>
      <c r="Y4845">
        <v>211.67171099999999</v>
      </c>
      <c r="Z4845">
        <f t="shared" si="101"/>
        <v>176099.59317803659</v>
      </c>
    </row>
    <row r="4846" spans="12:26" x14ac:dyDescent="0.25">
      <c r="L4846">
        <v>4841</v>
      </c>
      <c r="M4846">
        <v>2.6255000000000001E-2</v>
      </c>
      <c r="N4846">
        <v>5790.2809120000002</v>
      </c>
      <c r="W4846">
        <v>4841</v>
      </c>
      <c r="X4846">
        <v>1.2019999999999999E-3</v>
      </c>
      <c r="Y4846">
        <v>211.67171099999999</v>
      </c>
      <c r="Z4846">
        <f t="shared" si="101"/>
        <v>176099.59317803659</v>
      </c>
    </row>
    <row r="4847" spans="12:26" x14ac:dyDescent="0.25">
      <c r="L4847">
        <v>4842</v>
      </c>
      <c r="M4847">
        <v>2.6255000000000001E-2</v>
      </c>
      <c r="N4847">
        <v>5790.2809120000002</v>
      </c>
      <c r="W4847">
        <v>4842</v>
      </c>
      <c r="X4847">
        <v>1.2019999999999999E-3</v>
      </c>
      <c r="Y4847">
        <v>211.67171099999999</v>
      </c>
      <c r="Z4847">
        <f t="shared" si="101"/>
        <v>176099.59317803659</v>
      </c>
    </row>
    <row r="4848" spans="12:26" x14ac:dyDescent="0.25">
      <c r="L4848">
        <v>4843</v>
      </c>
      <c r="M4848">
        <v>2.6255000000000001E-2</v>
      </c>
      <c r="N4848">
        <v>5790.2809120000002</v>
      </c>
      <c r="W4848">
        <v>4843</v>
      </c>
      <c r="X4848">
        <v>1.2019999999999999E-3</v>
      </c>
      <c r="Y4848">
        <v>211.67171099999999</v>
      </c>
      <c r="Z4848">
        <f t="shared" si="101"/>
        <v>176099.59317803659</v>
      </c>
    </row>
    <row r="4849" spans="12:26" x14ac:dyDescent="0.25">
      <c r="L4849">
        <v>4844</v>
      </c>
      <c r="M4849">
        <v>2.6255000000000001E-2</v>
      </c>
      <c r="N4849">
        <v>5790.2809120000002</v>
      </c>
      <c r="W4849">
        <v>4844</v>
      </c>
      <c r="X4849">
        <v>1.2019999999999999E-3</v>
      </c>
      <c r="Y4849">
        <v>211.67171099999999</v>
      </c>
      <c r="Z4849">
        <f t="shared" si="101"/>
        <v>176099.59317803659</v>
      </c>
    </row>
    <row r="4850" spans="12:26" x14ac:dyDescent="0.25">
      <c r="L4850">
        <v>4845</v>
      </c>
      <c r="M4850">
        <v>2.6255000000000001E-2</v>
      </c>
      <c r="N4850">
        <v>5790.2809120000002</v>
      </c>
      <c r="W4850">
        <v>4845</v>
      </c>
      <c r="X4850">
        <v>1.2019999999999999E-3</v>
      </c>
      <c r="Y4850">
        <v>211.67171099999999</v>
      </c>
      <c r="Z4850">
        <f t="shared" si="101"/>
        <v>176099.59317803659</v>
      </c>
    </row>
    <row r="4851" spans="12:26" x14ac:dyDescent="0.25">
      <c r="L4851">
        <v>4846</v>
      </c>
      <c r="M4851">
        <v>2.6255000000000001E-2</v>
      </c>
      <c r="N4851">
        <v>5790.2809120000002</v>
      </c>
      <c r="W4851">
        <v>4846</v>
      </c>
      <c r="X4851">
        <v>1.2019999999999999E-3</v>
      </c>
      <c r="Y4851">
        <v>211.67171099999999</v>
      </c>
      <c r="Z4851">
        <f t="shared" si="101"/>
        <v>176099.59317803659</v>
      </c>
    </row>
    <row r="4852" spans="12:26" x14ac:dyDescent="0.25">
      <c r="L4852">
        <v>4847</v>
      </c>
      <c r="M4852">
        <v>2.6255000000000001E-2</v>
      </c>
      <c r="N4852">
        <v>5790.2809120000002</v>
      </c>
      <c r="W4852">
        <v>4847</v>
      </c>
      <c r="X4852">
        <v>1.2019999999999999E-3</v>
      </c>
      <c r="Y4852">
        <v>211.67171099999999</v>
      </c>
      <c r="Z4852">
        <f t="shared" si="101"/>
        <v>176099.59317803659</v>
      </c>
    </row>
    <row r="4853" spans="12:26" x14ac:dyDescent="0.25">
      <c r="L4853">
        <v>4848</v>
      </c>
      <c r="M4853">
        <v>2.6255000000000001E-2</v>
      </c>
      <c r="N4853">
        <v>5790.2809120000002</v>
      </c>
      <c r="W4853">
        <v>4848</v>
      </c>
      <c r="X4853">
        <v>1.2019999999999999E-3</v>
      </c>
      <c r="Y4853">
        <v>211.67171099999999</v>
      </c>
      <c r="Z4853">
        <f t="shared" si="101"/>
        <v>176099.59317803659</v>
      </c>
    </row>
    <row r="4854" spans="12:26" x14ac:dyDescent="0.25">
      <c r="L4854">
        <v>4849</v>
      </c>
      <c r="M4854">
        <v>2.6255000000000001E-2</v>
      </c>
      <c r="N4854">
        <v>5790.2809120000002</v>
      </c>
      <c r="W4854">
        <v>4849</v>
      </c>
      <c r="X4854">
        <v>1.2019999999999999E-3</v>
      </c>
      <c r="Y4854">
        <v>211.67171099999999</v>
      </c>
      <c r="Z4854">
        <f t="shared" si="101"/>
        <v>176099.59317803659</v>
      </c>
    </row>
    <row r="4855" spans="12:26" x14ac:dyDescent="0.25">
      <c r="L4855">
        <v>4850</v>
      </c>
      <c r="M4855">
        <v>2.6255000000000001E-2</v>
      </c>
      <c r="N4855">
        <v>5790.2809120000002</v>
      </c>
      <c r="W4855">
        <v>4850</v>
      </c>
      <c r="X4855">
        <v>1.2019999999999999E-3</v>
      </c>
      <c r="Y4855">
        <v>211.67171099999999</v>
      </c>
      <c r="Z4855">
        <f t="shared" si="101"/>
        <v>176099.59317803659</v>
      </c>
    </row>
    <row r="4856" spans="12:26" x14ac:dyDescent="0.25">
      <c r="L4856">
        <v>4851</v>
      </c>
      <c r="M4856">
        <v>2.6255000000000001E-2</v>
      </c>
      <c r="N4856">
        <v>5790.2809120000002</v>
      </c>
      <c r="W4856">
        <v>4851</v>
      </c>
      <c r="X4856">
        <v>1.2019999999999999E-3</v>
      </c>
      <c r="Y4856">
        <v>211.67171099999999</v>
      </c>
      <c r="Z4856">
        <f t="shared" si="101"/>
        <v>176099.59317803659</v>
      </c>
    </row>
    <row r="4857" spans="12:26" x14ac:dyDescent="0.25">
      <c r="L4857">
        <v>4852</v>
      </c>
      <c r="M4857">
        <v>2.6255000000000001E-2</v>
      </c>
      <c r="N4857">
        <v>5790.2809120000002</v>
      </c>
      <c r="W4857">
        <v>4852</v>
      </c>
      <c r="X4857">
        <v>1.2019999999999999E-3</v>
      </c>
      <c r="Y4857">
        <v>211.67171099999999</v>
      </c>
      <c r="Z4857">
        <f t="shared" si="101"/>
        <v>176099.59317803659</v>
      </c>
    </row>
    <row r="4858" spans="12:26" x14ac:dyDescent="0.25">
      <c r="L4858">
        <v>4853</v>
      </c>
      <c r="M4858">
        <v>2.6255000000000001E-2</v>
      </c>
      <c r="N4858">
        <v>5790.2809120000002</v>
      </c>
      <c r="W4858">
        <v>4853</v>
      </c>
      <c r="X4858">
        <v>1.2019999999999999E-3</v>
      </c>
      <c r="Y4858">
        <v>211.67171099999999</v>
      </c>
      <c r="Z4858">
        <f t="shared" si="101"/>
        <v>176099.59317803659</v>
      </c>
    </row>
    <row r="4859" spans="12:26" x14ac:dyDescent="0.25">
      <c r="L4859">
        <v>4854</v>
      </c>
      <c r="M4859">
        <v>2.6255000000000001E-2</v>
      </c>
      <c r="N4859">
        <v>5790.2809120000002</v>
      </c>
      <c r="W4859">
        <v>4854</v>
      </c>
      <c r="X4859">
        <v>1.2019999999999999E-3</v>
      </c>
      <c r="Y4859">
        <v>211.67171099999999</v>
      </c>
      <c r="Z4859">
        <f t="shared" si="101"/>
        <v>176099.59317803659</v>
      </c>
    </row>
    <row r="4860" spans="12:26" x14ac:dyDescent="0.25">
      <c r="L4860">
        <v>4855</v>
      </c>
      <c r="M4860">
        <v>2.6255000000000001E-2</v>
      </c>
      <c r="N4860">
        <v>5790.2809120000002</v>
      </c>
      <c r="W4860">
        <v>4855</v>
      </c>
      <c r="X4860">
        <v>1.2019999999999999E-3</v>
      </c>
      <c r="Y4860">
        <v>211.67171099999999</v>
      </c>
      <c r="Z4860">
        <f t="shared" si="101"/>
        <v>176099.59317803659</v>
      </c>
    </row>
    <row r="4861" spans="12:26" x14ac:dyDescent="0.25">
      <c r="L4861">
        <v>4856</v>
      </c>
      <c r="M4861">
        <v>2.6255000000000001E-2</v>
      </c>
      <c r="N4861">
        <v>5790.2809120000002</v>
      </c>
      <c r="W4861">
        <v>4856</v>
      </c>
      <c r="X4861">
        <v>1.2019999999999999E-3</v>
      </c>
      <c r="Y4861">
        <v>211.67171099999999</v>
      </c>
      <c r="Z4861">
        <f t="shared" si="101"/>
        <v>176099.59317803659</v>
      </c>
    </row>
    <row r="4862" spans="12:26" x14ac:dyDescent="0.25">
      <c r="L4862">
        <v>4857</v>
      </c>
      <c r="M4862">
        <v>2.6255000000000001E-2</v>
      </c>
      <c r="N4862">
        <v>5790.2809120000002</v>
      </c>
      <c r="W4862">
        <v>4857</v>
      </c>
      <c r="X4862">
        <v>1.2019999999999999E-3</v>
      </c>
      <c r="Y4862">
        <v>211.67171099999999</v>
      </c>
      <c r="Z4862">
        <f t="shared" si="101"/>
        <v>176099.59317803659</v>
      </c>
    </row>
    <row r="4863" spans="12:26" x14ac:dyDescent="0.25">
      <c r="L4863">
        <v>4858</v>
      </c>
      <c r="M4863">
        <v>2.6255000000000001E-2</v>
      </c>
      <c r="N4863">
        <v>5790.2809120000002</v>
      </c>
      <c r="W4863">
        <v>4858</v>
      </c>
      <c r="X4863">
        <v>1.2019999999999999E-3</v>
      </c>
      <c r="Y4863">
        <v>211.67171099999999</v>
      </c>
      <c r="Z4863">
        <f t="shared" si="101"/>
        <v>176099.59317803659</v>
      </c>
    </row>
    <row r="4864" spans="12:26" x14ac:dyDescent="0.25">
      <c r="L4864">
        <v>4859</v>
      </c>
      <c r="M4864">
        <v>2.6255000000000001E-2</v>
      </c>
      <c r="N4864">
        <v>5790.2809120000002</v>
      </c>
      <c r="W4864">
        <v>4859</v>
      </c>
      <c r="X4864">
        <v>1.2019999999999999E-3</v>
      </c>
      <c r="Y4864">
        <v>211.67171099999999</v>
      </c>
      <c r="Z4864">
        <f t="shared" si="101"/>
        <v>176099.59317803659</v>
      </c>
    </row>
    <row r="4865" spans="12:26" x14ac:dyDescent="0.25">
      <c r="L4865">
        <v>4860</v>
      </c>
      <c r="M4865">
        <v>2.6255000000000001E-2</v>
      </c>
      <c r="N4865">
        <v>5790.2809120000002</v>
      </c>
      <c r="W4865">
        <v>4860</v>
      </c>
      <c r="X4865">
        <v>1.2019999999999999E-3</v>
      </c>
      <c r="Y4865">
        <v>211.67171099999999</v>
      </c>
      <c r="Z4865">
        <f t="shared" si="101"/>
        <v>176099.59317803659</v>
      </c>
    </row>
    <row r="4866" spans="12:26" x14ac:dyDescent="0.25">
      <c r="L4866">
        <v>4861</v>
      </c>
      <c r="M4866">
        <v>2.6255000000000001E-2</v>
      </c>
      <c r="N4866">
        <v>5790.2809120000002</v>
      </c>
      <c r="W4866">
        <v>4861</v>
      </c>
      <c r="X4866">
        <v>1.2019999999999999E-3</v>
      </c>
      <c r="Y4866">
        <v>211.67171099999999</v>
      </c>
      <c r="Z4866">
        <f t="shared" si="101"/>
        <v>176099.59317803659</v>
      </c>
    </row>
    <row r="4867" spans="12:26" x14ac:dyDescent="0.25">
      <c r="L4867">
        <v>4862</v>
      </c>
      <c r="M4867">
        <v>2.6255000000000001E-2</v>
      </c>
      <c r="N4867">
        <v>5790.2809120000002</v>
      </c>
      <c r="W4867">
        <v>4862</v>
      </c>
      <c r="X4867">
        <v>1.2019999999999999E-3</v>
      </c>
      <c r="Y4867">
        <v>211.67171099999999</v>
      </c>
      <c r="Z4867">
        <f t="shared" si="101"/>
        <v>176099.59317803659</v>
      </c>
    </row>
    <row r="4868" spans="12:26" x14ac:dyDescent="0.25">
      <c r="L4868">
        <v>4863</v>
      </c>
      <c r="M4868">
        <v>2.6255000000000001E-2</v>
      </c>
      <c r="N4868">
        <v>5790.2809120000002</v>
      </c>
      <c r="W4868">
        <v>4863</v>
      </c>
      <c r="X4868">
        <v>1.2019999999999999E-3</v>
      </c>
      <c r="Y4868">
        <v>211.67171099999999</v>
      </c>
      <c r="Z4868">
        <f t="shared" si="101"/>
        <v>176099.59317803659</v>
      </c>
    </row>
    <row r="4869" spans="12:26" x14ac:dyDescent="0.25">
      <c r="L4869">
        <v>4864</v>
      </c>
      <c r="M4869">
        <v>2.6255000000000001E-2</v>
      </c>
      <c r="N4869">
        <v>5790.2809120000002</v>
      </c>
      <c r="W4869">
        <v>4864</v>
      </c>
      <c r="X4869">
        <v>1.2019999999999999E-3</v>
      </c>
      <c r="Y4869">
        <v>211.67171099999999</v>
      </c>
      <c r="Z4869">
        <f t="shared" si="101"/>
        <v>176099.59317803659</v>
      </c>
    </row>
    <row r="4870" spans="12:26" x14ac:dyDescent="0.25">
      <c r="L4870">
        <v>4865</v>
      </c>
      <c r="M4870">
        <v>2.6255000000000001E-2</v>
      </c>
      <c r="N4870">
        <v>5790.2809120000002</v>
      </c>
      <c r="W4870">
        <v>4865</v>
      </c>
      <c r="X4870">
        <v>1.2019999999999999E-3</v>
      </c>
      <c r="Y4870">
        <v>211.67171099999999</v>
      </c>
      <c r="Z4870">
        <f t="shared" si="101"/>
        <v>176099.59317803659</v>
      </c>
    </row>
    <row r="4871" spans="12:26" x14ac:dyDescent="0.25">
      <c r="L4871">
        <v>4866</v>
      </c>
      <c r="M4871">
        <v>2.6255000000000001E-2</v>
      </c>
      <c r="N4871">
        <v>5790.2809120000002</v>
      </c>
      <c r="W4871">
        <v>4866</v>
      </c>
      <c r="X4871">
        <v>1.2019999999999999E-3</v>
      </c>
      <c r="Y4871">
        <v>211.67171099999999</v>
      </c>
      <c r="Z4871">
        <f t="shared" ref="Z4871:Z4934" si="102">Y4871/X4871</f>
        <v>176099.59317803659</v>
      </c>
    </row>
    <row r="4872" spans="12:26" x14ac:dyDescent="0.25">
      <c r="L4872">
        <v>4867</v>
      </c>
      <c r="M4872">
        <v>2.6255000000000001E-2</v>
      </c>
      <c r="N4872">
        <v>5790.2809120000002</v>
      </c>
      <c r="W4872">
        <v>4867</v>
      </c>
      <c r="X4872">
        <v>1.2019999999999999E-3</v>
      </c>
      <c r="Y4872">
        <v>211.67171099999999</v>
      </c>
      <c r="Z4872">
        <f t="shared" si="102"/>
        <v>176099.59317803659</v>
      </c>
    </row>
    <row r="4873" spans="12:26" x14ac:dyDescent="0.25">
      <c r="L4873">
        <v>4868</v>
      </c>
      <c r="M4873">
        <v>2.6255000000000001E-2</v>
      </c>
      <c r="N4873">
        <v>5790.2809120000002</v>
      </c>
      <c r="W4873">
        <v>4868</v>
      </c>
      <c r="X4873">
        <v>1.2019999999999999E-3</v>
      </c>
      <c r="Y4873">
        <v>211.67171099999999</v>
      </c>
      <c r="Z4873">
        <f t="shared" si="102"/>
        <v>176099.59317803659</v>
      </c>
    </row>
    <row r="4874" spans="12:26" x14ac:dyDescent="0.25">
      <c r="L4874">
        <v>4869</v>
      </c>
      <c r="M4874">
        <v>2.6255000000000001E-2</v>
      </c>
      <c r="N4874">
        <v>5790.2809120000002</v>
      </c>
      <c r="W4874">
        <v>4869</v>
      </c>
      <c r="X4874">
        <v>1.2019999999999999E-3</v>
      </c>
      <c r="Y4874">
        <v>211.67171099999999</v>
      </c>
      <c r="Z4874">
        <f t="shared" si="102"/>
        <v>176099.59317803659</v>
      </c>
    </row>
    <row r="4875" spans="12:26" x14ac:dyDescent="0.25">
      <c r="L4875">
        <v>4870</v>
      </c>
      <c r="M4875">
        <v>2.6255000000000001E-2</v>
      </c>
      <c r="N4875">
        <v>5790.2809120000002</v>
      </c>
      <c r="W4875">
        <v>4870</v>
      </c>
      <c r="X4875">
        <v>1.2019999999999999E-3</v>
      </c>
      <c r="Y4875">
        <v>211.67171099999999</v>
      </c>
      <c r="Z4875">
        <f t="shared" si="102"/>
        <v>176099.59317803659</v>
      </c>
    </row>
    <row r="4876" spans="12:26" x14ac:dyDescent="0.25">
      <c r="L4876">
        <v>4871</v>
      </c>
      <c r="M4876">
        <v>2.6255000000000001E-2</v>
      </c>
      <c r="N4876">
        <v>5790.2809120000002</v>
      </c>
      <c r="W4876">
        <v>4871</v>
      </c>
      <c r="X4876">
        <v>1.2019999999999999E-3</v>
      </c>
      <c r="Y4876">
        <v>211.67171099999999</v>
      </c>
      <c r="Z4876">
        <f t="shared" si="102"/>
        <v>176099.59317803659</v>
      </c>
    </row>
    <row r="4877" spans="12:26" x14ac:dyDescent="0.25">
      <c r="L4877">
        <v>4872</v>
      </c>
      <c r="M4877">
        <v>2.6255000000000001E-2</v>
      </c>
      <c r="N4877">
        <v>5790.2809120000002</v>
      </c>
      <c r="W4877">
        <v>4872</v>
      </c>
      <c r="X4877">
        <v>1.2019999999999999E-3</v>
      </c>
      <c r="Y4877">
        <v>211.67171099999999</v>
      </c>
      <c r="Z4877">
        <f t="shared" si="102"/>
        <v>176099.59317803659</v>
      </c>
    </row>
    <row r="4878" spans="12:26" x14ac:dyDescent="0.25">
      <c r="L4878">
        <v>4873</v>
      </c>
      <c r="M4878">
        <v>2.6255000000000001E-2</v>
      </c>
      <c r="N4878">
        <v>5790.2809120000002</v>
      </c>
      <c r="W4878">
        <v>4873</v>
      </c>
      <c r="X4878">
        <v>1.2019999999999999E-3</v>
      </c>
      <c r="Y4878">
        <v>211.67171099999999</v>
      </c>
      <c r="Z4878">
        <f t="shared" si="102"/>
        <v>176099.59317803659</v>
      </c>
    </row>
    <row r="4879" spans="12:26" x14ac:dyDescent="0.25">
      <c r="L4879">
        <v>4874</v>
      </c>
      <c r="M4879">
        <v>2.6255000000000001E-2</v>
      </c>
      <c r="N4879">
        <v>5790.2809120000002</v>
      </c>
      <c r="W4879">
        <v>4874</v>
      </c>
      <c r="X4879">
        <v>1.2019999999999999E-3</v>
      </c>
      <c r="Y4879">
        <v>211.67171099999999</v>
      </c>
      <c r="Z4879">
        <f t="shared" si="102"/>
        <v>176099.59317803659</v>
      </c>
    </row>
    <row r="4880" spans="12:26" x14ac:dyDescent="0.25">
      <c r="L4880">
        <v>4875</v>
      </c>
      <c r="M4880">
        <v>2.6255000000000001E-2</v>
      </c>
      <c r="N4880">
        <v>5790.2809120000002</v>
      </c>
      <c r="W4880">
        <v>4875</v>
      </c>
      <c r="X4880">
        <v>1.2019999999999999E-3</v>
      </c>
      <c r="Y4880">
        <v>211.67171099999999</v>
      </c>
      <c r="Z4880">
        <f t="shared" si="102"/>
        <v>176099.59317803659</v>
      </c>
    </row>
    <row r="4881" spans="12:26" x14ac:dyDescent="0.25">
      <c r="L4881">
        <v>4876</v>
      </c>
      <c r="M4881">
        <v>2.6255000000000001E-2</v>
      </c>
      <c r="N4881">
        <v>5790.2809120000002</v>
      </c>
      <c r="W4881">
        <v>4876</v>
      </c>
      <c r="X4881">
        <v>1.2019999999999999E-3</v>
      </c>
      <c r="Y4881">
        <v>211.67171099999999</v>
      </c>
      <c r="Z4881">
        <f t="shared" si="102"/>
        <v>176099.59317803659</v>
      </c>
    </row>
    <row r="4882" spans="12:26" x14ac:dyDescent="0.25">
      <c r="L4882">
        <v>4877</v>
      </c>
      <c r="M4882">
        <v>2.6255000000000001E-2</v>
      </c>
      <c r="N4882">
        <v>5790.2809120000002</v>
      </c>
      <c r="W4882">
        <v>4877</v>
      </c>
      <c r="X4882">
        <v>1.2019999999999999E-3</v>
      </c>
      <c r="Y4882">
        <v>211.67171099999999</v>
      </c>
      <c r="Z4882">
        <f t="shared" si="102"/>
        <v>176099.59317803659</v>
      </c>
    </row>
    <row r="4883" spans="12:26" x14ac:dyDescent="0.25">
      <c r="L4883">
        <v>4878</v>
      </c>
      <c r="M4883">
        <v>2.6255000000000001E-2</v>
      </c>
      <c r="N4883">
        <v>5790.2809120000002</v>
      </c>
      <c r="W4883">
        <v>4878</v>
      </c>
      <c r="X4883">
        <v>1.2019999999999999E-3</v>
      </c>
      <c r="Y4883">
        <v>211.67171099999999</v>
      </c>
      <c r="Z4883">
        <f t="shared" si="102"/>
        <v>176099.59317803659</v>
      </c>
    </row>
    <row r="4884" spans="12:26" x14ac:dyDescent="0.25">
      <c r="L4884">
        <v>4879</v>
      </c>
      <c r="M4884">
        <v>2.6255000000000001E-2</v>
      </c>
      <c r="N4884">
        <v>5790.2809120000002</v>
      </c>
      <c r="W4884">
        <v>4879</v>
      </c>
      <c r="X4884">
        <v>1.2019999999999999E-3</v>
      </c>
      <c r="Y4884">
        <v>211.67171099999999</v>
      </c>
      <c r="Z4884">
        <f t="shared" si="102"/>
        <v>176099.59317803659</v>
      </c>
    </row>
    <row r="4885" spans="12:26" x14ac:dyDescent="0.25">
      <c r="L4885">
        <v>4880</v>
      </c>
      <c r="M4885">
        <v>2.6255000000000001E-2</v>
      </c>
      <c r="N4885">
        <v>5790.2809120000002</v>
      </c>
      <c r="W4885">
        <v>4880</v>
      </c>
      <c r="X4885">
        <v>1.2019999999999999E-3</v>
      </c>
      <c r="Y4885">
        <v>211.67171099999999</v>
      </c>
      <c r="Z4885">
        <f t="shared" si="102"/>
        <v>176099.59317803659</v>
      </c>
    </row>
    <row r="4886" spans="12:26" x14ac:dyDescent="0.25">
      <c r="L4886">
        <v>4881</v>
      </c>
      <c r="M4886">
        <v>2.6255000000000001E-2</v>
      </c>
      <c r="N4886">
        <v>5790.2809120000002</v>
      </c>
      <c r="W4886">
        <v>4881</v>
      </c>
      <c r="X4886">
        <v>1.2019999999999999E-3</v>
      </c>
      <c r="Y4886">
        <v>211.67171099999999</v>
      </c>
      <c r="Z4886">
        <f t="shared" si="102"/>
        <v>176099.59317803659</v>
      </c>
    </row>
    <row r="4887" spans="12:26" x14ac:dyDescent="0.25">
      <c r="L4887">
        <v>4882</v>
      </c>
      <c r="M4887">
        <v>2.6255000000000001E-2</v>
      </c>
      <c r="N4887">
        <v>5790.2809120000002</v>
      </c>
      <c r="W4887">
        <v>4882</v>
      </c>
      <c r="X4887">
        <v>1.2019999999999999E-3</v>
      </c>
      <c r="Y4887">
        <v>211.67171099999999</v>
      </c>
      <c r="Z4887">
        <f t="shared" si="102"/>
        <v>176099.59317803659</v>
      </c>
    </row>
    <row r="4888" spans="12:26" x14ac:dyDescent="0.25">
      <c r="L4888">
        <v>4883</v>
      </c>
      <c r="M4888">
        <v>2.6255000000000001E-2</v>
      </c>
      <c r="N4888">
        <v>5790.2809120000002</v>
      </c>
      <c r="W4888">
        <v>4883</v>
      </c>
      <c r="X4888">
        <v>1.2019999999999999E-3</v>
      </c>
      <c r="Y4888">
        <v>211.67171099999999</v>
      </c>
      <c r="Z4888">
        <f t="shared" si="102"/>
        <v>176099.59317803659</v>
      </c>
    </row>
    <row r="4889" spans="12:26" x14ac:dyDescent="0.25">
      <c r="L4889">
        <v>4884</v>
      </c>
      <c r="M4889">
        <v>2.6255000000000001E-2</v>
      </c>
      <c r="N4889">
        <v>5790.2809120000002</v>
      </c>
      <c r="W4889">
        <v>4884</v>
      </c>
      <c r="X4889">
        <v>1.2019999999999999E-3</v>
      </c>
      <c r="Y4889">
        <v>211.67171099999999</v>
      </c>
      <c r="Z4889">
        <f t="shared" si="102"/>
        <v>176099.59317803659</v>
      </c>
    </row>
    <row r="4890" spans="12:26" x14ac:dyDescent="0.25">
      <c r="L4890">
        <v>4885</v>
      </c>
      <c r="M4890">
        <v>2.6255000000000001E-2</v>
      </c>
      <c r="N4890">
        <v>5790.2809120000002</v>
      </c>
      <c r="W4890">
        <v>4885</v>
      </c>
      <c r="X4890">
        <v>1.2019999999999999E-3</v>
      </c>
      <c r="Y4890">
        <v>211.67171099999999</v>
      </c>
      <c r="Z4890">
        <f t="shared" si="102"/>
        <v>176099.59317803659</v>
      </c>
    </row>
    <row r="4891" spans="12:26" x14ac:dyDescent="0.25">
      <c r="L4891">
        <v>4886</v>
      </c>
      <c r="M4891">
        <v>2.6255000000000001E-2</v>
      </c>
      <c r="N4891">
        <v>5790.2809120000002</v>
      </c>
      <c r="W4891">
        <v>4886</v>
      </c>
      <c r="X4891">
        <v>1.2019999999999999E-3</v>
      </c>
      <c r="Y4891">
        <v>211.67171099999999</v>
      </c>
      <c r="Z4891">
        <f t="shared" si="102"/>
        <v>176099.59317803659</v>
      </c>
    </row>
    <row r="4892" spans="12:26" x14ac:dyDescent="0.25">
      <c r="L4892">
        <v>4887</v>
      </c>
      <c r="M4892">
        <v>2.6255000000000001E-2</v>
      </c>
      <c r="N4892">
        <v>5790.2809120000002</v>
      </c>
      <c r="W4892">
        <v>4887</v>
      </c>
      <c r="X4892">
        <v>1.2019999999999999E-3</v>
      </c>
      <c r="Y4892">
        <v>211.67171099999999</v>
      </c>
      <c r="Z4892">
        <f t="shared" si="102"/>
        <v>176099.59317803659</v>
      </c>
    </row>
    <row r="4893" spans="12:26" x14ac:dyDescent="0.25">
      <c r="L4893">
        <v>4888</v>
      </c>
      <c r="M4893">
        <v>2.6255000000000001E-2</v>
      </c>
      <c r="N4893">
        <v>5790.2809120000002</v>
      </c>
      <c r="W4893">
        <v>4888</v>
      </c>
      <c r="X4893">
        <v>1.2019999999999999E-3</v>
      </c>
      <c r="Y4893">
        <v>211.67171099999999</v>
      </c>
      <c r="Z4893">
        <f t="shared" si="102"/>
        <v>176099.59317803659</v>
      </c>
    </row>
    <row r="4894" spans="12:26" x14ac:dyDescent="0.25">
      <c r="L4894">
        <v>4889</v>
      </c>
      <c r="M4894">
        <v>2.6255000000000001E-2</v>
      </c>
      <c r="N4894">
        <v>5790.2809120000002</v>
      </c>
      <c r="W4894">
        <v>4889</v>
      </c>
      <c r="X4894">
        <v>1.2019999999999999E-3</v>
      </c>
      <c r="Y4894">
        <v>211.67171099999999</v>
      </c>
      <c r="Z4894">
        <f t="shared" si="102"/>
        <v>176099.59317803659</v>
      </c>
    </row>
    <row r="4895" spans="12:26" x14ac:dyDescent="0.25">
      <c r="L4895">
        <v>4890</v>
      </c>
      <c r="M4895">
        <v>2.6255000000000001E-2</v>
      </c>
      <c r="N4895">
        <v>5790.2809120000002</v>
      </c>
      <c r="W4895">
        <v>4890</v>
      </c>
      <c r="X4895">
        <v>1.2019999999999999E-3</v>
      </c>
      <c r="Y4895">
        <v>211.67171099999999</v>
      </c>
      <c r="Z4895">
        <f t="shared" si="102"/>
        <v>176099.59317803659</v>
      </c>
    </row>
    <row r="4896" spans="12:26" x14ac:dyDescent="0.25">
      <c r="L4896">
        <v>4891</v>
      </c>
      <c r="M4896">
        <v>2.6255000000000001E-2</v>
      </c>
      <c r="N4896">
        <v>5790.2809120000002</v>
      </c>
      <c r="W4896">
        <v>4891</v>
      </c>
      <c r="X4896">
        <v>1.2019999999999999E-3</v>
      </c>
      <c r="Y4896">
        <v>211.67171099999999</v>
      </c>
      <c r="Z4896">
        <f t="shared" si="102"/>
        <v>176099.59317803659</v>
      </c>
    </row>
    <row r="4897" spans="12:26" x14ac:dyDescent="0.25">
      <c r="L4897">
        <v>4892</v>
      </c>
      <c r="M4897">
        <v>2.6255000000000001E-2</v>
      </c>
      <c r="N4897">
        <v>5790.2809120000002</v>
      </c>
      <c r="W4897">
        <v>4892</v>
      </c>
      <c r="X4897">
        <v>1.2019999999999999E-3</v>
      </c>
      <c r="Y4897">
        <v>211.67171099999999</v>
      </c>
      <c r="Z4897">
        <f t="shared" si="102"/>
        <v>176099.59317803659</v>
      </c>
    </row>
    <row r="4898" spans="12:26" x14ac:dyDescent="0.25">
      <c r="L4898">
        <v>4893</v>
      </c>
      <c r="M4898">
        <v>2.6255000000000001E-2</v>
      </c>
      <c r="N4898">
        <v>5790.2809120000002</v>
      </c>
      <c r="W4898">
        <v>4893</v>
      </c>
      <c r="X4898">
        <v>1.2019999999999999E-3</v>
      </c>
      <c r="Y4898">
        <v>211.67171099999999</v>
      </c>
      <c r="Z4898">
        <f t="shared" si="102"/>
        <v>176099.59317803659</v>
      </c>
    </row>
    <row r="4899" spans="12:26" x14ac:dyDescent="0.25">
      <c r="L4899">
        <v>4894</v>
      </c>
      <c r="M4899">
        <v>2.6255000000000001E-2</v>
      </c>
      <c r="N4899">
        <v>5790.2809120000002</v>
      </c>
      <c r="W4899">
        <v>4894</v>
      </c>
      <c r="X4899">
        <v>1.2019999999999999E-3</v>
      </c>
      <c r="Y4899">
        <v>211.67171099999999</v>
      </c>
      <c r="Z4899">
        <f t="shared" si="102"/>
        <v>176099.59317803659</v>
      </c>
    </row>
    <row r="4900" spans="12:26" x14ac:dyDescent="0.25">
      <c r="L4900">
        <v>4895</v>
      </c>
      <c r="M4900">
        <v>2.6255000000000001E-2</v>
      </c>
      <c r="N4900">
        <v>5790.2809120000002</v>
      </c>
      <c r="W4900">
        <v>4895</v>
      </c>
      <c r="X4900">
        <v>1.2019999999999999E-3</v>
      </c>
      <c r="Y4900">
        <v>211.67171099999999</v>
      </c>
      <c r="Z4900">
        <f t="shared" si="102"/>
        <v>176099.59317803659</v>
      </c>
    </row>
    <row r="4901" spans="12:26" x14ac:dyDescent="0.25">
      <c r="L4901">
        <v>4896</v>
      </c>
      <c r="M4901">
        <v>2.6255000000000001E-2</v>
      </c>
      <c r="N4901">
        <v>5790.2809120000002</v>
      </c>
      <c r="W4901">
        <v>4896</v>
      </c>
      <c r="X4901">
        <v>1.2019999999999999E-3</v>
      </c>
      <c r="Y4901">
        <v>211.67171099999999</v>
      </c>
      <c r="Z4901">
        <f t="shared" si="102"/>
        <v>176099.59317803659</v>
      </c>
    </row>
    <row r="4902" spans="12:26" x14ac:dyDescent="0.25">
      <c r="L4902">
        <v>4897</v>
      </c>
      <c r="M4902">
        <v>2.6255000000000001E-2</v>
      </c>
      <c r="N4902">
        <v>5790.2809120000002</v>
      </c>
      <c r="W4902">
        <v>4897</v>
      </c>
      <c r="X4902">
        <v>1.2019999999999999E-3</v>
      </c>
      <c r="Y4902">
        <v>211.67171099999999</v>
      </c>
      <c r="Z4902">
        <f t="shared" si="102"/>
        <v>176099.59317803659</v>
      </c>
    </row>
    <row r="4903" spans="12:26" x14ac:dyDescent="0.25">
      <c r="L4903">
        <v>4898</v>
      </c>
      <c r="M4903">
        <v>2.6255000000000001E-2</v>
      </c>
      <c r="N4903">
        <v>5790.2809120000002</v>
      </c>
      <c r="W4903">
        <v>4898</v>
      </c>
      <c r="X4903">
        <v>1.2019999999999999E-3</v>
      </c>
      <c r="Y4903">
        <v>211.67171099999999</v>
      </c>
      <c r="Z4903">
        <f t="shared" si="102"/>
        <v>176099.59317803659</v>
      </c>
    </row>
    <row r="4904" spans="12:26" x14ac:dyDescent="0.25">
      <c r="L4904">
        <v>4899</v>
      </c>
      <c r="M4904">
        <v>2.6255000000000001E-2</v>
      </c>
      <c r="N4904">
        <v>5790.2809120000002</v>
      </c>
      <c r="W4904">
        <v>4899</v>
      </c>
      <c r="X4904">
        <v>1.2019999999999999E-3</v>
      </c>
      <c r="Y4904">
        <v>211.67171099999999</v>
      </c>
      <c r="Z4904">
        <f t="shared" si="102"/>
        <v>176099.59317803659</v>
      </c>
    </row>
    <row r="4905" spans="12:26" x14ac:dyDescent="0.25">
      <c r="L4905">
        <v>4900</v>
      </c>
      <c r="M4905">
        <v>2.6255000000000001E-2</v>
      </c>
      <c r="N4905">
        <v>5790.2809120000002</v>
      </c>
      <c r="W4905">
        <v>4900</v>
      </c>
      <c r="X4905">
        <v>1.2019999999999999E-3</v>
      </c>
      <c r="Y4905">
        <v>211.67171099999999</v>
      </c>
      <c r="Z4905">
        <f t="shared" si="102"/>
        <v>176099.59317803659</v>
      </c>
    </row>
    <row r="4906" spans="12:26" x14ac:dyDescent="0.25">
      <c r="L4906">
        <v>4901</v>
      </c>
      <c r="M4906">
        <v>2.6255000000000001E-2</v>
      </c>
      <c r="N4906">
        <v>5790.2809120000002</v>
      </c>
      <c r="W4906">
        <v>4901</v>
      </c>
      <c r="X4906">
        <v>1.2019999999999999E-3</v>
      </c>
      <c r="Y4906">
        <v>211.67171099999999</v>
      </c>
      <c r="Z4906">
        <f t="shared" si="102"/>
        <v>176099.59317803659</v>
      </c>
    </row>
    <row r="4907" spans="12:26" x14ac:dyDescent="0.25">
      <c r="L4907">
        <v>4902</v>
      </c>
      <c r="M4907">
        <v>2.6255000000000001E-2</v>
      </c>
      <c r="N4907">
        <v>5790.2809120000002</v>
      </c>
      <c r="W4907">
        <v>4902</v>
      </c>
      <c r="X4907">
        <v>1.2019999999999999E-3</v>
      </c>
      <c r="Y4907">
        <v>211.67171099999999</v>
      </c>
      <c r="Z4907">
        <f t="shared" si="102"/>
        <v>176099.59317803659</v>
      </c>
    </row>
    <row r="4908" spans="12:26" x14ac:dyDescent="0.25">
      <c r="L4908">
        <v>4903</v>
      </c>
      <c r="M4908">
        <v>2.6255000000000001E-2</v>
      </c>
      <c r="N4908">
        <v>5790.2809120000002</v>
      </c>
      <c r="W4908">
        <v>4903</v>
      </c>
      <c r="X4908">
        <v>1.2019999999999999E-3</v>
      </c>
      <c r="Y4908">
        <v>211.67171099999999</v>
      </c>
      <c r="Z4908">
        <f t="shared" si="102"/>
        <v>176099.59317803659</v>
      </c>
    </row>
    <row r="4909" spans="12:26" x14ac:dyDescent="0.25">
      <c r="L4909">
        <v>4904</v>
      </c>
      <c r="M4909">
        <v>2.6255000000000001E-2</v>
      </c>
      <c r="N4909">
        <v>5790.2809120000002</v>
      </c>
      <c r="W4909">
        <v>4904</v>
      </c>
      <c r="X4909">
        <v>1.2019999999999999E-3</v>
      </c>
      <c r="Y4909">
        <v>211.67171099999999</v>
      </c>
      <c r="Z4909">
        <f t="shared" si="102"/>
        <v>176099.59317803659</v>
      </c>
    </row>
    <row r="4910" spans="12:26" x14ac:dyDescent="0.25">
      <c r="L4910">
        <v>4905</v>
      </c>
      <c r="M4910">
        <v>2.6255000000000001E-2</v>
      </c>
      <c r="N4910">
        <v>5790.2809120000002</v>
      </c>
      <c r="W4910">
        <v>4905</v>
      </c>
      <c r="X4910">
        <v>1.2019999999999999E-3</v>
      </c>
      <c r="Y4910">
        <v>211.67171099999999</v>
      </c>
      <c r="Z4910">
        <f t="shared" si="102"/>
        <v>176099.59317803659</v>
      </c>
    </row>
    <row r="4911" spans="12:26" x14ac:dyDescent="0.25">
      <c r="L4911">
        <v>4906</v>
      </c>
      <c r="M4911">
        <v>2.6255000000000001E-2</v>
      </c>
      <c r="N4911">
        <v>5790.2809120000002</v>
      </c>
      <c r="W4911">
        <v>4906</v>
      </c>
      <c r="X4911">
        <v>1.2019999999999999E-3</v>
      </c>
      <c r="Y4911">
        <v>211.67171099999999</v>
      </c>
      <c r="Z4911">
        <f t="shared" si="102"/>
        <v>176099.59317803659</v>
      </c>
    </row>
    <row r="4912" spans="12:26" x14ac:dyDescent="0.25">
      <c r="L4912">
        <v>4907</v>
      </c>
      <c r="M4912">
        <v>2.6255000000000001E-2</v>
      </c>
      <c r="N4912">
        <v>5790.2809120000002</v>
      </c>
      <c r="W4912">
        <v>4907</v>
      </c>
      <c r="X4912">
        <v>1.2019999999999999E-3</v>
      </c>
      <c r="Y4912">
        <v>211.67171099999999</v>
      </c>
      <c r="Z4912">
        <f t="shared" si="102"/>
        <v>176099.59317803659</v>
      </c>
    </row>
    <row r="4913" spans="12:26" x14ac:dyDescent="0.25">
      <c r="L4913">
        <v>4908</v>
      </c>
      <c r="M4913">
        <v>2.6255000000000001E-2</v>
      </c>
      <c r="N4913">
        <v>5790.2809120000002</v>
      </c>
      <c r="W4913">
        <v>4908</v>
      </c>
      <c r="X4913">
        <v>1.2019999999999999E-3</v>
      </c>
      <c r="Y4913">
        <v>211.67171099999999</v>
      </c>
      <c r="Z4913">
        <f t="shared" si="102"/>
        <v>176099.59317803659</v>
      </c>
    </row>
    <row r="4914" spans="12:26" x14ac:dyDescent="0.25">
      <c r="L4914">
        <v>4909</v>
      </c>
      <c r="M4914">
        <v>2.6255000000000001E-2</v>
      </c>
      <c r="N4914">
        <v>5790.2809120000002</v>
      </c>
      <c r="W4914">
        <v>4909</v>
      </c>
      <c r="X4914">
        <v>1.2019999999999999E-3</v>
      </c>
      <c r="Y4914">
        <v>211.67171099999999</v>
      </c>
      <c r="Z4914">
        <f t="shared" si="102"/>
        <v>176099.59317803659</v>
      </c>
    </row>
    <row r="4915" spans="12:26" x14ac:dyDescent="0.25">
      <c r="L4915">
        <v>4910</v>
      </c>
      <c r="M4915">
        <v>2.6255000000000001E-2</v>
      </c>
      <c r="N4915">
        <v>5790.2809120000002</v>
      </c>
      <c r="W4915">
        <v>4910</v>
      </c>
      <c r="X4915">
        <v>1.2019999999999999E-3</v>
      </c>
      <c r="Y4915">
        <v>211.67171099999999</v>
      </c>
      <c r="Z4915">
        <f t="shared" si="102"/>
        <v>176099.59317803659</v>
      </c>
    </row>
    <row r="4916" spans="12:26" x14ac:dyDescent="0.25">
      <c r="L4916">
        <v>4911</v>
      </c>
      <c r="M4916">
        <v>2.6255000000000001E-2</v>
      </c>
      <c r="N4916">
        <v>5790.2809120000002</v>
      </c>
      <c r="W4916">
        <v>4911</v>
      </c>
      <c r="X4916">
        <v>1.2019999999999999E-3</v>
      </c>
      <c r="Y4916">
        <v>211.67171099999999</v>
      </c>
      <c r="Z4916">
        <f t="shared" si="102"/>
        <v>176099.59317803659</v>
      </c>
    </row>
    <row r="4917" spans="12:26" x14ac:dyDescent="0.25">
      <c r="L4917">
        <v>4912</v>
      </c>
      <c r="M4917">
        <v>2.6255000000000001E-2</v>
      </c>
      <c r="N4917">
        <v>5790.2809120000002</v>
      </c>
      <c r="W4917">
        <v>4912</v>
      </c>
      <c r="X4917">
        <v>1.2019999999999999E-3</v>
      </c>
      <c r="Y4917">
        <v>211.67171099999999</v>
      </c>
      <c r="Z4917">
        <f t="shared" si="102"/>
        <v>176099.59317803659</v>
      </c>
    </row>
    <row r="4918" spans="12:26" x14ac:dyDescent="0.25">
      <c r="L4918">
        <v>4913</v>
      </c>
      <c r="M4918">
        <v>2.6255000000000001E-2</v>
      </c>
      <c r="N4918">
        <v>5790.2809120000002</v>
      </c>
      <c r="W4918">
        <v>4913</v>
      </c>
      <c r="X4918">
        <v>1.2019999999999999E-3</v>
      </c>
      <c r="Y4918">
        <v>211.67171099999999</v>
      </c>
      <c r="Z4918">
        <f t="shared" si="102"/>
        <v>176099.59317803659</v>
      </c>
    </row>
    <row r="4919" spans="12:26" x14ac:dyDescent="0.25">
      <c r="L4919">
        <v>4914</v>
      </c>
      <c r="M4919">
        <v>2.6255000000000001E-2</v>
      </c>
      <c r="N4919">
        <v>5790.2809120000002</v>
      </c>
      <c r="W4919">
        <v>4914</v>
      </c>
      <c r="X4919">
        <v>1.2019999999999999E-3</v>
      </c>
      <c r="Y4919">
        <v>211.67171099999999</v>
      </c>
      <c r="Z4919">
        <f t="shared" si="102"/>
        <v>176099.59317803659</v>
      </c>
    </row>
    <row r="4920" spans="12:26" x14ac:dyDescent="0.25">
      <c r="L4920">
        <v>4915</v>
      </c>
      <c r="M4920">
        <v>2.6255000000000001E-2</v>
      </c>
      <c r="N4920">
        <v>5790.2809120000002</v>
      </c>
      <c r="W4920">
        <v>4915</v>
      </c>
      <c r="X4920">
        <v>1.2019999999999999E-3</v>
      </c>
      <c r="Y4920">
        <v>211.67171099999999</v>
      </c>
      <c r="Z4920">
        <f t="shared" si="102"/>
        <v>176099.59317803659</v>
      </c>
    </row>
    <row r="4921" spans="12:26" x14ac:dyDescent="0.25">
      <c r="L4921">
        <v>4916</v>
      </c>
      <c r="M4921">
        <v>2.6255000000000001E-2</v>
      </c>
      <c r="N4921">
        <v>5790.2809120000002</v>
      </c>
      <c r="W4921">
        <v>4916</v>
      </c>
      <c r="X4921">
        <v>1.2019999999999999E-3</v>
      </c>
      <c r="Y4921">
        <v>211.67171099999999</v>
      </c>
      <c r="Z4921">
        <f t="shared" si="102"/>
        <v>176099.59317803659</v>
      </c>
    </row>
    <row r="4922" spans="12:26" x14ac:dyDescent="0.25">
      <c r="L4922">
        <v>4917</v>
      </c>
      <c r="M4922">
        <v>2.6255000000000001E-2</v>
      </c>
      <c r="N4922">
        <v>5790.2809120000002</v>
      </c>
      <c r="W4922">
        <v>4917</v>
      </c>
      <c r="X4922">
        <v>1.2019999999999999E-3</v>
      </c>
      <c r="Y4922">
        <v>211.67171099999999</v>
      </c>
      <c r="Z4922">
        <f t="shared" si="102"/>
        <v>176099.59317803659</v>
      </c>
    </row>
    <row r="4923" spans="12:26" x14ac:dyDescent="0.25">
      <c r="L4923">
        <v>4918</v>
      </c>
      <c r="M4923">
        <v>2.6255000000000001E-2</v>
      </c>
      <c r="N4923">
        <v>5790.2809120000002</v>
      </c>
      <c r="W4923">
        <v>4918</v>
      </c>
      <c r="X4923">
        <v>1.2019999999999999E-3</v>
      </c>
      <c r="Y4923">
        <v>211.67171099999999</v>
      </c>
      <c r="Z4923">
        <f t="shared" si="102"/>
        <v>176099.59317803659</v>
      </c>
    </row>
    <row r="4924" spans="12:26" x14ac:dyDescent="0.25">
      <c r="L4924">
        <v>4919</v>
      </c>
      <c r="M4924">
        <v>2.6255000000000001E-2</v>
      </c>
      <c r="N4924">
        <v>5790.2809120000002</v>
      </c>
      <c r="W4924">
        <v>4919</v>
      </c>
      <c r="X4924">
        <v>1.2019999999999999E-3</v>
      </c>
      <c r="Y4924">
        <v>211.67171099999999</v>
      </c>
      <c r="Z4924">
        <f t="shared" si="102"/>
        <v>176099.59317803659</v>
      </c>
    </row>
    <row r="4925" spans="12:26" x14ac:dyDescent="0.25">
      <c r="L4925">
        <v>4920</v>
      </c>
      <c r="M4925">
        <v>2.6255000000000001E-2</v>
      </c>
      <c r="N4925">
        <v>5790.2809120000002</v>
      </c>
      <c r="W4925">
        <v>4920</v>
      </c>
      <c r="X4925">
        <v>1.2019999999999999E-3</v>
      </c>
      <c r="Y4925">
        <v>211.67171099999999</v>
      </c>
      <c r="Z4925">
        <f t="shared" si="102"/>
        <v>176099.59317803659</v>
      </c>
    </row>
    <row r="4926" spans="12:26" x14ac:dyDescent="0.25">
      <c r="L4926">
        <v>4921</v>
      </c>
      <c r="M4926">
        <v>2.6255000000000001E-2</v>
      </c>
      <c r="N4926">
        <v>5790.2809120000002</v>
      </c>
      <c r="W4926">
        <v>4921</v>
      </c>
      <c r="X4926">
        <v>1.2019999999999999E-3</v>
      </c>
      <c r="Y4926">
        <v>211.67171099999999</v>
      </c>
      <c r="Z4926">
        <f t="shared" si="102"/>
        <v>176099.59317803659</v>
      </c>
    </row>
    <row r="4927" spans="12:26" x14ac:dyDescent="0.25">
      <c r="L4927">
        <v>4922</v>
      </c>
      <c r="M4927">
        <v>2.6255000000000001E-2</v>
      </c>
      <c r="N4927">
        <v>5790.2809120000002</v>
      </c>
      <c r="W4927">
        <v>4922</v>
      </c>
      <c r="X4927">
        <v>1.2019999999999999E-3</v>
      </c>
      <c r="Y4927">
        <v>211.67171099999999</v>
      </c>
      <c r="Z4927">
        <f t="shared" si="102"/>
        <v>176099.59317803659</v>
      </c>
    </row>
    <row r="4928" spans="12:26" x14ac:dyDescent="0.25">
      <c r="L4928">
        <v>4923</v>
      </c>
      <c r="M4928">
        <v>2.6255000000000001E-2</v>
      </c>
      <c r="N4928">
        <v>5790.2809120000002</v>
      </c>
      <c r="W4928">
        <v>4923</v>
      </c>
      <c r="X4928">
        <v>1.2019999999999999E-3</v>
      </c>
      <c r="Y4928">
        <v>211.67171099999999</v>
      </c>
      <c r="Z4928">
        <f t="shared" si="102"/>
        <v>176099.59317803659</v>
      </c>
    </row>
    <row r="4929" spans="12:26" x14ac:dyDescent="0.25">
      <c r="L4929">
        <v>4924</v>
      </c>
      <c r="M4929">
        <v>2.6255000000000001E-2</v>
      </c>
      <c r="N4929">
        <v>5790.2809120000002</v>
      </c>
      <c r="W4929">
        <v>4924</v>
      </c>
      <c r="X4929">
        <v>1.2019999999999999E-3</v>
      </c>
      <c r="Y4929">
        <v>211.67171099999999</v>
      </c>
      <c r="Z4929">
        <f t="shared" si="102"/>
        <v>176099.59317803659</v>
      </c>
    </row>
    <row r="4930" spans="12:26" x14ac:dyDescent="0.25">
      <c r="L4930">
        <v>4925</v>
      </c>
      <c r="M4930">
        <v>2.6255000000000001E-2</v>
      </c>
      <c r="N4930">
        <v>5790.2809120000002</v>
      </c>
      <c r="W4930">
        <v>4925</v>
      </c>
      <c r="X4930">
        <v>1.2019999999999999E-3</v>
      </c>
      <c r="Y4930">
        <v>211.67171099999999</v>
      </c>
      <c r="Z4930">
        <f t="shared" si="102"/>
        <v>176099.59317803659</v>
      </c>
    </row>
    <row r="4931" spans="12:26" x14ac:dyDescent="0.25">
      <c r="L4931">
        <v>4926</v>
      </c>
      <c r="M4931">
        <v>2.6255000000000001E-2</v>
      </c>
      <c r="N4931">
        <v>5790.2809120000002</v>
      </c>
      <c r="W4931">
        <v>4926</v>
      </c>
      <c r="X4931">
        <v>1.2019999999999999E-3</v>
      </c>
      <c r="Y4931">
        <v>211.67171099999999</v>
      </c>
      <c r="Z4931">
        <f t="shared" si="102"/>
        <v>176099.59317803659</v>
      </c>
    </row>
    <row r="4932" spans="12:26" x14ac:dyDescent="0.25">
      <c r="L4932">
        <v>4927</v>
      </c>
      <c r="M4932">
        <v>2.6255000000000001E-2</v>
      </c>
      <c r="N4932">
        <v>5790.2809120000002</v>
      </c>
      <c r="W4932">
        <v>4927</v>
      </c>
      <c r="X4932">
        <v>1.2019999999999999E-3</v>
      </c>
      <c r="Y4932">
        <v>211.67171099999999</v>
      </c>
      <c r="Z4932">
        <f t="shared" si="102"/>
        <v>176099.59317803659</v>
      </c>
    </row>
    <row r="4933" spans="12:26" x14ac:dyDescent="0.25">
      <c r="L4933">
        <v>4928</v>
      </c>
      <c r="M4933">
        <v>2.6255000000000001E-2</v>
      </c>
      <c r="N4933">
        <v>5790.2809120000002</v>
      </c>
      <c r="W4933">
        <v>4928</v>
      </c>
      <c r="X4933">
        <v>1.2019999999999999E-3</v>
      </c>
      <c r="Y4933">
        <v>211.67171099999999</v>
      </c>
      <c r="Z4933">
        <f t="shared" si="102"/>
        <v>176099.59317803659</v>
      </c>
    </row>
    <row r="4934" spans="12:26" x14ac:dyDescent="0.25">
      <c r="L4934">
        <v>4929</v>
      </c>
      <c r="M4934">
        <v>2.6255000000000001E-2</v>
      </c>
      <c r="N4934">
        <v>5790.2809120000002</v>
      </c>
      <c r="W4934">
        <v>4929</v>
      </c>
      <c r="X4934">
        <v>1.2019999999999999E-3</v>
      </c>
      <c r="Y4934">
        <v>211.67171099999999</v>
      </c>
      <c r="Z4934">
        <f t="shared" si="102"/>
        <v>176099.59317803659</v>
      </c>
    </row>
    <row r="4935" spans="12:26" x14ac:dyDescent="0.25">
      <c r="L4935">
        <v>4930</v>
      </c>
      <c r="M4935">
        <v>2.6255000000000001E-2</v>
      </c>
      <c r="N4935">
        <v>5790.2809120000002</v>
      </c>
      <c r="W4935">
        <v>4930</v>
      </c>
      <c r="X4935">
        <v>1.2019999999999999E-3</v>
      </c>
      <c r="Y4935">
        <v>211.67171099999999</v>
      </c>
      <c r="Z4935">
        <f t="shared" ref="Z4935:Z4998" si="103">Y4935/X4935</f>
        <v>176099.59317803659</v>
      </c>
    </row>
    <row r="4936" spans="12:26" x14ac:dyDescent="0.25">
      <c r="L4936">
        <v>4931</v>
      </c>
      <c r="M4936">
        <v>2.6255000000000001E-2</v>
      </c>
      <c r="N4936">
        <v>5790.2809120000002</v>
      </c>
      <c r="W4936">
        <v>4931</v>
      </c>
      <c r="X4936">
        <v>1.2019999999999999E-3</v>
      </c>
      <c r="Y4936">
        <v>211.67171099999999</v>
      </c>
      <c r="Z4936">
        <f t="shared" si="103"/>
        <v>176099.59317803659</v>
      </c>
    </row>
    <row r="4937" spans="12:26" x14ac:dyDescent="0.25">
      <c r="L4937">
        <v>4932</v>
      </c>
      <c r="M4937">
        <v>2.6255000000000001E-2</v>
      </c>
      <c r="N4937">
        <v>5790.2809120000002</v>
      </c>
      <c r="W4937">
        <v>4932</v>
      </c>
      <c r="X4937">
        <v>1.2019999999999999E-3</v>
      </c>
      <c r="Y4937">
        <v>211.67171099999999</v>
      </c>
      <c r="Z4937">
        <f t="shared" si="103"/>
        <v>176099.59317803659</v>
      </c>
    </row>
    <row r="4938" spans="12:26" x14ac:dyDescent="0.25">
      <c r="L4938">
        <v>4933</v>
      </c>
      <c r="M4938">
        <v>2.6255000000000001E-2</v>
      </c>
      <c r="N4938">
        <v>5790.2809120000002</v>
      </c>
      <c r="W4938">
        <v>4933</v>
      </c>
      <c r="X4938">
        <v>1.2019999999999999E-3</v>
      </c>
      <c r="Y4938">
        <v>211.67171099999999</v>
      </c>
      <c r="Z4938">
        <f t="shared" si="103"/>
        <v>176099.59317803659</v>
      </c>
    </row>
    <row r="4939" spans="12:26" x14ac:dyDescent="0.25">
      <c r="L4939">
        <v>4934</v>
      </c>
      <c r="M4939">
        <v>2.6255000000000001E-2</v>
      </c>
      <c r="N4939">
        <v>5790.2809120000002</v>
      </c>
      <c r="W4939">
        <v>4934</v>
      </c>
      <c r="X4939">
        <v>1.2019999999999999E-3</v>
      </c>
      <c r="Y4939">
        <v>211.67171099999999</v>
      </c>
      <c r="Z4939">
        <f t="shared" si="103"/>
        <v>176099.59317803659</v>
      </c>
    </row>
    <row r="4940" spans="12:26" x14ac:dyDescent="0.25">
      <c r="L4940">
        <v>4935</v>
      </c>
      <c r="M4940">
        <v>2.6255000000000001E-2</v>
      </c>
      <c r="N4940">
        <v>5790.2809120000002</v>
      </c>
      <c r="W4940">
        <v>4935</v>
      </c>
      <c r="X4940">
        <v>1.2019999999999999E-3</v>
      </c>
      <c r="Y4940">
        <v>211.67171099999999</v>
      </c>
      <c r="Z4940">
        <f t="shared" si="103"/>
        <v>176099.59317803659</v>
      </c>
    </row>
    <row r="4941" spans="12:26" x14ac:dyDescent="0.25">
      <c r="L4941">
        <v>4936</v>
      </c>
      <c r="M4941">
        <v>2.6255000000000001E-2</v>
      </c>
      <c r="N4941">
        <v>5790.2809120000002</v>
      </c>
      <c r="W4941">
        <v>4936</v>
      </c>
      <c r="X4941">
        <v>1.2019999999999999E-3</v>
      </c>
      <c r="Y4941">
        <v>211.67171099999999</v>
      </c>
      <c r="Z4941">
        <f t="shared" si="103"/>
        <v>176099.59317803659</v>
      </c>
    </row>
    <row r="4942" spans="12:26" x14ac:dyDescent="0.25">
      <c r="L4942">
        <v>4937</v>
      </c>
      <c r="M4942">
        <v>2.6255000000000001E-2</v>
      </c>
      <c r="N4942">
        <v>5790.2809120000002</v>
      </c>
      <c r="W4942">
        <v>4937</v>
      </c>
      <c r="X4942">
        <v>1.2019999999999999E-3</v>
      </c>
      <c r="Y4942">
        <v>211.67171099999999</v>
      </c>
      <c r="Z4942">
        <f t="shared" si="103"/>
        <v>176099.59317803659</v>
      </c>
    </row>
    <row r="4943" spans="12:26" x14ac:dyDescent="0.25">
      <c r="L4943">
        <v>4938</v>
      </c>
      <c r="M4943">
        <v>2.6255000000000001E-2</v>
      </c>
      <c r="N4943">
        <v>5790.2809120000002</v>
      </c>
      <c r="W4943">
        <v>4938</v>
      </c>
      <c r="X4943">
        <v>1.2019999999999999E-3</v>
      </c>
      <c r="Y4943">
        <v>211.67171099999999</v>
      </c>
      <c r="Z4943">
        <f t="shared" si="103"/>
        <v>176099.59317803659</v>
      </c>
    </row>
    <row r="4944" spans="12:26" x14ac:dyDescent="0.25">
      <c r="L4944">
        <v>4939</v>
      </c>
      <c r="M4944">
        <v>2.6255000000000001E-2</v>
      </c>
      <c r="N4944">
        <v>5790.2809120000002</v>
      </c>
      <c r="W4944">
        <v>4939</v>
      </c>
      <c r="X4944">
        <v>1.2019999999999999E-3</v>
      </c>
      <c r="Y4944">
        <v>211.67171099999999</v>
      </c>
      <c r="Z4944">
        <f t="shared" si="103"/>
        <v>176099.59317803659</v>
      </c>
    </row>
    <row r="4945" spans="12:26" x14ac:dyDescent="0.25">
      <c r="L4945">
        <v>4940</v>
      </c>
      <c r="M4945">
        <v>2.6255000000000001E-2</v>
      </c>
      <c r="N4945">
        <v>5790.2809120000002</v>
      </c>
      <c r="W4945">
        <v>4940</v>
      </c>
      <c r="X4945">
        <v>1.2019999999999999E-3</v>
      </c>
      <c r="Y4945">
        <v>211.67171099999999</v>
      </c>
      <c r="Z4945">
        <f t="shared" si="103"/>
        <v>176099.59317803659</v>
      </c>
    </row>
    <row r="4946" spans="12:26" x14ac:dyDescent="0.25">
      <c r="L4946">
        <v>4941</v>
      </c>
      <c r="M4946">
        <v>2.6255000000000001E-2</v>
      </c>
      <c r="N4946">
        <v>5790.2809120000002</v>
      </c>
      <c r="W4946">
        <v>4941</v>
      </c>
      <c r="X4946">
        <v>1.2019999999999999E-3</v>
      </c>
      <c r="Y4946">
        <v>211.67171099999999</v>
      </c>
      <c r="Z4946">
        <f t="shared" si="103"/>
        <v>176099.59317803659</v>
      </c>
    </row>
    <row r="4947" spans="12:26" x14ac:dyDescent="0.25">
      <c r="L4947">
        <v>4942</v>
      </c>
      <c r="M4947">
        <v>2.6255000000000001E-2</v>
      </c>
      <c r="N4947">
        <v>5790.2809120000002</v>
      </c>
      <c r="W4947">
        <v>4942</v>
      </c>
      <c r="X4947">
        <v>1.2019999999999999E-3</v>
      </c>
      <c r="Y4947">
        <v>211.67171099999999</v>
      </c>
      <c r="Z4947">
        <f t="shared" si="103"/>
        <v>176099.59317803659</v>
      </c>
    </row>
    <row r="4948" spans="12:26" x14ac:dyDescent="0.25">
      <c r="L4948">
        <v>4943</v>
      </c>
      <c r="M4948">
        <v>2.6255000000000001E-2</v>
      </c>
      <c r="N4948">
        <v>5790.2809120000002</v>
      </c>
      <c r="W4948">
        <v>4943</v>
      </c>
      <c r="X4948">
        <v>1.2019999999999999E-3</v>
      </c>
      <c r="Y4948">
        <v>211.67171099999999</v>
      </c>
      <c r="Z4948">
        <f t="shared" si="103"/>
        <v>176099.59317803659</v>
      </c>
    </row>
    <row r="4949" spans="12:26" x14ac:dyDescent="0.25">
      <c r="L4949">
        <v>4944</v>
      </c>
      <c r="M4949">
        <v>2.6255000000000001E-2</v>
      </c>
      <c r="N4949">
        <v>5790.2809120000002</v>
      </c>
      <c r="W4949">
        <v>4944</v>
      </c>
      <c r="X4949">
        <v>1.2019999999999999E-3</v>
      </c>
      <c r="Y4949">
        <v>211.67171099999999</v>
      </c>
      <c r="Z4949">
        <f t="shared" si="103"/>
        <v>176099.59317803659</v>
      </c>
    </row>
    <row r="4950" spans="12:26" x14ac:dyDescent="0.25">
      <c r="L4950">
        <v>4945</v>
      </c>
      <c r="M4950">
        <v>2.6255000000000001E-2</v>
      </c>
      <c r="N4950">
        <v>5790.2809120000002</v>
      </c>
      <c r="W4950">
        <v>4945</v>
      </c>
      <c r="X4950">
        <v>1.2019999999999999E-3</v>
      </c>
      <c r="Y4950">
        <v>211.67171099999999</v>
      </c>
      <c r="Z4950">
        <f t="shared" si="103"/>
        <v>176099.59317803659</v>
      </c>
    </row>
    <row r="4951" spans="12:26" x14ac:dyDescent="0.25">
      <c r="L4951">
        <v>4946</v>
      </c>
      <c r="M4951">
        <v>2.6255000000000001E-2</v>
      </c>
      <c r="N4951">
        <v>5790.2809120000002</v>
      </c>
      <c r="W4951">
        <v>4946</v>
      </c>
      <c r="X4951">
        <v>1.2019999999999999E-3</v>
      </c>
      <c r="Y4951">
        <v>211.67171099999999</v>
      </c>
      <c r="Z4951">
        <f t="shared" si="103"/>
        <v>176099.59317803659</v>
      </c>
    </row>
    <row r="4952" spans="12:26" x14ac:dyDescent="0.25">
      <c r="L4952">
        <v>4947</v>
      </c>
      <c r="M4952">
        <v>2.6255000000000001E-2</v>
      </c>
      <c r="N4952">
        <v>5790.2809120000002</v>
      </c>
      <c r="W4952">
        <v>4947</v>
      </c>
      <c r="X4952">
        <v>1.2019999999999999E-3</v>
      </c>
      <c r="Y4952">
        <v>211.67171099999999</v>
      </c>
      <c r="Z4952">
        <f t="shared" si="103"/>
        <v>176099.59317803659</v>
      </c>
    </row>
    <row r="4953" spans="12:26" x14ac:dyDescent="0.25">
      <c r="L4953">
        <v>4948</v>
      </c>
      <c r="M4953">
        <v>2.6255000000000001E-2</v>
      </c>
      <c r="N4953">
        <v>5790.2809120000002</v>
      </c>
      <c r="W4953">
        <v>4948</v>
      </c>
      <c r="X4953">
        <v>1.2019999999999999E-3</v>
      </c>
      <c r="Y4953">
        <v>211.67171099999999</v>
      </c>
      <c r="Z4953">
        <f t="shared" si="103"/>
        <v>176099.59317803659</v>
      </c>
    </row>
    <row r="4954" spans="12:26" x14ac:dyDescent="0.25">
      <c r="L4954">
        <v>4949</v>
      </c>
      <c r="M4954">
        <v>2.6255000000000001E-2</v>
      </c>
      <c r="N4954">
        <v>5790.2809120000002</v>
      </c>
      <c r="W4954">
        <v>4949</v>
      </c>
      <c r="X4954">
        <v>1.2019999999999999E-3</v>
      </c>
      <c r="Y4954">
        <v>211.67171099999999</v>
      </c>
      <c r="Z4954">
        <f t="shared" si="103"/>
        <v>176099.59317803659</v>
      </c>
    </row>
    <row r="4955" spans="12:26" x14ac:dyDescent="0.25">
      <c r="L4955">
        <v>4950</v>
      </c>
      <c r="M4955">
        <v>2.6255000000000001E-2</v>
      </c>
      <c r="N4955">
        <v>5790.2809120000002</v>
      </c>
      <c r="W4955">
        <v>4950</v>
      </c>
      <c r="X4955">
        <v>1.2019999999999999E-3</v>
      </c>
      <c r="Y4955">
        <v>211.67171099999999</v>
      </c>
      <c r="Z4955">
        <f t="shared" si="103"/>
        <v>176099.59317803659</v>
      </c>
    </row>
    <row r="4956" spans="12:26" x14ac:dyDescent="0.25">
      <c r="L4956">
        <v>4951</v>
      </c>
      <c r="M4956">
        <v>2.6255000000000001E-2</v>
      </c>
      <c r="N4956">
        <v>5790.2809120000002</v>
      </c>
      <c r="W4956">
        <v>4951</v>
      </c>
      <c r="X4956">
        <v>1.2019999999999999E-3</v>
      </c>
      <c r="Y4956">
        <v>211.67171099999999</v>
      </c>
      <c r="Z4956">
        <f t="shared" si="103"/>
        <v>176099.59317803659</v>
      </c>
    </row>
    <row r="4957" spans="12:26" x14ac:dyDescent="0.25">
      <c r="L4957">
        <v>4952</v>
      </c>
      <c r="M4957">
        <v>2.6255000000000001E-2</v>
      </c>
      <c r="N4957">
        <v>5790.2809120000002</v>
      </c>
      <c r="W4957">
        <v>4952</v>
      </c>
      <c r="X4957">
        <v>1.2019999999999999E-3</v>
      </c>
      <c r="Y4957">
        <v>211.67171099999999</v>
      </c>
      <c r="Z4957">
        <f t="shared" si="103"/>
        <v>176099.59317803659</v>
      </c>
    </row>
    <row r="4958" spans="12:26" x14ac:dyDescent="0.25">
      <c r="L4958">
        <v>4953</v>
      </c>
      <c r="M4958">
        <v>2.6255000000000001E-2</v>
      </c>
      <c r="N4958">
        <v>5790.2809120000002</v>
      </c>
      <c r="W4958">
        <v>4953</v>
      </c>
      <c r="X4958">
        <v>1.2019999999999999E-3</v>
      </c>
      <c r="Y4958">
        <v>211.67171099999999</v>
      </c>
      <c r="Z4958">
        <f t="shared" si="103"/>
        <v>176099.59317803659</v>
      </c>
    </row>
    <row r="4959" spans="12:26" x14ac:dyDescent="0.25">
      <c r="L4959">
        <v>4954</v>
      </c>
      <c r="M4959">
        <v>2.6255000000000001E-2</v>
      </c>
      <c r="N4959">
        <v>5790.2809120000002</v>
      </c>
      <c r="W4959">
        <v>4954</v>
      </c>
      <c r="X4959">
        <v>1.2019999999999999E-3</v>
      </c>
      <c r="Y4959">
        <v>211.67171099999999</v>
      </c>
      <c r="Z4959">
        <f t="shared" si="103"/>
        <v>176099.59317803659</v>
      </c>
    </row>
    <row r="4960" spans="12:26" x14ac:dyDescent="0.25">
      <c r="L4960">
        <v>4955</v>
      </c>
      <c r="M4960">
        <v>2.6255000000000001E-2</v>
      </c>
      <c r="N4960">
        <v>5790.2809120000002</v>
      </c>
      <c r="W4960">
        <v>4955</v>
      </c>
      <c r="X4960">
        <v>1.2019999999999999E-3</v>
      </c>
      <c r="Y4960">
        <v>211.67171099999999</v>
      </c>
      <c r="Z4960">
        <f t="shared" si="103"/>
        <v>176099.59317803659</v>
      </c>
    </row>
    <row r="4961" spans="12:26" x14ac:dyDescent="0.25">
      <c r="L4961">
        <v>4956</v>
      </c>
      <c r="M4961">
        <v>2.6255000000000001E-2</v>
      </c>
      <c r="N4961">
        <v>5790.2809120000002</v>
      </c>
      <c r="W4961">
        <v>4956</v>
      </c>
      <c r="X4961">
        <v>1.2019999999999999E-3</v>
      </c>
      <c r="Y4961">
        <v>211.67171099999999</v>
      </c>
      <c r="Z4961">
        <f t="shared" si="103"/>
        <v>176099.59317803659</v>
      </c>
    </row>
    <row r="4962" spans="12:26" x14ac:dyDescent="0.25">
      <c r="L4962">
        <v>4957</v>
      </c>
      <c r="M4962">
        <v>2.6255000000000001E-2</v>
      </c>
      <c r="N4962">
        <v>5790.2809120000002</v>
      </c>
      <c r="W4962">
        <v>4957</v>
      </c>
      <c r="X4962">
        <v>1.2019999999999999E-3</v>
      </c>
      <c r="Y4962">
        <v>211.67171099999999</v>
      </c>
      <c r="Z4962">
        <f t="shared" si="103"/>
        <v>176099.59317803659</v>
      </c>
    </row>
    <row r="4963" spans="12:26" x14ac:dyDescent="0.25">
      <c r="L4963">
        <v>4958</v>
      </c>
      <c r="M4963">
        <v>2.6255000000000001E-2</v>
      </c>
      <c r="N4963">
        <v>5790.2809120000002</v>
      </c>
      <c r="W4963">
        <v>4958</v>
      </c>
      <c r="X4963">
        <v>1.2019999999999999E-3</v>
      </c>
      <c r="Y4963">
        <v>211.67171099999999</v>
      </c>
      <c r="Z4963">
        <f t="shared" si="103"/>
        <v>176099.59317803659</v>
      </c>
    </row>
    <row r="4964" spans="12:26" x14ac:dyDescent="0.25">
      <c r="L4964">
        <v>4959</v>
      </c>
      <c r="M4964">
        <v>2.6255000000000001E-2</v>
      </c>
      <c r="N4964">
        <v>5790.2809120000002</v>
      </c>
      <c r="W4964">
        <v>4959</v>
      </c>
      <c r="X4964">
        <v>1.2019999999999999E-3</v>
      </c>
      <c r="Y4964">
        <v>211.67171099999999</v>
      </c>
      <c r="Z4964">
        <f t="shared" si="103"/>
        <v>176099.59317803659</v>
      </c>
    </row>
    <row r="4965" spans="12:26" x14ac:dyDescent="0.25">
      <c r="L4965">
        <v>4960</v>
      </c>
      <c r="M4965">
        <v>2.6255000000000001E-2</v>
      </c>
      <c r="N4965">
        <v>5790.2809120000002</v>
      </c>
      <c r="W4965">
        <v>4960</v>
      </c>
      <c r="X4965">
        <v>1.2019999999999999E-3</v>
      </c>
      <c r="Y4965">
        <v>211.67171099999999</v>
      </c>
      <c r="Z4965">
        <f t="shared" si="103"/>
        <v>176099.59317803659</v>
      </c>
    </row>
    <row r="4966" spans="12:26" x14ac:dyDescent="0.25">
      <c r="L4966">
        <v>4961</v>
      </c>
      <c r="M4966">
        <v>2.6255000000000001E-2</v>
      </c>
      <c r="N4966">
        <v>5790.2809120000002</v>
      </c>
      <c r="W4966">
        <v>4961</v>
      </c>
      <c r="X4966">
        <v>1.2019999999999999E-3</v>
      </c>
      <c r="Y4966">
        <v>211.67171099999999</v>
      </c>
      <c r="Z4966">
        <f t="shared" si="103"/>
        <v>176099.59317803659</v>
      </c>
    </row>
    <row r="4967" spans="12:26" x14ac:dyDescent="0.25">
      <c r="L4967">
        <v>4962</v>
      </c>
      <c r="M4967">
        <v>2.6255000000000001E-2</v>
      </c>
      <c r="N4967">
        <v>5790.2809120000002</v>
      </c>
      <c r="W4967">
        <v>4962</v>
      </c>
      <c r="X4967">
        <v>1.2019999999999999E-3</v>
      </c>
      <c r="Y4967">
        <v>211.67171099999999</v>
      </c>
      <c r="Z4967">
        <f t="shared" si="103"/>
        <v>176099.59317803659</v>
      </c>
    </row>
    <row r="4968" spans="12:26" x14ac:dyDescent="0.25">
      <c r="L4968">
        <v>4963</v>
      </c>
      <c r="M4968">
        <v>2.6255000000000001E-2</v>
      </c>
      <c r="N4968">
        <v>5790.2809120000002</v>
      </c>
      <c r="W4968">
        <v>4963</v>
      </c>
      <c r="X4968">
        <v>1.2019999999999999E-3</v>
      </c>
      <c r="Y4968">
        <v>211.67171099999999</v>
      </c>
      <c r="Z4968">
        <f t="shared" si="103"/>
        <v>176099.59317803659</v>
      </c>
    </row>
    <row r="4969" spans="12:26" x14ac:dyDescent="0.25">
      <c r="L4969">
        <v>4964</v>
      </c>
      <c r="M4969">
        <v>2.6255000000000001E-2</v>
      </c>
      <c r="N4969">
        <v>5790.2809120000002</v>
      </c>
      <c r="W4969">
        <v>4964</v>
      </c>
      <c r="X4969">
        <v>1.2019999999999999E-3</v>
      </c>
      <c r="Y4969">
        <v>211.67171099999999</v>
      </c>
      <c r="Z4969">
        <f t="shared" si="103"/>
        <v>176099.59317803659</v>
      </c>
    </row>
    <row r="4970" spans="12:26" x14ac:dyDescent="0.25">
      <c r="L4970">
        <v>4965</v>
      </c>
      <c r="M4970">
        <v>2.6255000000000001E-2</v>
      </c>
      <c r="N4970">
        <v>5790.2809120000002</v>
      </c>
      <c r="W4970">
        <v>4965</v>
      </c>
      <c r="X4970">
        <v>1.2019999999999999E-3</v>
      </c>
      <c r="Y4970">
        <v>211.67171099999999</v>
      </c>
      <c r="Z4970">
        <f t="shared" si="103"/>
        <v>176099.59317803659</v>
      </c>
    </row>
    <row r="4971" spans="12:26" x14ac:dyDescent="0.25">
      <c r="L4971">
        <v>4966</v>
      </c>
      <c r="M4971">
        <v>2.6255000000000001E-2</v>
      </c>
      <c r="N4971">
        <v>5790.2809120000002</v>
      </c>
      <c r="W4971">
        <v>4966</v>
      </c>
      <c r="X4971">
        <v>1.2019999999999999E-3</v>
      </c>
      <c r="Y4971">
        <v>211.67171099999999</v>
      </c>
      <c r="Z4971">
        <f t="shared" si="103"/>
        <v>176099.59317803659</v>
      </c>
    </row>
    <row r="4972" spans="12:26" x14ac:dyDescent="0.25">
      <c r="L4972">
        <v>4967</v>
      </c>
      <c r="M4972">
        <v>2.6255000000000001E-2</v>
      </c>
      <c r="N4972">
        <v>5790.2809120000002</v>
      </c>
      <c r="W4972">
        <v>4967</v>
      </c>
      <c r="X4972">
        <v>1.2019999999999999E-3</v>
      </c>
      <c r="Y4972">
        <v>211.67171099999999</v>
      </c>
      <c r="Z4972">
        <f t="shared" si="103"/>
        <v>176099.59317803659</v>
      </c>
    </row>
    <row r="4973" spans="12:26" x14ac:dyDescent="0.25">
      <c r="L4973">
        <v>4968</v>
      </c>
      <c r="M4973">
        <v>2.6255000000000001E-2</v>
      </c>
      <c r="N4973">
        <v>5790.2809120000002</v>
      </c>
      <c r="W4973">
        <v>4968</v>
      </c>
      <c r="X4973">
        <v>1.2019999999999999E-3</v>
      </c>
      <c r="Y4973">
        <v>211.67171099999999</v>
      </c>
      <c r="Z4973">
        <f t="shared" si="103"/>
        <v>176099.59317803659</v>
      </c>
    </row>
    <row r="4974" spans="12:26" x14ac:dyDescent="0.25">
      <c r="L4974">
        <v>4969</v>
      </c>
      <c r="M4974">
        <v>2.6255000000000001E-2</v>
      </c>
      <c r="N4974">
        <v>5790.2809120000002</v>
      </c>
      <c r="W4974">
        <v>4969</v>
      </c>
      <c r="X4974">
        <v>1.2019999999999999E-3</v>
      </c>
      <c r="Y4974">
        <v>211.67171099999999</v>
      </c>
      <c r="Z4974">
        <f t="shared" si="103"/>
        <v>176099.59317803659</v>
      </c>
    </row>
    <row r="4975" spans="12:26" x14ac:dyDescent="0.25">
      <c r="L4975">
        <v>4970</v>
      </c>
      <c r="M4975">
        <v>2.6255000000000001E-2</v>
      </c>
      <c r="N4975">
        <v>5790.2809120000002</v>
      </c>
      <c r="W4975">
        <v>4970</v>
      </c>
      <c r="X4975">
        <v>1.2019999999999999E-3</v>
      </c>
      <c r="Y4975">
        <v>211.67171099999999</v>
      </c>
      <c r="Z4975">
        <f t="shared" si="103"/>
        <v>176099.59317803659</v>
      </c>
    </row>
    <row r="4976" spans="12:26" x14ac:dyDescent="0.25">
      <c r="L4976">
        <v>4971</v>
      </c>
      <c r="M4976">
        <v>2.6255000000000001E-2</v>
      </c>
      <c r="N4976">
        <v>5790.2809120000002</v>
      </c>
      <c r="W4976">
        <v>4971</v>
      </c>
      <c r="X4976">
        <v>1.2019999999999999E-3</v>
      </c>
      <c r="Y4976">
        <v>211.67171099999999</v>
      </c>
      <c r="Z4976">
        <f t="shared" si="103"/>
        <v>176099.59317803659</v>
      </c>
    </row>
    <row r="4977" spans="12:26" x14ac:dyDescent="0.25">
      <c r="L4977">
        <v>4972</v>
      </c>
      <c r="M4977">
        <v>2.6255000000000001E-2</v>
      </c>
      <c r="N4977">
        <v>5790.2809120000002</v>
      </c>
      <c r="W4977">
        <v>4972</v>
      </c>
      <c r="X4977">
        <v>1.2019999999999999E-3</v>
      </c>
      <c r="Y4977">
        <v>211.67171099999999</v>
      </c>
      <c r="Z4977">
        <f t="shared" si="103"/>
        <v>176099.59317803659</v>
      </c>
    </row>
    <row r="4978" spans="12:26" x14ac:dyDescent="0.25">
      <c r="L4978">
        <v>4973</v>
      </c>
      <c r="M4978">
        <v>2.6255000000000001E-2</v>
      </c>
      <c r="N4978">
        <v>5790.2809120000002</v>
      </c>
      <c r="W4978">
        <v>4973</v>
      </c>
      <c r="X4978">
        <v>1.2019999999999999E-3</v>
      </c>
      <c r="Y4978">
        <v>211.67171099999999</v>
      </c>
      <c r="Z4978">
        <f t="shared" si="103"/>
        <v>176099.59317803659</v>
      </c>
    </row>
    <row r="4979" spans="12:26" x14ac:dyDescent="0.25">
      <c r="L4979">
        <v>4974</v>
      </c>
      <c r="M4979">
        <v>2.6255000000000001E-2</v>
      </c>
      <c r="N4979">
        <v>5790.2809120000002</v>
      </c>
      <c r="W4979">
        <v>4974</v>
      </c>
      <c r="X4979">
        <v>1.2019999999999999E-3</v>
      </c>
      <c r="Y4979">
        <v>211.67171099999999</v>
      </c>
      <c r="Z4979">
        <f t="shared" si="103"/>
        <v>176099.59317803659</v>
      </c>
    </row>
    <row r="4980" spans="12:26" x14ac:dyDescent="0.25">
      <c r="L4980">
        <v>4975</v>
      </c>
      <c r="M4980">
        <v>2.6255000000000001E-2</v>
      </c>
      <c r="N4980">
        <v>5790.2809120000002</v>
      </c>
      <c r="W4980">
        <v>4975</v>
      </c>
      <c r="X4980">
        <v>1.2019999999999999E-3</v>
      </c>
      <c r="Y4980">
        <v>211.67171099999999</v>
      </c>
      <c r="Z4980">
        <f t="shared" si="103"/>
        <v>176099.59317803659</v>
      </c>
    </row>
    <row r="4981" spans="12:26" x14ac:dyDescent="0.25">
      <c r="L4981">
        <v>4976</v>
      </c>
      <c r="M4981">
        <v>2.6255000000000001E-2</v>
      </c>
      <c r="N4981">
        <v>5790.2809120000002</v>
      </c>
      <c r="W4981">
        <v>4976</v>
      </c>
      <c r="X4981">
        <v>1.2019999999999999E-3</v>
      </c>
      <c r="Y4981">
        <v>211.67171099999999</v>
      </c>
      <c r="Z4981">
        <f t="shared" si="103"/>
        <v>176099.59317803659</v>
      </c>
    </row>
    <row r="4982" spans="12:26" x14ac:dyDescent="0.25">
      <c r="L4982">
        <v>4977</v>
      </c>
      <c r="M4982">
        <v>2.6255000000000001E-2</v>
      </c>
      <c r="N4982">
        <v>5790.2809120000002</v>
      </c>
      <c r="W4982">
        <v>4977</v>
      </c>
      <c r="X4982">
        <v>1.2019999999999999E-3</v>
      </c>
      <c r="Y4982">
        <v>211.67171099999999</v>
      </c>
      <c r="Z4982">
        <f t="shared" si="103"/>
        <v>176099.59317803659</v>
      </c>
    </row>
    <row r="4983" spans="12:26" x14ac:dyDescent="0.25">
      <c r="L4983">
        <v>4978</v>
      </c>
      <c r="M4983">
        <v>2.6255000000000001E-2</v>
      </c>
      <c r="N4983">
        <v>5790.2809120000002</v>
      </c>
      <c r="W4983">
        <v>4978</v>
      </c>
      <c r="X4983">
        <v>1.2019999999999999E-3</v>
      </c>
      <c r="Y4983">
        <v>211.67171099999999</v>
      </c>
      <c r="Z4983">
        <f t="shared" si="103"/>
        <v>176099.59317803659</v>
      </c>
    </row>
    <row r="4984" spans="12:26" x14ac:dyDescent="0.25">
      <c r="L4984">
        <v>4979</v>
      </c>
      <c r="M4984">
        <v>2.6255000000000001E-2</v>
      </c>
      <c r="N4984">
        <v>5790.2809120000002</v>
      </c>
      <c r="W4984">
        <v>4979</v>
      </c>
      <c r="X4984">
        <v>1.2019999999999999E-3</v>
      </c>
      <c r="Y4984">
        <v>211.67171099999999</v>
      </c>
      <c r="Z4984">
        <f t="shared" si="103"/>
        <v>176099.59317803659</v>
      </c>
    </row>
    <row r="4985" spans="12:26" x14ac:dyDescent="0.25">
      <c r="L4985">
        <v>4980</v>
      </c>
      <c r="M4985">
        <v>2.6255000000000001E-2</v>
      </c>
      <c r="N4985">
        <v>5790.2809120000002</v>
      </c>
      <c r="W4985">
        <v>4980</v>
      </c>
      <c r="X4985">
        <v>1.2019999999999999E-3</v>
      </c>
      <c r="Y4985">
        <v>211.67171099999999</v>
      </c>
      <c r="Z4985">
        <f t="shared" si="103"/>
        <v>176099.59317803659</v>
      </c>
    </row>
    <row r="4986" spans="12:26" x14ac:dyDescent="0.25">
      <c r="L4986">
        <v>4981</v>
      </c>
      <c r="M4986">
        <v>2.6255000000000001E-2</v>
      </c>
      <c r="N4986">
        <v>5790.2809120000002</v>
      </c>
      <c r="W4986">
        <v>4981</v>
      </c>
      <c r="X4986">
        <v>1.2019999999999999E-3</v>
      </c>
      <c r="Y4986">
        <v>211.67171099999999</v>
      </c>
      <c r="Z4986">
        <f t="shared" si="103"/>
        <v>176099.59317803659</v>
      </c>
    </row>
    <row r="4987" spans="12:26" x14ac:dyDescent="0.25">
      <c r="L4987">
        <v>4982</v>
      </c>
      <c r="M4987">
        <v>2.6255000000000001E-2</v>
      </c>
      <c r="N4987">
        <v>5790.2809120000002</v>
      </c>
      <c r="W4987">
        <v>4982</v>
      </c>
      <c r="X4987">
        <v>1.2019999999999999E-3</v>
      </c>
      <c r="Y4987">
        <v>211.67171099999999</v>
      </c>
      <c r="Z4987">
        <f t="shared" si="103"/>
        <v>176099.59317803659</v>
      </c>
    </row>
    <row r="4988" spans="12:26" x14ac:dyDescent="0.25">
      <c r="L4988">
        <v>4983</v>
      </c>
      <c r="M4988">
        <v>2.6255000000000001E-2</v>
      </c>
      <c r="N4988">
        <v>5790.2809120000002</v>
      </c>
      <c r="W4988">
        <v>4983</v>
      </c>
      <c r="X4988">
        <v>1.2019999999999999E-3</v>
      </c>
      <c r="Y4988">
        <v>211.67171099999999</v>
      </c>
      <c r="Z4988">
        <f t="shared" si="103"/>
        <v>176099.59317803659</v>
      </c>
    </row>
    <row r="4989" spans="12:26" x14ac:dyDescent="0.25">
      <c r="L4989">
        <v>4984</v>
      </c>
      <c r="M4989">
        <v>2.6255000000000001E-2</v>
      </c>
      <c r="N4989">
        <v>5790.2809120000002</v>
      </c>
      <c r="W4989">
        <v>4984</v>
      </c>
      <c r="X4989">
        <v>1.2019999999999999E-3</v>
      </c>
      <c r="Y4989">
        <v>211.67171099999999</v>
      </c>
      <c r="Z4989">
        <f t="shared" si="103"/>
        <v>176099.59317803659</v>
      </c>
    </row>
    <row r="4990" spans="12:26" x14ac:dyDescent="0.25">
      <c r="L4990">
        <v>4985</v>
      </c>
      <c r="M4990">
        <v>2.6255000000000001E-2</v>
      </c>
      <c r="N4990">
        <v>5790.2809120000002</v>
      </c>
      <c r="W4990">
        <v>4985</v>
      </c>
      <c r="X4990">
        <v>1.2019999999999999E-3</v>
      </c>
      <c r="Y4990">
        <v>211.67171099999999</v>
      </c>
      <c r="Z4990">
        <f t="shared" si="103"/>
        <v>176099.59317803659</v>
      </c>
    </row>
    <row r="4991" spans="12:26" x14ac:dyDescent="0.25">
      <c r="L4991">
        <v>4986</v>
      </c>
      <c r="M4991">
        <v>2.6255000000000001E-2</v>
      </c>
      <c r="N4991">
        <v>5790.2809120000002</v>
      </c>
      <c r="W4991">
        <v>4986</v>
      </c>
      <c r="X4991">
        <v>1.2019999999999999E-3</v>
      </c>
      <c r="Y4991">
        <v>211.67171099999999</v>
      </c>
      <c r="Z4991">
        <f t="shared" si="103"/>
        <v>176099.59317803659</v>
      </c>
    </row>
    <row r="4992" spans="12:26" x14ac:dyDescent="0.25">
      <c r="L4992">
        <v>4987</v>
      </c>
      <c r="M4992">
        <v>2.6255000000000001E-2</v>
      </c>
      <c r="N4992">
        <v>5790.2809120000002</v>
      </c>
      <c r="W4992">
        <v>4987</v>
      </c>
      <c r="X4992">
        <v>1.2019999999999999E-3</v>
      </c>
      <c r="Y4992">
        <v>211.67171099999999</v>
      </c>
      <c r="Z4992">
        <f t="shared" si="103"/>
        <v>176099.59317803659</v>
      </c>
    </row>
    <row r="4993" spans="12:26" x14ac:dyDescent="0.25">
      <c r="L4993">
        <v>4988</v>
      </c>
      <c r="M4993">
        <v>2.6255000000000001E-2</v>
      </c>
      <c r="N4993">
        <v>5790.2809120000002</v>
      </c>
      <c r="W4993">
        <v>4988</v>
      </c>
      <c r="X4993">
        <v>1.2019999999999999E-3</v>
      </c>
      <c r="Y4993">
        <v>211.67171099999999</v>
      </c>
      <c r="Z4993">
        <f t="shared" si="103"/>
        <v>176099.59317803659</v>
      </c>
    </row>
    <row r="4994" spans="12:26" x14ac:dyDescent="0.25">
      <c r="L4994">
        <v>4989</v>
      </c>
      <c r="M4994">
        <v>2.6255000000000001E-2</v>
      </c>
      <c r="N4994">
        <v>5790.2809120000002</v>
      </c>
      <c r="W4994">
        <v>4989</v>
      </c>
      <c r="X4994">
        <v>1.2019999999999999E-3</v>
      </c>
      <c r="Y4994">
        <v>211.67171099999999</v>
      </c>
      <c r="Z4994">
        <f t="shared" si="103"/>
        <v>176099.59317803659</v>
      </c>
    </row>
    <row r="4995" spans="12:26" x14ac:dyDescent="0.25">
      <c r="L4995">
        <v>4990</v>
      </c>
      <c r="M4995">
        <v>2.6255000000000001E-2</v>
      </c>
      <c r="N4995">
        <v>5790.2809120000002</v>
      </c>
      <c r="W4995">
        <v>4990</v>
      </c>
      <c r="X4995">
        <v>1.2019999999999999E-3</v>
      </c>
      <c r="Y4995">
        <v>211.67171099999999</v>
      </c>
      <c r="Z4995">
        <f t="shared" si="103"/>
        <v>176099.59317803659</v>
      </c>
    </row>
    <row r="4996" spans="12:26" x14ac:dyDescent="0.25">
      <c r="L4996">
        <v>4991</v>
      </c>
      <c r="M4996">
        <v>2.6255000000000001E-2</v>
      </c>
      <c r="N4996">
        <v>5790.2809120000002</v>
      </c>
      <c r="W4996">
        <v>4991</v>
      </c>
      <c r="X4996">
        <v>1.2019999999999999E-3</v>
      </c>
      <c r="Y4996">
        <v>211.67171099999999</v>
      </c>
      <c r="Z4996">
        <f t="shared" si="103"/>
        <v>176099.59317803659</v>
      </c>
    </row>
    <row r="4997" spans="12:26" x14ac:dyDescent="0.25">
      <c r="L4997">
        <v>4992</v>
      </c>
      <c r="M4997">
        <v>2.6255000000000001E-2</v>
      </c>
      <c r="N4997">
        <v>5790.2809120000002</v>
      </c>
      <c r="W4997">
        <v>4992</v>
      </c>
      <c r="X4997">
        <v>1.2019999999999999E-3</v>
      </c>
      <c r="Y4997">
        <v>211.67171099999999</v>
      </c>
      <c r="Z4997">
        <f t="shared" si="103"/>
        <v>176099.59317803659</v>
      </c>
    </row>
    <row r="4998" spans="12:26" x14ac:dyDescent="0.25">
      <c r="L4998">
        <v>4993</v>
      </c>
      <c r="M4998">
        <v>2.6255000000000001E-2</v>
      </c>
      <c r="N4998">
        <v>5790.2809120000002</v>
      </c>
      <c r="W4998">
        <v>4993</v>
      </c>
      <c r="X4998">
        <v>1.2019999999999999E-3</v>
      </c>
      <c r="Y4998">
        <v>211.67171099999999</v>
      </c>
      <c r="Z4998">
        <f t="shared" si="103"/>
        <v>176099.59317803659</v>
      </c>
    </row>
    <row r="4999" spans="12:26" x14ac:dyDescent="0.25">
      <c r="L4999">
        <v>4994</v>
      </c>
      <c r="M4999">
        <v>2.6255000000000001E-2</v>
      </c>
      <c r="N4999">
        <v>5790.2809120000002</v>
      </c>
      <c r="W4999">
        <v>4994</v>
      </c>
      <c r="X4999">
        <v>1.2019999999999999E-3</v>
      </c>
      <c r="Y4999">
        <v>211.67171099999999</v>
      </c>
      <c r="Z4999">
        <f t="shared" ref="Z4999:Z5004" si="104">Y4999/X4999</f>
        <v>176099.59317803659</v>
      </c>
    </row>
    <row r="5000" spans="12:26" x14ac:dyDescent="0.25">
      <c r="L5000">
        <v>4995</v>
      </c>
      <c r="M5000">
        <v>2.6255000000000001E-2</v>
      </c>
      <c r="N5000">
        <v>5790.2809120000002</v>
      </c>
      <c r="W5000">
        <v>4995</v>
      </c>
      <c r="X5000">
        <v>1.2019999999999999E-3</v>
      </c>
      <c r="Y5000">
        <v>211.67171099999999</v>
      </c>
      <c r="Z5000">
        <f t="shared" si="104"/>
        <v>176099.59317803659</v>
      </c>
    </row>
    <row r="5001" spans="12:26" x14ac:dyDescent="0.25">
      <c r="L5001">
        <v>4996</v>
      </c>
      <c r="M5001">
        <v>2.6255000000000001E-2</v>
      </c>
      <c r="N5001">
        <v>5790.2809120000002</v>
      </c>
      <c r="W5001">
        <v>4996</v>
      </c>
      <c r="X5001">
        <v>1.2019999999999999E-3</v>
      </c>
      <c r="Y5001">
        <v>211.67171099999999</v>
      </c>
      <c r="Z5001">
        <f t="shared" si="104"/>
        <v>176099.59317803659</v>
      </c>
    </row>
    <row r="5002" spans="12:26" x14ac:dyDescent="0.25">
      <c r="L5002">
        <v>4997</v>
      </c>
      <c r="M5002">
        <v>2.6255000000000001E-2</v>
      </c>
      <c r="N5002">
        <v>5790.2809120000002</v>
      </c>
      <c r="W5002">
        <v>4997</v>
      </c>
      <c r="X5002">
        <v>1.2019999999999999E-3</v>
      </c>
      <c r="Y5002">
        <v>211.67171099999999</v>
      </c>
      <c r="Z5002">
        <f t="shared" si="104"/>
        <v>176099.59317803659</v>
      </c>
    </row>
    <row r="5003" spans="12:26" x14ac:dyDescent="0.25">
      <c r="L5003">
        <v>4998</v>
      </c>
      <c r="M5003">
        <v>2.6255000000000001E-2</v>
      </c>
      <c r="N5003">
        <v>5790.2809120000002</v>
      </c>
      <c r="W5003">
        <v>4998</v>
      </c>
      <c r="X5003">
        <v>1.2019999999999999E-3</v>
      </c>
      <c r="Y5003">
        <v>211.67171099999999</v>
      </c>
      <c r="Z5003">
        <f t="shared" si="104"/>
        <v>176099.59317803659</v>
      </c>
    </row>
    <row r="5004" spans="12:26" x14ac:dyDescent="0.25">
      <c r="L5004">
        <v>4999</v>
      </c>
      <c r="M5004">
        <v>2.6255000000000001E-2</v>
      </c>
      <c r="N5004">
        <v>5790.2809120000002</v>
      </c>
      <c r="W5004">
        <v>4999</v>
      </c>
      <c r="X5004">
        <v>1.2019999999999999E-3</v>
      </c>
      <c r="Y5004">
        <v>211.67171099999999</v>
      </c>
      <c r="Z5004">
        <f t="shared" si="104"/>
        <v>176099.59317803659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N27"/>
  <sheetViews>
    <sheetView topLeftCell="B1" workbookViewId="0">
      <selection activeCell="H6" sqref="H6"/>
    </sheetView>
  </sheetViews>
  <sheetFormatPr defaultRowHeight="15" x14ac:dyDescent="0.25"/>
  <sheetData>
    <row r="1" spans="1:14" ht="18.75" x14ac:dyDescent="0.3">
      <c r="A1" s="11" t="s">
        <v>96</v>
      </c>
    </row>
    <row r="3" spans="1:14" x14ac:dyDescent="0.25">
      <c r="C3" s="7" t="s">
        <v>89</v>
      </c>
      <c r="D3" s="7" t="s">
        <v>37</v>
      </c>
      <c r="E3" s="7" t="s">
        <v>32</v>
      </c>
    </row>
    <row r="4" spans="1:14" x14ac:dyDescent="0.25">
      <c r="A4" s="10" t="s">
        <v>90</v>
      </c>
      <c r="B4" s="16">
        <v>1930</v>
      </c>
      <c r="C4" s="3">
        <v>50</v>
      </c>
      <c r="D4" s="3">
        <v>50.6</v>
      </c>
      <c r="E4" s="3">
        <v>46.2</v>
      </c>
    </row>
    <row r="5" spans="1:14" x14ac:dyDescent="0.25">
      <c r="A5" s="10" t="s">
        <v>91</v>
      </c>
      <c r="B5" s="16">
        <v>1960</v>
      </c>
      <c r="C5" s="3">
        <v>65</v>
      </c>
      <c r="D5" s="22"/>
      <c r="E5" s="22"/>
      <c r="L5" s="18" t="s">
        <v>100</v>
      </c>
    </row>
    <row r="6" spans="1:14" x14ac:dyDescent="0.25">
      <c r="B6" s="16">
        <v>1970</v>
      </c>
      <c r="C6" s="3">
        <v>71.900000000000006</v>
      </c>
      <c r="D6" s="22"/>
      <c r="E6" s="22"/>
      <c r="M6" t="s">
        <v>99</v>
      </c>
      <c r="N6">
        <v>1959</v>
      </c>
    </row>
    <row r="7" spans="1:14" x14ac:dyDescent="0.25">
      <c r="M7" t="s">
        <v>99</v>
      </c>
      <c r="N7">
        <v>1970</v>
      </c>
    </row>
    <row r="8" spans="1:14" ht="18.75" x14ac:dyDescent="0.3">
      <c r="A8" s="11" t="s">
        <v>64</v>
      </c>
      <c r="M8" t="s">
        <v>32</v>
      </c>
      <c r="N8">
        <v>1959</v>
      </c>
    </row>
    <row r="9" spans="1:14" x14ac:dyDescent="0.25">
      <c r="M9" t="s">
        <v>32</v>
      </c>
      <c r="N9">
        <v>1970</v>
      </c>
    </row>
    <row r="10" spans="1:14" x14ac:dyDescent="0.25">
      <c r="C10" s="7" t="s">
        <v>89</v>
      </c>
      <c r="D10" s="7" t="s">
        <v>37</v>
      </c>
      <c r="E10" s="7" t="s">
        <v>32</v>
      </c>
    </row>
    <row r="11" spans="1:14" x14ac:dyDescent="0.25">
      <c r="A11" s="10" t="s">
        <v>90</v>
      </c>
      <c r="B11" s="16">
        <v>1930</v>
      </c>
      <c r="C11" s="3">
        <v>37.200000000000003</v>
      </c>
      <c r="D11" s="3">
        <v>36</v>
      </c>
      <c r="E11" s="3">
        <v>32.6</v>
      </c>
    </row>
    <row r="12" spans="1:14" x14ac:dyDescent="0.25">
      <c r="A12" s="10" t="s">
        <v>91</v>
      </c>
      <c r="B12" s="16">
        <v>1960</v>
      </c>
      <c r="C12" s="3">
        <v>53.6</v>
      </c>
      <c r="D12" s="3">
        <v>57.2</v>
      </c>
      <c r="E12" s="3">
        <v>60.4</v>
      </c>
    </row>
    <row r="13" spans="1:14" x14ac:dyDescent="0.25">
      <c r="B13" s="16">
        <v>1970</v>
      </c>
      <c r="C13" s="3">
        <v>61.4</v>
      </c>
      <c r="D13" s="3">
        <v>65.7</v>
      </c>
      <c r="E13" s="3">
        <v>69.7</v>
      </c>
    </row>
    <row r="15" spans="1:14" ht="18.75" x14ac:dyDescent="0.3">
      <c r="A15" s="11" t="s">
        <v>65</v>
      </c>
    </row>
    <row r="17" spans="1:5" x14ac:dyDescent="0.25">
      <c r="C17" s="7" t="s">
        <v>89</v>
      </c>
      <c r="D17" s="7" t="s">
        <v>37</v>
      </c>
      <c r="E17" s="7" t="s">
        <v>32</v>
      </c>
    </row>
    <row r="18" spans="1:5" x14ac:dyDescent="0.25">
      <c r="A18" s="10" t="s">
        <v>90</v>
      </c>
      <c r="B18" s="16">
        <v>1930</v>
      </c>
      <c r="C18" s="3">
        <v>33.5</v>
      </c>
      <c r="D18" s="3">
        <v>31.6</v>
      </c>
      <c r="E18" s="3">
        <v>28.7</v>
      </c>
    </row>
    <row r="19" spans="1:5" x14ac:dyDescent="0.25">
      <c r="A19" s="10" t="s">
        <v>91</v>
      </c>
      <c r="B19" s="16">
        <v>1960</v>
      </c>
      <c r="C19" s="3">
        <v>50.7</v>
      </c>
      <c r="D19" s="21">
        <v>54.5</v>
      </c>
      <c r="E19" s="21">
        <v>58.3</v>
      </c>
    </row>
    <row r="20" spans="1:5" x14ac:dyDescent="0.25">
      <c r="B20" s="16">
        <v>1970</v>
      </c>
      <c r="C20" s="3">
        <v>58.7</v>
      </c>
      <c r="D20" s="21">
        <v>63</v>
      </c>
      <c r="E20" s="21">
        <v>67.8</v>
      </c>
    </row>
    <row r="22" spans="1:5" ht="18.75" x14ac:dyDescent="0.3">
      <c r="A22" s="11" t="s">
        <v>73</v>
      </c>
    </row>
    <row r="24" spans="1:5" x14ac:dyDescent="0.25">
      <c r="C24" s="7" t="s">
        <v>89</v>
      </c>
      <c r="D24" s="7" t="s">
        <v>37</v>
      </c>
      <c r="E24" s="7" t="s">
        <v>32</v>
      </c>
    </row>
    <row r="25" spans="1:5" x14ac:dyDescent="0.25">
      <c r="A25" s="10" t="s">
        <v>90</v>
      </c>
      <c r="B25" s="16">
        <v>1930</v>
      </c>
      <c r="C25" s="3">
        <v>25.6</v>
      </c>
      <c r="D25" s="3">
        <v>21.7</v>
      </c>
      <c r="E25" s="3">
        <v>20.5</v>
      </c>
    </row>
    <row r="26" spans="1:5" x14ac:dyDescent="0.25">
      <c r="A26" s="10" t="s">
        <v>91</v>
      </c>
      <c r="B26" s="16">
        <v>1960</v>
      </c>
      <c r="C26" s="3">
        <v>42.2</v>
      </c>
      <c r="D26" s="3">
        <v>47.8</v>
      </c>
      <c r="E26" s="3">
        <v>52.9</v>
      </c>
    </row>
    <row r="27" spans="1:5" x14ac:dyDescent="0.25">
      <c r="B27" s="16">
        <v>1970</v>
      </c>
      <c r="C27" s="3">
        <v>50.1</v>
      </c>
      <c r="D27" s="3">
        <v>56.4</v>
      </c>
      <c r="E27" s="3">
        <v>62.6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MX-1930</vt:lpstr>
      <vt:lpstr>MX-1960</vt:lpstr>
      <vt:lpstr>MX-1970</vt:lpstr>
      <vt:lpstr>Unpack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2026-04-27T09:02:17Z</dcterms:created>
  <dcterms:modified xsi:type="dcterms:W3CDTF">2026-05-01T07:43:46Z</dcterms:modified>
</cp:coreProperties>
</file>