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-ezhegodnik\year-volumes\"/>
    </mc:Choice>
  </mc:AlternateContent>
  <xr:revisionPtr revIDLastSave="0" documentId="13_ncr:1_{391E895A-D099-4C99-9694-B00FCC6CFEB8}" xr6:coauthVersionLast="45" xr6:coauthVersionMax="45" xr10:uidLastSave="{00000000-0000-0000-0000-000000000000}"/>
  <bookViews>
    <workbookView xWindow="-60" yWindow="-60" windowWidth="38520" windowHeight="23700" activeTab="1" xr2:uid="{AE443646-E8D1-4FCB-84A2-F0153A34DA1E}"/>
  </bookViews>
  <sheets>
    <sheet name="no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<sst xmlns="http://schemas.openxmlformats.org/spreadsheetml/2006/main" count="126" uniqueCount="124">
  <si>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</si>
  <si>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</si>
  <si>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</si>
  <si>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</si>
  <si>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</si>
  <si>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</si>
  <si>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</si>
  <si>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</si>
  <si>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</si>
  <si>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</si>
  <si>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</si>
  <si>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население на 1 января 1904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</si>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</sst>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11</v>
      </c>
    </row>
    <row r="4" spans="1:1" x14ac:dyDescent="0.25">
      <c r="A4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workbookViewId="0">
      <selection activeCell="U6" sqref="U6"/>
    </sheetView>
  </sheetViews>
  <sheetFormatPr defaultRowHeight="15" x14ac:dyDescent="0.25"/>
  <cols>
    <col min="1" max="1" width="36.42578125" bestFit="1" customWidth="1"/>
    <col min="2" max="3" width="9.5703125" bestFit="1" customWidth="1"/>
    <col min="5" max="5" width="9.140625" style="5"/>
    <col min="7" max="8" width="9.5703125" bestFit="1" customWidth="1"/>
    <col min="10" max="10" width="9.140625" style="5"/>
    <col min="12" max="13" width="11.42578125" bestFit="1" customWidth="1"/>
    <col min="14" max="14" width="11" bestFit="1" customWidth="1"/>
    <col min="15" max="15" width="9.140625" style="5"/>
    <col min="17" max="19" width="9.140625" style="5"/>
  </cols>
  <sheetData>
    <row r="1" spans="1:19" x14ac:dyDescent="0.25">
      <c r="A1" s="1" t="s">
        <v>1</v>
      </c>
      <c r="B1" s="1" t="s">
        <v>5</v>
      </c>
      <c r="C1" s="1" t="s">
        <v>6</v>
      </c>
      <c r="D1" s="1" t="s">
        <v>7</v>
      </c>
      <c r="E1" s="3" t="s">
        <v>101</v>
      </c>
      <c r="F1" s="1"/>
      <c r="G1" s="1" t="s">
        <v>2</v>
      </c>
      <c r="H1" s="1" t="s">
        <v>3</v>
      </c>
      <c r="I1" s="1" t="s">
        <v>4</v>
      </c>
      <c r="J1" s="3" t="s">
        <v>101</v>
      </c>
      <c r="K1" s="1"/>
      <c r="L1" s="1" t="s">
        <v>8</v>
      </c>
      <c r="M1" s="1" t="s">
        <v>9</v>
      </c>
      <c r="N1" s="1" t="s">
        <v>10</v>
      </c>
      <c r="O1" s="3" t="s">
        <v>101</v>
      </c>
      <c r="Q1" s="3" t="s">
        <v>102</v>
      </c>
      <c r="R1" s="3" t="s">
        <v>103</v>
      </c>
      <c r="S1" s="3" t="s">
        <v>104</v>
      </c>
    </row>
    <row r="2" spans="1:19" x14ac:dyDescent="0.25">
      <c r="A2" t="s">
        <v>12</v>
      </c>
      <c r="B2" s="2">
        <v>166</v>
      </c>
      <c r="C2" s="2">
        <v>184</v>
      </c>
      <c r="D2" s="2">
        <v>350</v>
      </c>
      <c r="E2" s="4">
        <f>B2+C2-D2</f>
        <v>0</v>
      </c>
      <c r="F2" s="2"/>
      <c r="G2" s="2">
        <v>16.2</v>
      </c>
      <c r="H2" s="2">
        <v>17.100000000000001</v>
      </c>
      <c r="I2" s="2">
        <v>33.299999999999997</v>
      </c>
      <c r="J2" s="4">
        <f>G2+H2-I2</f>
        <v>0</v>
      </c>
      <c r="K2" s="2"/>
      <c r="L2" s="2">
        <v>182.2</v>
      </c>
      <c r="M2" s="2">
        <v>201.1</v>
      </c>
      <c r="N2" s="2">
        <v>383.3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25">
      <c r="A3" t="s">
        <v>13</v>
      </c>
      <c r="B3" s="2">
        <v>485</v>
      </c>
      <c r="C3" s="2">
        <v>465</v>
      </c>
      <c r="D3" s="2">
        <v>950</v>
      </c>
      <c r="E3" s="4">
        <f t="shared" ref="E3:E66" si="0">B3+C3-D3</f>
        <v>0</v>
      </c>
      <c r="F3" s="2"/>
      <c r="G3" s="2">
        <v>89.7</v>
      </c>
      <c r="H3" s="2">
        <v>86</v>
      </c>
      <c r="I3" s="2">
        <v>175.7</v>
      </c>
      <c r="J3" s="4">
        <f t="shared" ref="J3:J66" si="1">G3+H3-I3</f>
        <v>0</v>
      </c>
      <c r="K3" s="2"/>
      <c r="L3" s="2">
        <v>574.70000000000005</v>
      </c>
      <c r="M3" s="2">
        <v>551</v>
      </c>
      <c r="N3" s="2">
        <v>1125.7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25">
      <c r="A4" t="s">
        <v>14</v>
      </c>
      <c r="B4" s="2">
        <v>954</v>
      </c>
      <c r="C4" s="2">
        <v>912</v>
      </c>
      <c r="D4" s="2">
        <v>1866</v>
      </c>
      <c r="E4" s="4">
        <f t="shared" si="0"/>
        <v>0</v>
      </c>
      <c r="F4" s="2"/>
      <c r="G4" s="2">
        <v>170</v>
      </c>
      <c r="H4" s="2">
        <v>159.19999999999999</v>
      </c>
      <c r="I4" s="2">
        <v>329.2</v>
      </c>
      <c r="J4" s="4">
        <f t="shared" si="1"/>
        <v>0</v>
      </c>
      <c r="K4" s="2"/>
      <c r="L4" s="2">
        <v>1124</v>
      </c>
      <c r="M4" s="2">
        <v>1071.2</v>
      </c>
      <c r="N4" s="2">
        <v>2195.1999999999998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25">
      <c r="A5" t="s">
        <v>15</v>
      </c>
      <c r="B5" s="2">
        <v>776</v>
      </c>
      <c r="C5" s="2">
        <v>783</v>
      </c>
      <c r="D5" s="2">
        <v>1559</v>
      </c>
      <c r="E5" s="4">
        <f t="shared" si="0"/>
        <v>0</v>
      </c>
      <c r="G5" s="2">
        <v>109.1</v>
      </c>
      <c r="H5" s="2">
        <v>102.2</v>
      </c>
      <c r="I5" s="2">
        <v>211.3</v>
      </c>
      <c r="J5" s="4">
        <f t="shared" si="1"/>
        <v>0</v>
      </c>
      <c r="L5" s="2">
        <v>885.1</v>
      </c>
      <c r="M5" s="2">
        <v>885.2</v>
      </c>
      <c r="N5" s="2">
        <v>1770.3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25">
      <c r="A6" t="s">
        <v>16</v>
      </c>
      <c r="B6" s="2">
        <v>708</v>
      </c>
      <c r="C6" s="2">
        <v>724</v>
      </c>
      <c r="D6" s="2">
        <v>1432</v>
      </c>
      <c r="E6" s="4">
        <f t="shared" si="0"/>
        <v>0</v>
      </c>
      <c r="G6" s="2">
        <v>120.9</v>
      </c>
      <c r="H6" s="2">
        <v>115.9</v>
      </c>
      <c r="I6" s="2">
        <v>236.8</v>
      </c>
      <c r="J6" s="4">
        <f t="shared" si="1"/>
        <v>0</v>
      </c>
      <c r="L6" s="2">
        <v>828.9</v>
      </c>
      <c r="M6" s="2">
        <v>839.9</v>
      </c>
      <c r="N6" s="2">
        <v>1668.8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25">
      <c r="A7" t="s">
        <v>17</v>
      </c>
      <c r="B7" s="2">
        <v>671</v>
      </c>
      <c r="C7" s="2">
        <v>803</v>
      </c>
      <c r="D7" s="2">
        <v>1474</v>
      </c>
      <c r="E7" s="4">
        <f t="shared" si="0"/>
        <v>0</v>
      </c>
      <c r="F7" s="2"/>
      <c r="G7" s="2">
        <v>103.4</v>
      </c>
      <c r="H7" s="2">
        <v>99.4</v>
      </c>
      <c r="I7" s="2">
        <v>202.8</v>
      </c>
      <c r="J7" s="4">
        <f t="shared" si="1"/>
        <v>0</v>
      </c>
      <c r="K7" s="2"/>
      <c r="L7" s="2">
        <v>774.4</v>
      </c>
      <c r="M7" s="2">
        <v>902.4</v>
      </c>
      <c r="N7" s="2">
        <v>1676.8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25">
      <c r="A8" t="s">
        <v>18</v>
      </c>
      <c r="B8" s="2">
        <v>665</v>
      </c>
      <c r="C8" s="2">
        <v>734</v>
      </c>
      <c r="D8" s="2">
        <v>1399</v>
      </c>
      <c r="E8" s="4">
        <f t="shared" si="0"/>
        <v>0</v>
      </c>
      <c r="F8" s="2"/>
      <c r="G8" s="2">
        <v>33</v>
      </c>
      <c r="H8" s="2">
        <v>32.9</v>
      </c>
      <c r="I8" s="2">
        <v>65.900000000000006</v>
      </c>
      <c r="J8" s="4">
        <f t="shared" si="1"/>
        <v>0</v>
      </c>
      <c r="K8" s="2"/>
      <c r="L8" s="2">
        <v>698</v>
      </c>
      <c r="M8" s="2">
        <v>766.9</v>
      </c>
      <c r="N8" s="2">
        <v>1464.9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25">
      <c r="A9" t="s">
        <v>19</v>
      </c>
      <c r="B9" s="2">
        <v>1591</v>
      </c>
      <c r="C9" s="2">
        <v>1592</v>
      </c>
      <c r="D9" s="2">
        <v>3183</v>
      </c>
      <c r="E9" s="4">
        <f t="shared" si="0"/>
        <v>0</v>
      </c>
      <c r="F9" s="2"/>
      <c r="G9" s="2">
        <v>140.1</v>
      </c>
      <c r="H9" s="2">
        <v>117.7</v>
      </c>
      <c r="I9" s="2">
        <v>257.8</v>
      </c>
      <c r="J9" s="4">
        <f t="shared" si="1"/>
        <v>0</v>
      </c>
      <c r="K9" s="2"/>
      <c r="L9" s="2">
        <v>1731.1</v>
      </c>
      <c r="M9" s="2">
        <v>1709.7</v>
      </c>
      <c r="N9" s="2">
        <v>3440.8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25">
      <c r="A10" t="s">
        <v>20</v>
      </c>
      <c r="B10" s="2">
        <v>1378</v>
      </c>
      <c r="C10" s="2">
        <v>1391</v>
      </c>
      <c r="D10" s="2">
        <v>2769</v>
      </c>
      <c r="E10" s="4">
        <f t="shared" si="0"/>
        <v>0</v>
      </c>
      <c r="F10" s="2"/>
      <c r="G10" s="2">
        <v>88.4</v>
      </c>
      <c r="H10" s="2">
        <v>89</v>
      </c>
      <c r="I10" s="2">
        <v>177.4</v>
      </c>
      <c r="J10" s="4">
        <f t="shared" si="1"/>
        <v>0</v>
      </c>
      <c r="K10" s="2"/>
      <c r="L10" s="2">
        <v>1466.4</v>
      </c>
      <c r="M10" s="2">
        <v>1480</v>
      </c>
      <c r="N10" s="2">
        <v>2946.4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25">
      <c r="A11" t="s">
        <v>21</v>
      </c>
      <c r="B11" s="2">
        <v>1567</v>
      </c>
      <c r="C11" s="2">
        <v>1780</v>
      </c>
      <c r="D11" s="2">
        <v>3347</v>
      </c>
      <c r="E11" s="4">
        <f t="shared" si="0"/>
        <v>0</v>
      </c>
      <c r="F11" s="2"/>
      <c r="G11" s="2">
        <v>48.1</v>
      </c>
      <c r="H11" s="2">
        <v>45.2</v>
      </c>
      <c r="I11" s="2">
        <v>93.3</v>
      </c>
      <c r="J11" s="4">
        <f t="shared" si="1"/>
        <v>0</v>
      </c>
      <c r="K11" s="2"/>
      <c r="L11" s="2">
        <v>1615.1</v>
      </c>
      <c r="M11" s="2">
        <v>1825.2</v>
      </c>
      <c r="N11" s="2">
        <v>3440.3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25">
      <c r="A12" t="s">
        <v>22</v>
      </c>
      <c r="B12" s="2">
        <v>769</v>
      </c>
      <c r="C12" s="2">
        <v>751</v>
      </c>
      <c r="D12" s="2">
        <v>1520</v>
      </c>
      <c r="E12" s="4">
        <f t="shared" si="0"/>
        <v>0</v>
      </c>
      <c r="F12" s="2"/>
      <c r="G12" s="2">
        <v>142.4</v>
      </c>
      <c r="H12" s="2">
        <v>126.5</v>
      </c>
      <c r="I12" s="2">
        <v>268.89999999999998</v>
      </c>
      <c r="J12" s="4">
        <f t="shared" si="1"/>
        <v>0</v>
      </c>
      <c r="K12" s="2"/>
      <c r="L12" s="2">
        <v>911.4</v>
      </c>
      <c r="M12" s="2">
        <v>877.5</v>
      </c>
      <c r="N12" s="2">
        <v>1788.9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25">
      <c r="A13" t="s">
        <v>23</v>
      </c>
      <c r="B13" s="2">
        <v>1349</v>
      </c>
      <c r="C13" s="2">
        <v>1332</v>
      </c>
      <c r="D13" s="2">
        <v>2681</v>
      </c>
      <c r="E13" s="4">
        <f t="shared" si="0"/>
        <v>0</v>
      </c>
      <c r="F13" s="2"/>
      <c r="G13" s="2">
        <v>154.5</v>
      </c>
      <c r="H13" s="2">
        <v>152.80000000000001</v>
      </c>
      <c r="I13" s="2">
        <v>307.3</v>
      </c>
      <c r="J13" s="4">
        <f t="shared" si="1"/>
        <v>0</v>
      </c>
      <c r="K13" s="2"/>
      <c r="L13" s="2">
        <v>1503.5</v>
      </c>
      <c r="M13" s="2">
        <v>1484.8</v>
      </c>
      <c r="N13" s="2">
        <v>2988.3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25">
      <c r="A14" t="s">
        <v>24</v>
      </c>
      <c r="B14" s="2">
        <v>1181</v>
      </c>
      <c r="C14" s="2">
        <v>1114</v>
      </c>
      <c r="D14" s="2">
        <v>2295</v>
      </c>
      <c r="E14" s="4">
        <f t="shared" si="0"/>
        <v>0</v>
      </c>
      <c r="F14" s="2"/>
      <c r="G14" s="2">
        <v>146.5</v>
      </c>
      <c r="H14" s="2">
        <v>137.1</v>
      </c>
      <c r="I14" s="2">
        <v>283.60000000000002</v>
      </c>
      <c r="J14" s="4">
        <f t="shared" si="1"/>
        <v>0</v>
      </c>
      <c r="K14" s="2"/>
      <c r="L14" s="2">
        <v>1327.5</v>
      </c>
      <c r="M14" s="2">
        <v>1251.0999999999999</v>
      </c>
      <c r="N14" s="2">
        <v>2578.6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25">
      <c r="A15" t="s">
        <v>25</v>
      </c>
      <c r="B15" s="2">
        <v>1094</v>
      </c>
      <c r="C15" s="2">
        <v>1142</v>
      </c>
      <c r="D15" s="2">
        <v>2236</v>
      </c>
      <c r="E15" s="4">
        <f t="shared" si="0"/>
        <v>0</v>
      </c>
      <c r="F15" s="2"/>
      <c r="G15" s="2">
        <v>98.7</v>
      </c>
      <c r="H15" s="2">
        <v>91.7</v>
      </c>
      <c r="I15" s="2">
        <v>190.4</v>
      </c>
      <c r="J15" s="4">
        <f t="shared" si="1"/>
        <v>0</v>
      </c>
      <c r="K15" s="2"/>
      <c r="L15" s="2">
        <v>1192.7</v>
      </c>
      <c r="M15" s="2">
        <v>1233.7</v>
      </c>
      <c r="N15" s="2">
        <v>2426.4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25">
      <c r="A16" t="s">
        <v>26</v>
      </c>
      <c r="B16" s="2">
        <v>512</v>
      </c>
      <c r="C16" s="2">
        <v>643</v>
      </c>
      <c r="D16" s="2">
        <v>1155</v>
      </c>
      <c r="E16" s="4">
        <f t="shared" si="0"/>
        <v>0</v>
      </c>
      <c r="F16" s="2"/>
      <c r="G16" s="2">
        <v>50.4</v>
      </c>
      <c r="H16" s="2">
        <v>48.2</v>
      </c>
      <c r="I16" s="2">
        <v>98.6</v>
      </c>
      <c r="J16" s="4">
        <f t="shared" si="1"/>
        <v>0</v>
      </c>
      <c r="K16" s="2"/>
      <c r="L16" s="2">
        <v>562.4</v>
      </c>
      <c r="M16" s="2">
        <v>691.2</v>
      </c>
      <c r="N16" s="2">
        <v>1253.5999999999999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25">
      <c r="A17" t="s">
        <v>27</v>
      </c>
      <c r="B17" s="2">
        <v>1773</v>
      </c>
      <c r="C17" s="2">
        <v>1794</v>
      </c>
      <c r="D17" s="2">
        <v>3567</v>
      </c>
      <c r="E17" s="4">
        <f t="shared" si="0"/>
        <v>0</v>
      </c>
      <c r="F17" s="2"/>
      <c r="G17" s="2">
        <v>264.89999999999998</v>
      </c>
      <c r="H17" s="2">
        <v>244</v>
      </c>
      <c r="I17" s="2">
        <v>508.9</v>
      </c>
      <c r="J17" s="4">
        <f t="shared" si="1"/>
        <v>0</v>
      </c>
      <c r="K17" s="2"/>
      <c r="L17" s="2">
        <v>2037.9</v>
      </c>
      <c r="M17" s="2">
        <v>2038</v>
      </c>
      <c r="N17" s="2">
        <v>4075.9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25">
      <c r="A18" t="s">
        <v>28</v>
      </c>
      <c r="B18" s="2">
        <v>731</v>
      </c>
      <c r="C18" s="2">
        <v>777</v>
      </c>
      <c r="D18" s="2">
        <v>1508</v>
      </c>
      <c r="E18" s="4">
        <f t="shared" si="0"/>
        <v>0</v>
      </c>
      <c r="F18" s="2"/>
      <c r="G18" s="2">
        <v>82.6</v>
      </c>
      <c r="H18" s="2">
        <v>70.3</v>
      </c>
      <c r="I18" s="2">
        <v>152.9</v>
      </c>
      <c r="J18" s="4">
        <f t="shared" si="1"/>
        <v>0</v>
      </c>
      <c r="K18" s="2"/>
      <c r="L18" s="2">
        <v>813.6</v>
      </c>
      <c r="M18" s="2">
        <v>847.3</v>
      </c>
      <c r="N18" s="2">
        <v>1660.9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25">
      <c r="A19" t="s">
        <v>29</v>
      </c>
      <c r="B19" s="2">
        <v>650</v>
      </c>
      <c r="C19" s="2">
        <v>784</v>
      </c>
      <c r="D19" s="2">
        <v>1434</v>
      </c>
      <c r="E19" s="4">
        <f t="shared" si="0"/>
        <v>0</v>
      </c>
      <c r="F19" s="2"/>
      <c r="G19" s="2">
        <v>49</v>
      </c>
      <c r="H19" s="2">
        <v>50.8</v>
      </c>
      <c r="I19" s="2">
        <v>99.8</v>
      </c>
      <c r="J19" s="4">
        <f t="shared" si="1"/>
        <v>0</v>
      </c>
      <c r="K19" s="2"/>
      <c r="L19" s="2">
        <v>699</v>
      </c>
      <c r="M19" s="2">
        <v>834.8</v>
      </c>
      <c r="N19" s="2">
        <v>1533.8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25">
      <c r="A20" t="s">
        <v>30</v>
      </c>
      <c r="B20" s="2">
        <v>255</v>
      </c>
      <c r="C20" s="2">
        <v>279</v>
      </c>
      <c r="D20" s="2">
        <v>534</v>
      </c>
      <c r="E20" s="4">
        <f t="shared" si="0"/>
        <v>0</v>
      </c>
      <c r="F20" s="2"/>
      <c r="G20" s="2">
        <v>85.6</v>
      </c>
      <c r="H20" s="2">
        <v>82.5</v>
      </c>
      <c r="I20" s="2">
        <v>168.1</v>
      </c>
      <c r="J20" s="4">
        <f t="shared" si="1"/>
        <v>0</v>
      </c>
      <c r="K20" s="2"/>
      <c r="L20" s="2">
        <v>340.6</v>
      </c>
      <c r="M20" s="2">
        <v>361.5</v>
      </c>
      <c r="N20" s="2">
        <v>702.1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25">
      <c r="A21" t="s">
        <v>31</v>
      </c>
      <c r="B21" s="2">
        <v>1221</v>
      </c>
      <c r="C21" s="2">
        <v>1235</v>
      </c>
      <c r="D21" s="2">
        <v>2456</v>
      </c>
      <c r="E21" s="4">
        <f t="shared" si="0"/>
        <v>0</v>
      </c>
      <c r="F21" s="2"/>
      <c r="G21" s="2">
        <v>117.3</v>
      </c>
      <c r="H21" s="2">
        <v>117.5</v>
      </c>
      <c r="I21" s="2">
        <v>234.8</v>
      </c>
      <c r="J21" s="4">
        <f t="shared" si="1"/>
        <v>0</v>
      </c>
      <c r="K21" s="2"/>
      <c r="L21" s="2">
        <v>1338.3</v>
      </c>
      <c r="M21" s="2">
        <v>1352.5</v>
      </c>
      <c r="N21" s="2">
        <v>2690.8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25">
      <c r="A22" t="s">
        <v>32</v>
      </c>
      <c r="B22" s="2">
        <v>473</v>
      </c>
      <c r="C22" s="2">
        <v>510</v>
      </c>
      <c r="D22" s="2">
        <v>983</v>
      </c>
      <c r="E22" s="4">
        <f t="shared" si="0"/>
        <v>0</v>
      </c>
      <c r="F22" s="2"/>
      <c r="G22" s="2">
        <v>201.6</v>
      </c>
      <c r="H22" s="2">
        <v>203.2</v>
      </c>
      <c r="I22" s="2">
        <v>404.8</v>
      </c>
      <c r="J22" s="4">
        <f t="shared" si="1"/>
        <v>0</v>
      </c>
      <c r="K22" s="2"/>
      <c r="L22" s="2">
        <v>674.6</v>
      </c>
      <c r="M22" s="2">
        <v>713.2</v>
      </c>
      <c r="N22" s="2">
        <v>1387.8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25">
      <c r="A23" t="s">
        <v>33</v>
      </c>
      <c r="B23" s="2">
        <v>1122</v>
      </c>
      <c r="C23" s="2">
        <v>1122</v>
      </c>
      <c r="D23" s="2">
        <v>2244</v>
      </c>
      <c r="E23" s="4">
        <f t="shared" si="0"/>
        <v>0</v>
      </c>
      <c r="F23" s="2"/>
      <c r="G23" s="2">
        <v>128.9</v>
      </c>
      <c r="H23" s="2">
        <v>119.9</v>
      </c>
      <c r="I23" s="2">
        <v>248.8</v>
      </c>
      <c r="J23" s="4">
        <f t="shared" si="1"/>
        <v>0</v>
      </c>
      <c r="K23" s="2"/>
      <c r="L23" s="2">
        <v>1250.9000000000001</v>
      </c>
      <c r="M23" s="2">
        <v>1241.9000000000001</v>
      </c>
      <c r="N23" s="2">
        <v>2492.8000000000002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25">
      <c r="A24" t="s">
        <v>34</v>
      </c>
      <c r="B24" s="2">
        <v>881</v>
      </c>
      <c r="C24" s="2">
        <v>909</v>
      </c>
      <c r="D24" s="2">
        <v>1790</v>
      </c>
      <c r="E24" s="4">
        <f t="shared" si="0"/>
        <v>0</v>
      </c>
      <c r="F24" s="2"/>
      <c r="G24" s="2">
        <v>84.4</v>
      </c>
      <c r="H24" s="2">
        <v>80</v>
      </c>
      <c r="I24" s="2">
        <v>164.4</v>
      </c>
      <c r="J24" s="4">
        <f t="shared" si="1"/>
        <v>0</v>
      </c>
      <c r="K24" s="2"/>
      <c r="L24" s="2">
        <v>965.4</v>
      </c>
      <c r="M24" s="2">
        <v>989</v>
      </c>
      <c r="N24" s="2">
        <v>1954.4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25">
      <c r="A25" t="s">
        <v>108</v>
      </c>
      <c r="B25" s="2">
        <v>653</v>
      </c>
      <c r="C25" s="2">
        <v>791</v>
      </c>
      <c r="D25" s="2">
        <v>1444</v>
      </c>
      <c r="E25" s="4">
        <f t="shared" si="0"/>
        <v>0</v>
      </c>
      <c r="F25" s="2"/>
      <c r="G25" s="2">
        <v>656.9</v>
      </c>
      <c r="H25" s="2">
        <v>517</v>
      </c>
      <c r="I25" s="2">
        <v>1173.9000000000001</v>
      </c>
      <c r="J25" s="4">
        <f t="shared" si="1"/>
        <v>0</v>
      </c>
      <c r="K25" s="2"/>
      <c r="L25" s="2">
        <v>1309.9000000000001</v>
      </c>
      <c r="M25" s="2">
        <v>1308</v>
      </c>
      <c r="N25" s="2">
        <v>2617.9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25">
      <c r="A26" t="s">
        <v>35</v>
      </c>
      <c r="B26" s="2">
        <v>761</v>
      </c>
      <c r="C26" s="2">
        <v>858</v>
      </c>
      <c r="D26" s="2">
        <v>1619</v>
      </c>
      <c r="E26" s="4">
        <f t="shared" si="0"/>
        <v>0</v>
      </c>
      <c r="F26" s="2"/>
      <c r="G26" s="2">
        <v>76</v>
      </c>
      <c r="H26" s="2">
        <v>72.599999999999994</v>
      </c>
      <c r="I26" s="2">
        <v>148.6</v>
      </c>
      <c r="J26" s="4">
        <f t="shared" si="1"/>
        <v>0</v>
      </c>
      <c r="K26" s="2"/>
      <c r="L26" s="2">
        <v>837</v>
      </c>
      <c r="M26" s="2">
        <v>930.6</v>
      </c>
      <c r="N26" s="2">
        <v>1767.6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25">
      <c r="A27" t="s">
        <v>36</v>
      </c>
      <c r="B27" s="2">
        <v>678</v>
      </c>
      <c r="C27" s="2">
        <v>744</v>
      </c>
      <c r="D27" s="2">
        <v>1422</v>
      </c>
      <c r="E27" s="4">
        <f t="shared" si="0"/>
        <v>0</v>
      </c>
      <c r="F27" s="2"/>
      <c r="G27" s="2">
        <v>43.3</v>
      </c>
      <c r="H27" s="2">
        <v>43.7</v>
      </c>
      <c r="I27" s="2">
        <v>87</v>
      </c>
      <c r="J27" s="4">
        <f t="shared" si="1"/>
        <v>0</v>
      </c>
      <c r="K27" s="2"/>
      <c r="L27" s="2">
        <v>721.3</v>
      </c>
      <c r="M27" s="2">
        <v>787.7</v>
      </c>
      <c r="N27" s="2">
        <v>1509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25">
      <c r="A28" t="s">
        <v>37</v>
      </c>
      <c r="B28" s="2">
        <v>174</v>
      </c>
      <c r="C28" s="2">
        <v>194</v>
      </c>
      <c r="D28" s="2">
        <v>368</v>
      </c>
      <c r="E28" s="4">
        <f t="shared" si="0"/>
        <v>0</v>
      </c>
      <c r="F28" s="2"/>
      <c r="G28" s="2">
        <v>12.6</v>
      </c>
      <c r="H28" s="2">
        <v>13.6</v>
      </c>
      <c r="I28" s="2">
        <v>26.2</v>
      </c>
      <c r="J28" s="4">
        <f t="shared" si="1"/>
        <v>0</v>
      </c>
      <c r="K28" s="2"/>
      <c r="L28" s="2">
        <v>186.6</v>
      </c>
      <c r="M28" s="2">
        <v>207.6</v>
      </c>
      <c r="N28" s="2">
        <v>394.2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25">
      <c r="A29" t="s">
        <v>38</v>
      </c>
      <c r="B29" s="2">
        <v>799</v>
      </c>
      <c r="C29" s="2">
        <v>790</v>
      </c>
      <c r="D29" s="2">
        <v>1589</v>
      </c>
      <c r="E29" s="4">
        <f t="shared" si="0"/>
        <v>0</v>
      </c>
      <c r="F29" s="2"/>
      <c r="G29" s="2">
        <v>87.2</v>
      </c>
      <c r="H29" s="2">
        <v>82.2</v>
      </c>
      <c r="I29" s="2">
        <v>169.4</v>
      </c>
      <c r="J29" s="4">
        <f t="shared" si="1"/>
        <v>0</v>
      </c>
      <c r="K29" s="2"/>
      <c r="L29" s="2">
        <v>886.2</v>
      </c>
      <c r="M29" s="2">
        <v>872.2</v>
      </c>
      <c r="N29" s="2">
        <v>1758.4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25">
      <c r="A30" t="s">
        <v>39</v>
      </c>
      <c r="B30" s="2">
        <v>982</v>
      </c>
      <c r="C30" s="2">
        <v>1047</v>
      </c>
      <c r="D30" s="2">
        <v>2029</v>
      </c>
      <c r="E30" s="4">
        <f t="shared" si="0"/>
        <v>0</v>
      </c>
      <c r="F30" s="2"/>
      <c r="G30" s="2">
        <v>131.9</v>
      </c>
      <c r="H30" s="2">
        <v>124.5</v>
      </c>
      <c r="I30" s="2">
        <v>256.39999999999998</v>
      </c>
      <c r="J30" s="4">
        <f t="shared" si="1"/>
        <v>0</v>
      </c>
      <c r="K30" s="2"/>
      <c r="L30" s="2">
        <v>1113.9000000000001</v>
      </c>
      <c r="M30" s="2">
        <v>1171.5</v>
      </c>
      <c r="N30" s="2">
        <v>2285.4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25">
      <c r="A31" t="s">
        <v>40</v>
      </c>
      <c r="B31" s="2">
        <v>713</v>
      </c>
      <c r="C31" s="2">
        <v>778</v>
      </c>
      <c r="D31" s="2">
        <v>1491</v>
      </c>
      <c r="E31" s="4">
        <f t="shared" si="0"/>
        <v>0</v>
      </c>
      <c r="F31" s="2"/>
      <c r="G31" s="2">
        <v>73.7</v>
      </c>
      <c r="H31" s="2">
        <v>78.3</v>
      </c>
      <c r="I31" s="2">
        <v>152</v>
      </c>
      <c r="J31" s="4">
        <f t="shared" si="1"/>
        <v>0</v>
      </c>
      <c r="K31" s="2"/>
      <c r="L31" s="2">
        <v>786.7</v>
      </c>
      <c r="M31" s="2">
        <v>856.3</v>
      </c>
      <c r="N31" s="2">
        <v>1643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25">
      <c r="A32" t="s">
        <v>41</v>
      </c>
      <c r="B32" s="2">
        <v>1535</v>
      </c>
      <c r="C32" s="2">
        <v>1647</v>
      </c>
      <c r="D32" s="2">
        <v>3182</v>
      </c>
      <c r="E32" s="4">
        <f t="shared" si="0"/>
        <v>0</v>
      </c>
      <c r="F32" s="2"/>
      <c r="G32" s="2">
        <v>78.400000000000006</v>
      </c>
      <c r="H32" s="2">
        <v>91.7</v>
      </c>
      <c r="I32" s="2">
        <v>170.1</v>
      </c>
      <c r="J32" s="4">
        <f t="shared" si="1"/>
        <v>0</v>
      </c>
      <c r="K32" s="2"/>
      <c r="L32" s="2">
        <v>1613.4</v>
      </c>
      <c r="M32" s="2">
        <v>1738.7</v>
      </c>
      <c r="N32" s="2">
        <v>3352.1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25">
      <c r="A33" t="s">
        <v>42</v>
      </c>
      <c r="B33" s="2">
        <v>1594</v>
      </c>
      <c r="C33" s="2">
        <v>1590</v>
      </c>
      <c r="D33" s="2">
        <v>3184</v>
      </c>
      <c r="E33" s="4">
        <f t="shared" si="0"/>
        <v>0</v>
      </c>
      <c r="F33" s="2"/>
      <c r="G33" s="2">
        <v>123</v>
      </c>
      <c r="H33" s="2">
        <v>117.1</v>
      </c>
      <c r="I33" s="2">
        <v>240.1</v>
      </c>
      <c r="J33" s="4">
        <f t="shared" si="1"/>
        <v>0</v>
      </c>
      <c r="K33" s="2"/>
      <c r="L33" s="2">
        <v>1717</v>
      </c>
      <c r="M33" s="2">
        <v>1707.1</v>
      </c>
      <c r="N33" s="2">
        <v>3424.1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25">
      <c r="A34" t="s">
        <v>105</v>
      </c>
      <c r="B34" s="2">
        <v>1445</v>
      </c>
      <c r="C34" s="2">
        <v>1451</v>
      </c>
      <c r="D34" s="2">
        <v>2896</v>
      </c>
      <c r="E34" s="4">
        <f t="shared" si="0"/>
        <v>0</v>
      </c>
      <c r="F34" s="2"/>
      <c r="G34" s="2">
        <v>153.30000000000001</v>
      </c>
      <c r="H34" s="2">
        <v>154.6</v>
      </c>
      <c r="I34" s="2">
        <v>307.89999999999998</v>
      </c>
      <c r="J34" s="4">
        <f t="shared" si="1"/>
        <v>0</v>
      </c>
      <c r="K34" s="2"/>
      <c r="L34" s="2">
        <v>1598.3</v>
      </c>
      <c r="M34" s="2">
        <v>1605.6</v>
      </c>
      <c r="N34" s="2">
        <v>3203.9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25">
      <c r="A35" t="s">
        <v>43</v>
      </c>
      <c r="B35" s="2">
        <v>559</v>
      </c>
      <c r="C35" s="2">
        <v>602</v>
      </c>
      <c r="D35" s="2">
        <v>1161</v>
      </c>
      <c r="E35" s="4">
        <f t="shared" si="0"/>
        <v>0</v>
      </c>
      <c r="F35" s="2"/>
      <c r="G35" s="2">
        <v>39.9</v>
      </c>
      <c r="H35" s="2">
        <v>39.4</v>
      </c>
      <c r="I35" s="2">
        <v>79.3</v>
      </c>
      <c r="J35" s="4">
        <f t="shared" si="1"/>
        <v>0</v>
      </c>
      <c r="K35" s="2"/>
      <c r="L35" s="2">
        <v>598.9</v>
      </c>
      <c r="M35" s="2">
        <v>641.4</v>
      </c>
      <c r="N35" s="2">
        <v>1240.3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25">
      <c r="A36" t="s">
        <v>44</v>
      </c>
      <c r="B36" s="2">
        <v>868</v>
      </c>
      <c r="C36" s="2">
        <v>987</v>
      </c>
      <c r="D36" s="2">
        <v>1855</v>
      </c>
      <c r="E36" s="4">
        <f t="shared" si="0"/>
        <v>0</v>
      </c>
      <c r="F36" s="2"/>
      <c r="G36" s="2">
        <v>91.3</v>
      </c>
      <c r="H36" s="2">
        <v>86.1</v>
      </c>
      <c r="I36" s="2">
        <v>177.4</v>
      </c>
      <c r="J36" s="4">
        <f t="shared" si="1"/>
        <v>0</v>
      </c>
      <c r="K36" s="2"/>
      <c r="L36" s="2">
        <v>959.3</v>
      </c>
      <c r="M36" s="2">
        <v>1073.0999999999999</v>
      </c>
      <c r="N36" s="2">
        <v>2032.4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25">
      <c r="A37" t="s">
        <v>45</v>
      </c>
      <c r="B37" s="2">
        <v>1474</v>
      </c>
      <c r="C37" s="2">
        <v>1514</v>
      </c>
      <c r="D37" s="2">
        <v>2988</v>
      </c>
      <c r="E37" s="4">
        <f t="shared" si="0"/>
        <v>0</v>
      </c>
      <c r="F37" s="2"/>
      <c r="G37" s="2">
        <v>83.4</v>
      </c>
      <c r="H37" s="2">
        <v>86.2</v>
      </c>
      <c r="I37" s="2">
        <v>169.6</v>
      </c>
      <c r="J37" s="4">
        <f t="shared" si="1"/>
        <v>0</v>
      </c>
      <c r="K37" s="2"/>
      <c r="L37" s="2">
        <v>1557.4</v>
      </c>
      <c r="M37" s="2">
        <v>1600.2</v>
      </c>
      <c r="N37" s="2">
        <v>3157.6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25">
      <c r="A38" t="s">
        <v>107</v>
      </c>
      <c r="B38" s="2">
        <v>350</v>
      </c>
      <c r="C38" s="2">
        <v>383</v>
      </c>
      <c r="D38" s="2">
        <v>733</v>
      </c>
      <c r="E38" s="4">
        <f t="shared" si="0"/>
        <v>0</v>
      </c>
      <c r="F38" s="2"/>
      <c r="G38" s="2">
        <v>952.8</v>
      </c>
      <c r="H38" s="2">
        <v>767.3</v>
      </c>
      <c r="I38" s="2">
        <v>1720.1</v>
      </c>
      <c r="J38" s="4">
        <f t="shared" si="1"/>
        <v>0</v>
      </c>
      <c r="K38" s="2"/>
      <c r="L38" s="2">
        <v>1302.8</v>
      </c>
      <c r="M38" s="2">
        <v>1150.3</v>
      </c>
      <c r="N38" s="2">
        <v>2453.1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25">
      <c r="A39" t="s">
        <v>46</v>
      </c>
      <c r="B39" s="2">
        <v>1176</v>
      </c>
      <c r="C39" s="2">
        <v>1226</v>
      </c>
      <c r="D39" s="2">
        <v>2402</v>
      </c>
      <c r="E39" s="4">
        <f t="shared" si="0"/>
        <v>0</v>
      </c>
      <c r="F39" s="2"/>
      <c r="G39" s="2">
        <v>166.1</v>
      </c>
      <c r="H39" s="2">
        <v>169.6</v>
      </c>
      <c r="I39" s="2">
        <v>335.7</v>
      </c>
      <c r="J39" s="4">
        <f t="shared" si="1"/>
        <v>0</v>
      </c>
      <c r="K39" s="2"/>
      <c r="L39" s="2">
        <v>1342.1</v>
      </c>
      <c r="M39" s="2">
        <v>1395.6</v>
      </c>
      <c r="N39" s="2">
        <v>2737.7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25">
      <c r="A40" t="s">
        <v>47</v>
      </c>
      <c r="B40" s="2">
        <v>770</v>
      </c>
      <c r="C40" s="2">
        <v>832</v>
      </c>
      <c r="D40" s="2">
        <v>1602</v>
      </c>
      <c r="E40" s="4">
        <f t="shared" si="0"/>
        <v>0</v>
      </c>
      <c r="F40" s="2"/>
      <c r="G40" s="2">
        <v>55.8</v>
      </c>
      <c r="H40" s="2">
        <v>58.1</v>
      </c>
      <c r="I40" s="2">
        <v>113.9</v>
      </c>
      <c r="J40" s="4">
        <f t="shared" si="1"/>
        <v>0</v>
      </c>
      <c r="K40" s="2"/>
      <c r="L40" s="2">
        <v>825.8</v>
      </c>
      <c r="M40" s="2">
        <v>890.1</v>
      </c>
      <c r="N40" s="2">
        <v>1715.9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25">
      <c r="A41" t="s">
        <v>48</v>
      </c>
      <c r="B41" s="2">
        <v>746</v>
      </c>
      <c r="C41" s="2">
        <v>837</v>
      </c>
      <c r="D41" s="2">
        <v>1583</v>
      </c>
      <c r="E41" s="4">
        <f t="shared" si="0"/>
        <v>0</v>
      </c>
      <c r="F41" s="2"/>
      <c r="G41" s="2">
        <v>66.900000000000006</v>
      </c>
      <c r="H41" s="2">
        <v>60.3</v>
      </c>
      <c r="I41" s="2">
        <v>127.2</v>
      </c>
      <c r="J41" s="4">
        <f t="shared" si="1"/>
        <v>0</v>
      </c>
      <c r="K41" s="2"/>
      <c r="L41" s="2">
        <v>812.9</v>
      </c>
      <c r="M41" s="2">
        <v>897.3</v>
      </c>
      <c r="N41" s="2">
        <v>1710.2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25">
      <c r="A42" t="s">
        <v>49</v>
      </c>
      <c r="B42" s="2">
        <v>688</v>
      </c>
      <c r="C42" s="2">
        <v>645</v>
      </c>
      <c r="D42" s="2">
        <v>1333</v>
      </c>
      <c r="E42" s="4">
        <f t="shared" si="0"/>
        <v>0</v>
      </c>
      <c r="F42" s="2"/>
      <c r="G42" s="2">
        <v>121</v>
      </c>
      <c r="H42" s="2">
        <v>110.8</v>
      </c>
      <c r="I42" s="2">
        <v>231.8</v>
      </c>
      <c r="J42" s="4">
        <f t="shared" si="1"/>
        <v>0</v>
      </c>
      <c r="K42" s="2"/>
      <c r="L42" s="2">
        <v>809</v>
      </c>
      <c r="M42" s="2">
        <v>755.8</v>
      </c>
      <c r="N42" s="2">
        <v>1564.8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25">
      <c r="A43" t="s">
        <v>50</v>
      </c>
      <c r="B43" s="2">
        <v>1364</v>
      </c>
      <c r="C43" s="2">
        <v>1443</v>
      </c>
      <c r="D43" s="2">
        <v>2807</v>
      </c>
      <c r="E43" s="4">
        <f t="shared" si="0"/>
        <v>0</v>
      </c>
      <c r="F43" s="2"/>
      <c r="G43" s="2">
        <v>121.7</v>
      </c>
      <c r="H43" s="2">
        <v>120</v>
      </c>
      <c r="I43" s="2">
        <v>241.7</v>
      </c>
      <c r="J43" s="4">
        <f t="shared" si="1"/>
        <v>0</v>
      </c>
      <c r="K43" s="2"/>
      <c r="L43" s="2">
        <v>1485.7</v>
      </c>
      <c r="M43" s="2">
        <v>1563</v>
      </c>
      <c r="N43" s="2">
        <v>3048.7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25">
      <c r="A44" t="s">
        <v>51</v>
      </c>
      <c r="B44" s="2">
        <v>839</v>
      </c>
      <c r="C44" s="2">
        <v>1002</v>
      </c>
      <c r="D44" s="2">
        <v>1841</v>
      </c>
      <c r="E44" s="4">
        <f t="shared" si="0"/>
        <v>0</v>
      </c>
      <c r="F44" s="2"/>
      <c r="G44" s="2">
        <v>79.3</v>
      </c>
      <c r="H44" s="2">
        <v>79</v>
      </c>
      <c r="I44" s="2">
        <v>158.30000000000001</v>
      </c>
      <c r="J44" s="4">
        <f t="shared" si="1"/>
        <v>0</v>
      </c>
      <c r="K44" s="2"/>
      <c r="L44" s="2">
        <v>918.3</v>
      </c>
      <c r="M44" s="2">
        <v>1081</v>
      </c>
      <c r="N44" s="2">
        <v>1999.3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25">
      <c r="A45" t="s">
        <v>52</v>
      </c>
      <c r="B45" s="2">
        <v>657</v>
      </c>
      <c r="C45" s="2">
        <v>755</v>
      </c>
      <c r="D45" s="2">
        <v>1412</v>
      </c>
      <c r="E45" s="4">
        <f t="shared" si="0"/>
        <v>0</v>
      </c>
      <c r="F45" s="2"/>
      <c r="G45" s="2">
        <v>96.1</v>
      </c>
      <c r="H45" s="2">
        <v>87.7</v>
      </c>
      <c r="I45" s="2">
        <v>183.8</v>
      </c>
      <c r="J45" s="4">
        <f t="shared" si="1"/>
        <v>0</v>
      </c>
      <c r="K45" s="2"/>
      <c r="L45" s="2">
        <v>753.1</v>
      </c>
      <c r="M45" s="2">
        <v>842.7</v>
      </c>
      <c r="N45" s="2">
        <v>1595.8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25">
      <c r="A46" t="s">
        <v>53</v>
      </c>
      <c r="B46" s="2">
        <v>1207</v>
      </c>
      <c r="C46" s="2">
        <v>1212</v>
      </c>
      <c r="D46" s="2">
        <v>2419</v>
      </c>
      <c r="E46" s="4">
        <f t="shared" si="0"/>
        <v>0</v>
      </c>
      <c r="F46" s="2"/>
      <c r="G46" s="2">
        <v>58.9</v>
      </c>
      <c r="H46" s="2">
        <v>59.4</v>
      </c>
      <c r="I46" s="2">
        <v>118.3</v>
      </c>
      <c r="J46" s="4">
        <f t="shared" si="1"/>
        <v>0</v>
      </c>
      <c r="K46" s="2"/>
      <c r="L46" s="2">
        <v>1265.9000000000001</v>
      </c>
      <c r="M46" s="2">
        <v>1271.4000000000001</v>
      </c>
      <c r="N46" s="2">
        <v>2537.3000000000002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25">
      <c r="A47" t="s">
        <v>54</v>
      </c>
      <c r="B47" s="2">
        <v>1233</v>
      </c>
      <c r="C47" s="2">
        <v>1222</v>
      </c>
      <c r="D47" s="2">
        <v>2455</v>
      </c>
      <c r="E47" s="4">
        <f t="shared" si="0"/>
        <v>0</v>
      </c>
      <c r="F47" s="2"/>
      <c r="G47" s="2">
        <v>210.7</v>
      </c>
      <c r="H47" s="2">
        <v>199.1</v>
      </c>
      <c r="I47" s="2">
        <v>409.8</v>
      </c>
      <c r="J47" s="4">
        <f t="shared" si="1"/>
        <v>0</v>
      </c>
      <c r="K47" s="2"/>
      <c r="L47" s="2">
        <v>1443.7</v>
      </c>
      <c r="M47" s="2">
        <v>1421.1</v>
      </c>
      <c r="N47" s="2">
        <v>2864.8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25">
      <c r="A48" t="s">
        <v>109</v>
      </c>
      <c r="B48" s="2">
        <v>1155</v>
      </c>
      <c r="C48" s="2">
        <v>1126</v>
      </c>
      <c r="D48" s="2">
        <v>2281</v>
      </c>
      <c r="E48" s="4">
        <f t="shared" si="0"/>
        <v>0</v>
      </c>
      <c r="F48" s="2"/>
      <c r="G48" s="2">
        <v>457.3</v>
      </c>
      <c r="H48" s="2">
        <v>418.5</v>
      </c>
      <c r="I48" s="2">
        <v>872.2</v>
      </c>
      <c r="J48" s="4">
        <f t="shared" si="1"/>
        <v>3.5999999999999091</v>
      </c>
      <c r="K48" s="2"/>
      <c r="L48" s="2">
        <v>1608.7</v>
      </c>
      <c r="M48" s="2">
        <v>1544.5</v>
      </c>
      <c r="N48" s="2">
        <v>3153.2</v>
      </c>
      <c r="O48" s="4">
        <f t="shared" si="2"/>
        <v>0</v>
      </c>
      <c r="Q48" s="4">
        <f t="shared" si="3"/>
        <v>3.5999999999999091</v>
      </c>
      <c r="R48" s="4">
        <f t="shared" si="4"/>
        <v>0</v>
      </c>
      <c r="S48" s="4">
        <f t="shared" si="5"/>
        <v>0</v>
      </c>
    </row>
    <row r="49" spans="1:19" x14ac:dyDescent="0.25">
      <c r="A49" t="s">
        <v>55</v>
      </c>
      <c r="B49" s="2">
        <v>1194</v>
      </c>
      <c r="C49" s="2">
        <v>1221</v>
      </c>
      <c r="D49" s="2">
        <v>2415</v>
      </c>
      <c r="E49" s="4">
        <f t="shared" si="0"/>
        <v>0</v>
      </c>
      <c r="F49" s="2"/>
      <c r="G49" s="2">
        <v>111.6</v>
      </c>
      <c r="H49" s="2">
        <v>118</v>
      </c>
      <c r="I49" s="2">
        <v>229.6</v>
      </c>
      <c r="J49" s="4">
        <f t="shared" si="1"/>
        <v>0</v>
      </c>
      <c r="K49" s="2"/>
      <c r="L49" s="2">
        <v>1305.5999999999999</v>
      </c>
      <c r="M49" s="2">
        <v>1339</v>
      </c>
      <c r="N49" s="2">
        <v>2644.6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25">
      <c r="A50" t="s">
        <v>56</v>
      </c>
      <c r="B50" s="2">
        <v>178</v>
      </c>
      <c r="C50" s="2">
        <v>186</v>
      </c>
      <c r="D50" s="2">
        <v>364</v>
      </c>
      <c r="E50" s="4">
        <f t="shared" si="0"/>
        <v>0</v>
      </c>
      <c r="F50" s="2"/>
      <c r="G50" s="2">
        <v>41</v>
      </c>
      <c r="H50" s="2">
        <v>40.1</v>
      </c>
      <c r="I50" s="2">
        <v>81.099999999999994</v>
      </c>
      <c r="J50" s="4">
        <f t="shared" si="1"/>
        <v>0</v>
      </c>
      <c r="K50" s="2"/>
      <c r="L50" s="2">
        <v>219</v>
      </c>
      <c r="M50" s="2">
        <v>226.1</v>
      </c>
      <c r="N50" s="2">
        <v>445.1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25">
      <c r="A51" t="s">
        <v>57</v>
      </c>
      <c r="B51" s="2">
        <v>426</v>
      </c>
      <c r="C51" s="2">
        <v>569</v>
      </c>
      <c r="D51" s="2">
        <v>995</v>
      </c>
      <c r="E51" s="4">
        <f t="shared" si="0"/>
        <v>0</v>
      </c>
      <c r="F51" s="2"/>
      <c r="G51" s="2">
        <v>77.400000000000006</v>
      </c>
      <c r="H51" s="2">
        <v>75.3</v>
      </c>
      <c r="I51" s="2">
        <v>152.69999999999999</v>
      </c>
      <c r="J51" s="4">
        <f t="shared" si="1"/>
        <v>0</v>
      </c>
      <c r="K51" s="2"/>
      <c r="L51" s="2">
        <v>503.4</v>
      </c>
      <c r="M51" s="2">
        <v>644.29999999999995</v>
      </c>
      <c r="N51" s="2">
        <v>1147.7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25">
      <c r="A52" t="s">
        <v>106</v>
      </c>
      <c r="B52" s="2">
        <v>45190</v>
      </c>
      <c r="C52" s="2">
        <v>47412</v>
      </c>
      <c r="D52" s="2">
        <v>92602</v>
      </c>
      <c r="E52" s="4">
        <f t="shared" si="0"/>
        <v>0</v>
      </c>
      <c r="F52" s="2"/>
      <c r="G52" s="2">
        <v>6789.6</v>
      </c>
      <c r="H52" s="2">
        <v>6259.3</v>
      </c>
      <c r="I52" s="2">
        <v>13048.9</v>
      </c>
      <c r="J52" s="4">
        <f t="shared" si="1"/>
        <v>0</v>
      </c>
      <c r="K52" s="2"/>
      <c r="L52" s="2">
        <v>51979.6</v>
      </c>
      <c r="M52" s="2">
        <v>53671.3</v>
      </c>
      <c r="N52" s="2">
        <v>105650.9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25">
      <c r="A53" t="s">
        <v>58</v>
      </c>
      <c r="B53" s="2">
        <v>4141</v>
      </c>
      <c r="C53" s="2">
        <v>4124</v>
      </c>
      <c r="D53" s="2">
        <v>8265</v>
      </c>
      <c r="E53" s="4">
        <f t="shared" si="0"/>
        <v>0</v>
      </c>
      <c r="F53" s="2"/>
      <c r="G53" s="2">
        <v>1191.5</v>
      </c>
      <c r="H53" s="2">
        <v>1150.8</v>
      </c>
      <c r="I53" s="2">
        <v>2342.3000000000002</v>
      </c>
      <c r="J53" s="4">
        <f t="shared" si="1"/>
        <v>0</v>
      </c>
      <c r="K53" s="2"/>
      <c r="L53" s="2">
        <v>5332.5</v>
      </c>
      <c r="M53" s="2">
        <v>5274.8</v>
      </c>
      <c r="N53" s="2">
        <v>10607.3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25">
      <c r="A54" t="s">
        <v>110</v>
      </c>
      <c r="B54" s="2">
        <v>644</v>
      </c>
      <c r="C54" s="2">
        <v>617</v>
      </c>
      <c r="D54" s="2">
        <v>1261</v>
      </c>
      <c r="E54" s="4">
        <f t="shared" si="0"/>
        <v>0</v>
      </c>
      <c r="F54" s="2"/>
      <c r="G54" s="2">
        <v>462.5</v>
      </c>
      <c r="H54" s="2">
        <v>477.5</v>
      </c>
      <c r="I54" s="2">
        <v>940</v>
      </c>
      <c r="J54" s="4">
        <f t="shared" si="1"/>
        <v>0</v>
      </c>
      <c r="K54" s="2"/>
      <c r="L54" s="2">
        <v>1106.5</v>
      </c>
      <c r="M54" s="2">
        <v>1094.5</v>
      </c>
      <c r="N54" s="2">
        <v>2201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25">
      <c r="A55" t="s">
        <v>59</v>
      </c>
      <c r="B55" s="2">
        <v>405</v>
      </c>
      <c r="C55" s="2">
        <v>412</v>
      </c>
      <c r="D55" s="2">
        <v>817</v>
      </c>
      <c r="E55" s="4">
        <f t="shared" si="0"/>
        <v>0</v>
      </c>
      <c r="F55" s="2"/>
      <c r="G55" s="2">
        <v>62.1</v>
      </c>
      <c r="H55" s="2">
        <v>63.3</v>
      </c>
      <c r="I55" s="2">
        <v>125.4</v>
      </c>
      <c r="J55" s="4">
        <f t="shared" si="1"/>
        <v>0</v>
      </c>
      <c r="K55" s="2"/>
      <c r="L55" s="2">
        <v>467.1</v>
      </c>
      <c r="M55" s="2">
        <v>475.3</v>
      </c>
      <c r="N55" s="2">
        <v>942.4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25">
      <c r="A56" t="s">
        <v>60</v>
      </c>
      <c r="B56" s="2">
        <v>405</v>
      </c>
      <c r="C56" s="2">
        <v>415</v>
      </c>
      <c r="D56" s="2">
        <v>820</v>
      </c>
      <c r="E56" s="4">
        <f t="shared" si="0"/>
        <v>0</v>
      </c>
      <c r="F56" s="2"/>
      <c r="G56" s="2">
        <v>34</v>
      </c>
      <c r="H56" s="2">
        <v>32.1</v>
      </c>
      <c r="I56" s="2">
        <v>66.099999999999994</v>
      </c>
      <c r="J56" s="4">
        <f t="shared" si="1"/>
        <v>0</v>
      </c>
      <c r="K56" s="2"/>
      <c r="L56" s="2">
        <v>439</v>
      </c>
      <c r="M56" s="2">
        <v>447.1</v>
      </c>
      <c r="N56" s="2">
        <v>886.1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25">
      <c r="A57" t="s">
        <v>61</v>
      </c>
      <c r="B57" s="2">
        <v>286</v>
      </c>
      <c r="C57" s="2">
        <v>273</v>
      </c>
      <c r="D57" s="2">
        <v>559</v>
      </c>
      <c r="E57" s="4">
        <f t="shared" si="0"/>
        <v>0</v>
      </c>
      <c r="F57" s="2"/>
      <c r="G57" s="2">
        <v>45</v>
      </c>
      <c r="H57" s="2">
        <v>33.200000000000003</v>
      </c>
      <c r="I57" s="2">
        <v>78.2</v>
      </c>
      <c r="J57" s="4">
        <f t="shared" si="1"/>
        <v>0</v>
      </c>
      <c r="K57" s="2"/>
      <c r="L57" s="2">
        <v>331</v>
      </c>
      <c r="M57" s="2">
        <v>306.2</v>
      </c>
      <c r="N57" s="2">
        <v>637.20000000000005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25">
      <c r="A58" t="s">
        <v>62</v>
      </c>
      <c r="B58" s="2">
        <v>584</v>
      </c>
      <c r="C58" s="2">
        <v>572</v>
      </c>
      <c r="D58" s="2">
        <v>1156</v>
      </c>
      <c r="E58" s="4">
        <f t="shared" si="0"/>
        <v>0</v>
      </c>
      <c r="F58" s="2"/>
      <c r="G58" s="2">
        <v>90.2</v>
      </c>
      <c r="H58" s="2">
        <v>73.400000000000006</v>
      </c>
      <c r="I58" s="2">
        <v>163.6</v>
      </c>
      <c r="J58" s="4">
        <f t="shared" si="1"/>
        <v>0</v>
      </c>
      <c r="K58" s="2"/>
      <c r="L58" s="2">
        <v>674.2</v>
      </c>
      <c r="M58" s="2">
        <v>645.4</v>
      </c>
      <c r="N58" s="2">
        <v>1319.6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25">
      <c r="A59" t="s">
        <v>63</v>
      </c>
      <c r="B59" s="2">
        <v>516</v>
      </c>
      <c r="C59" s="2">
        <v>520</v>
      </c>
      <c r="D59" s="2">
        <v>1036</v>
      </c>
      <c r="E59" s="4">
        <f t="shared" si="0"/>
        <v>0</v>
      </c>
      <c r="F59" s="2"/>
      <c r="G59" s="2">
        <v>284.89999999999998</v>
      </c>
      <c r="H59" s="2">
        <v>288.5</v>
      </c>
      <c r="I59" s="2">
        <v>573.4</v>
      </c>
      <c r="J59" s="4">
        <f t="shared" si="1"/>
        <v>0</v>
      </c>
      <c r="K59" s="2"/>
      <c r="L59" s="2">
        <v>800.9</v>
      </c>
      <c r="M59" s="2">
        <v>808.5</v>
      </c>
      <c r="N59" s="2">
        <v>1609.4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25">
      <c r="A60" t="s">
        <v>64</v>
      </c>
      <c r="B60" s="2">
        <v>251</v>
      </c>
      <c r="C60" s="2">
        <v>262</v>
      </c>
      <c r="D60" s="2">
        <v>513</v>
      </c>
      <c r="E60" s="4">
        <f t="shared" si="0"/>
        <v>0</v>
      </c>
      <c r="F60" s="2"/>
      <c r="G60" s="2">
        <v>51.3</v>
      </c>
      <c r="H60" s="2">
        <v>42.2</v>
      </c>
      <c r="I60" s="2">
        <v>93.5</v>
      </c>
      <c r="J60" s="4">
        <f t="shared" si="1"/>
        <v>0</v>
      </c>
      <c r="K60" s="2"/>
      <c r="L60" s="2">
        <v>302.3</v>
      </c>
      <c r="M60" s="2">
        <v>304.2</v>
      </c>
      <c r="N60" s="2">
        <v>606.5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25">
      <c r="A61" t="s">
        <v>65</v>
      </c>
      <c r="B61" s="2">
        <v>401</v>
      </c>
      <c r="C61" s="2">
        <v>398</v>
      </c>
      <c r="D61" s="2">
        <v>799</v>
      </c>
      <c r="E61" s="4">
        <f t="shared" si="0"/>
        <v>0</v>
      </c>
      <c r="F61" s="2"/>
      <c r="G61" s="2">
        <v>53</v>
      </c>
      <c r="H61" s="2">
        <v>50.6</v>
      </c>
      <c r="I61" s="2">
        <v>103.6</v>
      </c>
      <c r="J61" s="4">
        <f t="shared" si="1"/>
        <v>0</v>
      </c>
      <c r="K61" s="2"/>
      <c r="L61" s="2">
        <v>454</v>
      </c>
      <c r="M61" s="2">
        <v>448.6</v>
      </c>
      <c r="N61" s="2">
        <v>902.6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25">
      <c r="A62" t="s">
        <v>66</v>
      </c>
      <c r="B62" s="2">
        <v>271</v>
      </c>
      <c r="C62" s="2">
        <v>279</v>
      </c>
      <c r="D62" s="2">
        <v>550</v>
      </c>
      <c r="E62" s="4">
        <f t="shared" si="0"/>
        <v>0</v>
      </c>
      <c r="F62" s="2"/>
      <c r="G62" s="2">
        <v>41.8</v>
      </c>
      <c r="H62" s="2">
        <v>33.799999999999997</v>
      </c>
      <c r="I62" s="2">
        <v>75.599999999999994</v>
      </c>
      <c r="J62" s="4">
        <f t="shared" si="1"/>
        <v>0</v>
      </c>
      <c r="K62" s="2"/>
      <c r="L62" s="2">
        <v>312.8</v>
      </c>
      <c r="M62" s="2">
        <v>312.8</v>
      </c>
      <c r="N62" s="2">
        <v>625.6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25">
      <c r="A63" t="s">
        <v>67</v>
      </c>
      <c r="B63" s="2">
        <v>378</v>
      </c>
      <c r="C63" s="2">
        <v>376</v>
      </c>
      <c r="D63" s="2">
        <v>754</v>
      </c>
      <c r="E63" s="4">
        <f t="shared" si="0"/>
        <v>0</v>
      </c>
      <c r="F63" s="2"/>
      <c r="G63" s="2">
        <v>66.7</v>
      </c>
      <c r="H63" s="2">
        <v>56.2</v>
      </c>
      <c r="I63" s="2">
        <v>122.9</v>
      </c>
      <c r="J63" s="4">
        <f t="shared" si="1"/>
        <v>0</v>
      </c>
      <c r="K63" s="2"/>
      <c r="L63" s="2">
        <v>444.7</v>
      </c>
      <c r="M63" s="2">
        <v>432.2</v>
      </c>
      <c r="N63" s="2">
        <v>876.9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25">
      <c r="A64" t="s">
        <v>68</v>
      </c>
      <c r="B64" s="2">
        <v>4682</v>
      </c>
      <c r="C64" s="2">
        <v>4263</v>
      </c>
      <c r="D64" s="2">
        <v>8945</v>
      </c>
      <c r="E64" s="4">
        <f t="shared" si="0"/>
        <v>0</v>
      </c>
      <c r="F64" s="2"/>
      <c r="G64" s="2">
        <v>627.5</v>
      </c>
      <c r="H64" s="2">
        <v>484.6</v>
      </c>
      <c r="I64" s="2">
        <v>1112.0999999999999</v>
      </c>
      <c r="J64" s="4">
        <f t="shared" si="1"/>
        <v>0</v>
      </c>
      <c r="K64" s="2"/>
      <c r="L64" s="2">
        <v>5309.5</v>
      </c>
      <c r="M64" s="2">
        <v>4747.6000000000004</v>
      </c>
      <c r="N64" s="2">
        <v>10057.1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25">
      <c r="A65" t="s">
        <v>69</v>
      </c>
      <c r="B65" s="2">
        <v>372</v>
      </c>
      <c r="C65" s="2">
        <v>309</v>
      </c>
      <c r="D65" s="2">
        <v>681</v>
      </c>
      <c r="E65" s="4">
        <f t="shared" si="0"/>
        <v>0</v>
      </c>
      <c r="F65" s="2"/>
      <c r="G65" s="2">
        <v>92.1</v>
      </c>
      <c r="H65" s="2">
        <v>69.099999999999994</v>
      </c>
      <c r="I65" s="2">
        <v>161.19999999999999</v>
      </c>
      <c r="J65" s="4">
        <f t="shared" si="1"/>
        <v>0</v>
      </c>
      <c r="K65" s="2"/>
      <c r="L65" s="2">
        <v>464.1</v>
      </c>
      <c r="M65" s="2">
        <v>378.1</v>
      </c>
      <c r="N65" s="2">
        <v>842.2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25">
      <c r="A66" t="s">
        <v>119</v>
      </c>
      <c r="B66" s="2">
        <v>65</v>
      </c>
      <c r="C66" s="2">
        <v>58</v>
      </c>
      <c r="D66" s="2">
        <v>123</v>
      </c>
      <c r="E66" s="4">
        <f t="shared" si="0"/>
        <v>0</v>
      </c>
      <c r="F66" s="2"/>
      <c r="G66" s="2">
        <v>20.8</v>
      </c>
      <c r="H66" s="2">
        <v>9.1</v>
      </c>
      <c r="I66" s="2">
        <v>29.9</v>
      </c>
      <c r="J66" s="4">
        <f t="shared" si="1"/>
        <v>0</v>
      </c>
      <c r="K66" s="2"/>
      <c r="L66" s="2">
        <v>85.8</v>
      </c>
      <c r="M66" s="2">
        <v>67.099999999999994</v>
      </c>
      <c r="N66" s="2">
        <v>152.9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25">
      <c r="A67" t="s">
        <v>70</v>
      </c>
      <c r="B67" s="2">
        <v>282</v>
      </c>
      <c r="C67" s="2">
        <v>277</v>
      </c>
      <c r="D67" s="2">
        <v>559</v>
      </c>
      <c r="E67" s="4">
        <f t="shared" ref="E67:E108" si="6">B67+C67-D67</f>
        <v>0</v>
      </c>
      <c r="F67" s="2"/>
      <c r="G67" s="2">
        <v>20.6</v>
      </c>
      <c r="H67" s="2">
        <v>14.1</v>
      </c>
      <c r="I67" s="2">
        <v>34.700000000000003</v>
      </c>
      <c r="J67" s="4">
        <f t="shared" ref="J67:J108" si="7">G67+H67-I67</f>
        <v>0</v>
      </c>
      <c r="K67" s="2"/>
      <c r="L67" s="2">
        <v>302.60000000000002</v>
      </c>
      <c r="M67" s="2">
        <v>291.10000000000002</v>
      </c>
      <c r="N67" s="2">
        <v>593.70000000000005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25">
      <c r="A68" t="s">
        <v>71</v>
      </c>
      <c r="B68" s="2">
        <v>466</v>
      </c>
      <c r="C68" s="2">
        <v>378</v>
      </c>
      <c r="D68" s="2">
        <v>844</v>
      </c>
      <c r="E68" s="4">
        <f t="shared" si="6"/>
        <v>0</v>
      </c>
      <c r="F68" s="2"/>
      <c r="G68" s="2">
        <v>47.5</v>
      </c>
      <c r="H68" s="2">
        <v>40.6</v>
      </c>
      <c r="I68" s="2">
        <v>88.1</v>
      </c>
      <c r="J68" s="4">
        <f t="shared" si="7"/>
        <v>0</v>
      </c>
      <c r="K68" s="2"/>
      <c r="L68" s="2">
        <v>513.5</v>
      </c>
      <c r="M68" s="2">
        <v>418.6</v>
      </c>
      <c r="N68" s="2">
        <v>932.1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25">
      <c r="A69" t="s">
        <v>120</v>
      </c>
      <c r="B69" s="2">
        <v>43</v>
      </c>
      <c r="C69" s="2">
        <v>38</v>
      </c>
      <c r="D69" s="2">
        <v>81</v>
      </c>
      <c r="E69" s="4">
        <f t="shared" si="6"/>
        <v>0</v>
      </c>
      <c r="F69" s="2"/>
      <c r="G69" s="2">
        <v>2</v>
      </c>
      <c r="H69" s="2">
        <v>1</v>
      </c>
      <c r="I69" s="2">
        <v>3</v>
      </c>
      <c r="J69" s="4">
        <f t="shared" si="7"/>
        <v>0</v>
      </c>
      <c r="K69" s="2"/>
      <c r="L69" s="2">
        <v>45</v>
      </c>
      <c r="M69" s="2">
        <v>39</v>
      </c>
      <c r="N69" s="2">
        <v>84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25">
      <c r="A70" t="s">
        <v>72</v>
      </c>
      <c r="B70" s="2">
        <v>162</v>
      </c>
      <c r="C70" s="2">
        <v>139</v>
      </c>
      <c r="D70" s="2">
        <v>301</v>
      </c>
      <c r="E70" s="4">
        <f t="shared" si="6"/>
        <v>0</v>
      </c>
      <c r="F70" s="2"/>
      <c r="G70" s="2">
        <v>14.9</v>
      </c>
      <c r="H70" s="2">
        <v>7</v>
      </c>
      <c r="I70" s="2">
        <v>21.9</v>
      </c>
      <c r="J70" s="4">
        <f t="shared" si="7"/>
        <v>0</v>
      </c>
      <c r="K70" s="2"/>
      <c r="L70" s="2">
        <v>176.9</v>
      </c>
      <c r="M70" s="2">
        <v>146</v>
      </c>
      <c r="N70" s="2">
        <v>322.89999999999998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25">
      <c r="A71" t="s">
        <v>73</v>
      </c>
      <c r="B71" s="2">
        <v>1009</v>
      </c>
      <c r="C71" s="2">
        <v>975</v>
      </c>
      <c r="D71" s="2">
        <v>1984</v>
      </c>
      <c r="E71" s="4">
        <f t="shared" si="6"/>
        <v>0</v>
      </c>
      <c r="F71" s="2"/>
      <c r="G71" s="2">
        <v>93.1</v>
      </c>
      <c r="H71" s="2">
        <v>86.2</v>
      </c>
      <c r="I71" s="2">
        <v>179.3</v>
      </c>
      <c r="J71" s="4">
        <f t="shared" si="7"/>
        <v>0</v>
      </c>
      <c r="K71" s="2"/>
      <c r="L71" s="2">
        <v>1102.0999999999999</v>
      </c>
      <c r="M71" s="2">
        <v>1061.2</v>
      </c>
      <c r="N71" s="2">
        <v>2163.3000000000002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25">
      <c r="A72" t="s">
        <v>74</v>
      </c>
      <c r="B72" s="2">
        <v>438</v>
      </c>
      <c r="C72" s="2">
        <v>413</v>
      </c>
      <c r="D72" s="2">
        <v>851</v>
      </c>
      <c r="E72" s="4">
        <f t="shared" si="6"/>
        <v>0</v>
      </c>
      <c r="F72" s="2"/>
      <c r="G72" s="2">
        <v>30.2</v>
      </c>
      <c r="H72" s="2">
        <v>19.100000000000001</v>
      </c>
      <c r="I72" s="2">
        <v>49.3</v>
      </c>
      <c r="J72" s="4">
        <f t="shared" si="7"/>
        <v>0</v>
      </c>
      <c r="K72" s="2"/>
      <c r="L72" s="2">
        <v>468.2</v>
      </c>
      <c r="M72" s="2">
        <v>432.1</v>
      </c>
      <c r="N72" s="2">
        <v>900.3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25">
      <c r="A73" t="s">
        <v>75</v>
      </c>
      <c r="B73" s="2">
        <v>457</v>
      </c>
      <c r="C73" s="2">
        <v>443</v>
      </c>
      <c r="D73" s="2">
        <v>900</v>
      </c>
      <c r="E73" s="4">
        <f t="shared" si="6"/>
        <v>0</v>
      </c>
      <c r="F73" s="2"/>
      <c r="G73" s="2">
        <v>28.2</v>
      </c>
      <c r="H73" s="2">
        <v>26.9</v>
      </c>
      <c r="I73" s="2">
        <v>55.1</v>
      </c>
      <c r="J73" s="4">
        <f t="shared" si="7"/>
        <v>0</v>
      </c>
      <c r="K73" s="2"/>
      <c r="L73" s="2">
        <v>485.2</v>
      </c>
      <c r="M73" s="2">
        <v>469.9</v>
      </c>
      <c r="N73" s="2">
        <v>955.1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25">
      <c r="A74" t="s">
        <v>121</v>
      </c>
      <c r="B74" s="2">
        <v>54</v>
      </c>
      <c r="C74" s="2">
        <v>46</v>
      </c>
      <c r="D74" s="2">
        <v>100</v>
      </c>
      <c r="E74" s="4">
        <f t="shared" si="6"/>
        <v>0</v>
      </c>
      <c r="F74" s="2"/>
      <c r="G74" s="2">
        <v>5.0999999999999996</v>
      </c>
      <c r="H74" s="2">
        <v>2.7</v>
      </c>
      <c r="I74" s="2">
        <v>7.8</v>
      </c>
      <c r="J74" s="4">
        <f t="shared" si="7"/>
        <v>0</v>
      </c>
      <c r="K74" s="2"/>
      <c r="L74" s="2">
        <v>59.1</v>
      </c>
      <c r="M74" s="2">
        <v>48.7</v>
      </c>
      <c r="N74" s="2">
        <v>107.8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25">
      <c r="A75" t="s">
        <v>76</v>
      </c>
      <c r="B75" s="2">
        <v>448</v>
      </c>
      <c r="C75" s="2">
        <v>415</v>
      </c>
      <c r="D75" s="2">
        <v>863</v>
      </c>
      <c r="E75" s="4">
        <f t="shared" si="6"/>
        <v>0</v>
      </c>
      <c r="F75" s="2"/>
      <c r="G75" s="2">
        <v>77.5</v>
      </c>
      <c r="H75" s="2">
        <v>66.099999999999994</v>
      </c>
      <c r="I75" s="2">
        <v>143.6</v>
      </c>
      <c r="J75" s="4">
        <f t="shared" si="7"/>
        <v>0</v>
      </c>
      <c r="K75" s="2"/>
      <c r="L75" s="2">
        <v>525.5</v>
      </c>
      <c r="M75" s="2">
        <v>481.1</v>
      </c>
      <c r="N75" s="2">
        <v>1006.6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25">
      <c r="A76" t="s">
        <v>77</v>
      </c>
      <c r="B76" s="2">
        <v>438</v>
      </c>
      <c r="C76" s="2">
        <v>374</v>
      </c>
      <c r="D76" s="2">
        <v>812</v>
      </c>
      <c r="E76" s="4">
        <f t="shared" si="6"/>
        <v>0</v>
      </c>
      <c r="F76" s="2"/>
      <c r="G76" s="2">
        <v>129</v>
      </c>
      <c r="H76" s="2">
        <v>94.6</v>
      </c>
      <c r="I76" s="2">
        <v>223.6</v>
      </c>
      <c r="J76" s="4">
        <f t="shared" si="7"/>
        <v>0</v>
      </c>
      <c r="K76" s="2"/>
      <c r="L76" s="2">
        <v>567</v>
      </c>
      <c r="M76" s="2">
        <v>468.6</v>
      </c>
      <c r="N76" s="2">
        <v>1035.5999999999999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25">
      <c r="A77" t="s">
        <v>78</v>
      </c>
      <c r="B77" s="2">
        <v>25</v>
      </c>
      <c r="C77" s="2">
        <v>18</v>
      </c>
      <c r="D77" s="2">
        <v>43</v>
      </c>
      <c r="E77" s="4">
        <f t="shared" si="6"/>
        <v>0</v>
      </c>
      <c r="F77" s="2"/>
      <c r="G77" s="2">
        <v>14.4</v>
      </c>
      <c r="H77" s="2">
        <v>10.5</v>
      </c>
      <c r="I77" s="2">
        <v>24.9</v>
      </c>
      <c r="J77" s="4">
        <f t="shared" si="7"/>
        <v>0</v>
      </c>
      <c r="K77" s="2"/>
      <c r="L77" s="2">
        <v>39.4</v>
      </c>
      <c r="M77" s="2">
        <v>28.5</v>
      </c>
      <c r="N77" s="2">
        <v>67.900000000000006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25">
      <c r="A78" t="s">
        <v>79</v>
      </c>
      <c r="B78" s="2">
        <v>423</v>
      </c>
      <c r="C78" s="2">
        <v>380</v>
      </c>
      <c r="D78" s="2">
        <v>803</v>
      </c>
      <c r="E78" s="4">
        <f t="shared" si="6"/>
        <v>0</v>
      </c>
      <c r="F78" s="2"/>
      <c r="G78" s="2">
        <v>52.1</v>
      </c>
      <c r="H78" s="2">
        <v>37.6</v>
      </c>
      <c r="I78" s="2">
        <v>89.7</v>
      </c>
      <c r="J78" s="4">
        <f t="shared" si="7"/>
        <v>0</v>
      </c>
      <c r="K78" s="2"/>
      <c r="L78" s="2">
        <v>475.1</v>
      </c>
      <c r="M78" s="2">
        <v>417.6</v>
      </c>
      <c r="N78" s="2">
        <v>892.7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25">
      <c r="A79" t="s">
        <v>80</v>
      </c>
      <c r="B79" s="2">
        <v>3049.2</v>
      </c>
      <c r="C79" s="2">
        <v>2923.2</v>
      </c>
      <c r="D79" s="2">
        <v>5972.4</v>
      </c>
      <c r="E79" s="4">
        <f t="shared" si="6"/>
        <v>0</v>
      </c>
      <c r="F79" s="2"/>
      <c r="G79" s="2">
        <v>288.3</v>
      </c>
      <c r="H79" s="2">
        <v>232.7</v>
      </c>
      <c r="I79" s="2">
        <v>521</v>
      </c>
      <c r="J79" s="4">
        <f t="shared" si="7"/>
        <v>0</v>
      </c>
      <c r="K79" s="2"/>
      <c r="L79" s="2">
        <v>3337.5</v>
      </c>
      <c r="M79" s="2">
        <v>3155.9</v>
      </c>
      <c r="N79" s="2">
        <v>6493.4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25">
      <c r="A80" t="s">
        <v>81</v>
      </c>
      <c r="B80" s="2">
        <v>56</v>
      </c>
      <c r="C80" s="2">
        <v>47</v>
      </c>
      <c r="D80" s="2">
        <v>103</v>
      </c>
      <c r="E80" s="4">
        <f t="shared" si="6"/>
        <v>0</v>
      </c>
      <c r="F80" s="2"/>
      <c r="G80" s="2">
        <v>20.9</v>
      </c>
      <c r="H80" s="2">
        <v>15.1</v>
      </c>
      <c r="I80" s="2">
        <v>36</v>
      </c>
      <c r="J80" s="4">
        <f t="shared" si="7"/>
        <v>0</v>
      </c>
      <c r="K80" s="2"/>
      <c r="L80" s="2">
        <v>76.900000000000006</v>
      </c>
      <c r="M80" s="2">
        <v>62.1</v>
      </c>
      <c r="N80" s="2">
        <v>139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25">
      <c r="A81" t="s">
        <v>82</v>
      </c>
      <c r="B81" s="2">
        <v>292</v>
      </c>
      <c r="C81" s="2">
        <v>277</v>
      </c>
      <c r="D81" s="2">
        <v>569</v>
      </c>
      <c r="E81" s="4">
        <f t="shared" si="6"/>
        <v>0</v>
      </c>
      <c r="F81" s="2"/>
      <c r="G81" s="2">
        <v>33.700000000000003</v>
      </c>
      <c r="H81" s="2">
        <v>31.3</v>
      </c>
      <c r="I81" s="2">
        <v>65</v>
      </c>
      <c r="J81" s="4">
        <f t="shared" si="7"/>
        <v>0</v>
      </c>
      <c r="K81" s="2"/>
      <c r="L81" s="2">
        <v>325.7</v>
      </c>
      <c r="M81" s="2">
        <v>308.3</v>
      </c>
      <c r="N81" s="2">
        <v>634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25">
      <c r="A82" t="s">
        <v>83</v>
      </c>
      <c r="B82" s="2">
        <v>347</v>
      </c>
      <c r="C82" s="2">
        <v>333</v>
      </c>
      <c r="D82" s="2">
        <v>680</v>
      </c>
      <c r="E82" s="4">
        <f t="shared" si="6"/>
        <v>0</v>
      </c>
      <c r="F82" s="2"/>
      <c r="G82" s="2">
        <v>27.7</v>
      </c>
      <c r="H82" s="2">
        <v>19.8</v>
      </c>
      <c r="I82" s="2">
        <v>47.5</v>
      </c>
      <c r="J82" s="4">
        <f t="shared" si="7"/>
        <v>0</v>
      </c>
      <c r="K82" s="2"/>
      <c r="L82" s="2">
        <v>374.7</v>
      </c>
      <c r="M82" s="2">
        <v>352.8</v>
      </c>
      <c r="N82" s="2">
        <v>727.5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25">
      <c r="A83" t="s">
        <v>84</v>
      </c>
      <c r="B83" s="2">
        <v>248</v>
      </c>
      <c r="C83" s="2">
        <v>228</v>
      </c>
      <c r="D83" s="2">
        <v>476</v>
      </c>
      <c r="E83" s="4">
        <f t="shared" si="6"/>
        <v>0</v>
      </c>
      <c r="F83" s="2"/>
      <c r="G83" s="2">
        <v>32.5</v>
      </c>
      <c r="H83" s="2">
        <v>31.8</v>
      </c>
      <c r="I83" s="2">
        <v>64.3</v>
      </c>
      <c r="J83" s="4">
        <f t="shared" si="7"/>
        <v>0</v>
      </c>
      <c r="K83" s="2"/>
      <c r="L83" s="2">
        <v>280.5</v>
      </c>
      <c r="M83" s="2">
        <v>259.8</v>
      </c>
      <c r="N83" s="2">
        <v>540.29999999999995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25">
      <c r="A84" t="s">
        <v>85</v>
      </c>
      <c r="B84" s="2">
        <v>111.2</v>
      </c>
      <c r="C84" s="2">
        <v>67.2</v>
      </c>
      <c r="D84" s="2">
        <v>178.4</v>
      </c>
      <c r="E84" s="4">
        <f t="shared" si="6"/>
        <v>0</v>
      </c>
      <c r="F84" s="2"/>
      <c r="G84" s="2">
        <v>50.5</v>
      </c>
      <c r="H84" s="2">
        <v>14</v>
      </c>
      <c r="I84" s="2">
        <v>64.5</v>
      </c>
      <c r="J84" s="4">
        <f t="shared" si="7"/>
        <v>0</v>
      </c>
      <c r="K84" s="2"/>
      <c r="L84" s="2">
        <v>161.69999999999999</v>
      </c>
      <c r="M84" s="2">
        <v>81.2</v>
      </c>
      <c r="N84" s="2">
        <v>242.9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25">
      <c r="A85" t="s">
        <v>86</v>
      </c>
      <c r="B85" s="2">
        <v>26</v>
      </c>
      <c r="C85" s="2">
        <v>8</v>
      </c>
      <c r="D85" s="2">
        <v>34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26</v>
      </c>
      <c r="M85" s="2">
        <v>8</v>
      </c>
      <c r="N85" s="2">
        <v>34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25">
      <c r="A86" t="s">
        <v>87</v>
      </c>
      <c r="B86" s="2">
        <v>749</v>
      </c>
      <c r="C86" s="2">
        <v>766</v>
      </c>
      <c r="D86" s="2">
        <v>1515</v>
      </c>
      <c r="E86" s="4">
        <f t="shared" si="6"/>
        <v>0</v>
      </c>
      <c r="F86" s="2"/>
      <c r="G86" s="2">
        <v>45.2</v>
      </c>
      <c r="H86" s="2">
        <v>43.8</v>
      </c>
      <c r="I86" s="2">
        <v>89</v>
      </c>
      <c r="J86" s="4">
        <f t="shared" si="7"/>
        <v>0</v>
      </c>
      <c r="K86" s="2"/>
      <c r="L86" s="2">
        <v>794.2</v>
      </c>
      <c r="M86" s="2">
        <v>809.8</v>
      </c>
      <c r="N86" s="2">
        <v>1604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25">
      <c r="A87" t="s">
        <v>88</v>
      </c>
      <c r="B87" s="2">
        <v>1073</v>
      </c>
      <c r="C87" s="2">
        <v>1061</v>
      </c>
      <c r="D87" s="2">
        <v>2134</v>
      </c>
      <c r="E87" s="4">
        <f t="shared" si="6"/>
        <v>0</v>
      </c>
      <c r="F87" s="2"/>
      <c r="G87" s="2">
        <v>72.599999999999994</v>
      </c>
      <c r="H87" s="2">
        <v>72.2</v>
      </c>
      <c r="I87" s="2">
        <v>144.80000000000001</v>
      </c>
      <c r="J87" s="4">
        <f t="shared" si="7"/>
        <v>0</v>
      </c>
      <c r="K87" s="2"/>
      <c r="L87" s="2">
        <v>1145.5999999999999</v>
      </c>
      <c r="M87" s="2">
        <v>1133.2</v>
      </c>
      <c r="N87" s="2">
        <v>2278.8000000000002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25">
      <c r="A88" t="s">
        <v>89</v>
      </c>
      <c r="B88" s="2">
        <v>147</v>
      </c>
      <c r="C88" s="2">
        <v>136</v>
      </c>
      <c r="D88" s="2">
        <v>283</v>
      </c>
      <c r="E88" s="4">
        <f t="shared" si="6"/>
        <v>0</v>
      </c>
      <c r="F88" s="2"/>
      <c r="G88" s="2">
        <v>5.2</v>
      </c>
      <c r="H88" s="2">
        <v>4.7</v>
      </c>
      <c r="I88" s="2">
        <v>9.9</v>
      </c>
      <c r="J88" s="4">
        <f t="shared" si="7"/>
        <v>0</v>
      </c>
      <c r="K88" s="2"/>
      <c r="L88" s="2">
        <v>152.19999999999999</v>
      </c>
      <c r="M88" s="2">
        <v>140.69999999999999</v>
      </c>
      <c r="N88" s="2">
        <v>292.89999999999998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25">
      <c r="A89" t="s">
        <v>90</v>
      </c>
      <c r="B89" s="2">
        <v>4061</v>
      </c>
      <c r="C89" s="2">
        <v>3466</v>
      </c>
      <c r="D89" s="2">
        <v>7527</v>
      </c>
      <c r="E89" s="4">
        <f t="shared" si="6"/>
        <v>0</v>
      </c>
      <c r="G89" s="2">
        <v>591.9</v>
      </c>
      <c r="H89" s="2">
        <v>476.3</v>
      </c>
      <c r="I89" s="2">
        <v>1068.2</v>
      </c>
      <c r="J89" s="4">
        <f t="shared" si="7"/>
        <v>0</v>
      </c>
      <c r="L89" s="2">
        <v>4652.8999999999996</v>
      </c>
      <c r="M89" s="2">
        <v>3942.3</v>
      </c>
      <c r="N89" s="2">
        <v>8595.2000000000007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25">
      <c r="A90" t="s">
        <v>91</v>
      </c>
      <c r="B90" s="2">
        <v>355</v>
      </c>
      <c r="C90" s="2">
        <v>325</v>
      </c>
      <c r="D90" s="2">
        <v>680</v>
      </c>
      <c r="E90" s="4">
        <f t="shared" si="6"/>
        <v>0</v>
      </c>
      <c r="F90" s="2"/>
      <c r="G90" s="2">
        <v>43.3</v>
      </c>
      <c r="H90" s="2">
        <v>40.1</v>
      </c>
      <c r="I90" s="2">
        <v>83.4</v>
      </c>
      <c r="J90" s="4">
        <f t="shared" si="7"/>
        <v>0</v>
      </c>
      <c r="K90" s="2"/>
      <c r="L90" s="2">
        <v>398.3</v>
      </c>
      <c r="M90" s="2">
        <v>365.1</v>
      </c>
      <c r="N90" s="2">
        <v>763.4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25">
      <c r="A91" t="s">
        <v>92</v>
      </c>
      <c r="B91" s="2">
        <v>181</v>
      </c>
      <c r="C91" s="2">
        <v>161</v>
      </c>
      <c r="D91" s="2">
        <v>342</v>
      </c>
      <c r="E91" s="4">
        <f t="shared" si="6"/>
        <v>0</v>
      </c>
      <c r="F91" s="2"/>
      <c r="G91" s="2">
        <v>34.299999999999997</v>
      </c>
      <c r="H91" s="2">
        <v>11.8</v>
      </c>
      <c r="I91" s="2">
        <v>46.1</v>
      </c>
      <c r="J91" s="4">
        <f t="shared" si="7"/>
        <v>0</v>
      </c>
      <c r="K91" s="2"/>
      <c r="L91" s="2">
        <v>215.3</v>
      </c>
      <c r="M91" s="2">
        <v>172.8</v>
      </c>
      <c r="N91" s="2">
        <v>388.1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25">
      <c r="A92" t="s">
        <v>93</v>
      </c>
      <c r="B92" s="2">
        <v>455</v>
      </c>
      <c r="C92" s="2">
        <v>372</v>
      </c>
      <c r="D92" s="2">
        <v>827</v>
      </c>
      <c r="E92" s="4">
        <f t="shared" si="6"/>
        <v>0</v>
      </c>
      <c r="F92" s="2"/>
      <c r="G92" s="2">
        <v>86.6</v>
      </c>
      <c r="H92" s="2">
        <v>68.900000000000006</v>
      </c>
      <c r="I92" s="2">
        <v>155.5</v>
      </c>
      <c r="J92" s="4">
        <f t="shared" si="7"/>
        <v>0</v>
      </c>
      <c r="K92" s="2"/>
      <c r="L92" s="2">
        <v>541.6</v>
      </c>
      <c r="M92" s="2">
        <v>440.9</v>
      </c>
      <c r="N92" s="2">
        <v>982.5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25">
      <c r="A93" t="s">
        <v>94</v>
      </c>
      <c r="B93" s="2">
        <v>368</v>
      </c>
      <c r="C93" s="2">
        <v>303</v>
      </c>
      <c r="D93" s="2">
        <v>671</v>
      </c>
      <c r="E93" s="4">
        <f t="shared" si="6"/>
        <v>0</v>
      </c>
      <c r="F93" s="2"/>
      <c r="G93" s="2">
        <v>28.5</v>
      </c>
      <c r="H93" s="2">
        <v>25.8</v>
      </c>
      <c r="I93" s="2">
        <v>54.3</v>
      </c>
      <c r="J93" s="4">
        <f t="shared" si="7"/>
        <v>0</v>
      </c>
      <c r="K93" s="2"/>
      <c r="L93" s="2">
        <v>396.5</v>
      </c>
      <c r="M93" s="2">
        <v>328.8</v>
      </c>
      <c r="N93" s="2">
        <v>725.3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25">
      <c r="A94" t="s">
        <v>95</v>
      </c>
      <c r="B94" s="2">
        <v>543</v>
      </c>
      <c r="C94" s="2">
        <v>452</v>
      </c>
      <c r="D94" s="2">
        <v>995</v>
      </c>
      <c r="E94" s="4">
        <f t="shared" si="6"/>
        <v>0</v>
      </c>
      <c r="F94" s="2"/>
      <c r="G94" s="2">
        <v>35.4</v>
      </c>
      <c r="H94" s="2">
        <v>27.8</v>
      </c>
      <c r="I94" s="2">
        <v>63.2</v>
      </c>
      <c r="J94" s="4">
        <f t="shared" si="7"/>
        <v>0</v>
      </c>
      <c r="K94" s="2"/>
      <c r="L94" s="2">
        <v>578.4</v>
      </c>
      <c r="M94" s="2">
        <v>479.8</v>
      </c>
      <c r="N94" s="2">
        <v>1058.2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25">
      <c r="A95" t="s">
        <v>96</v>
      </c>
      <c r="B95" s="2">
        <v>782</v>
      </c>
      <c r="C95" s="2">
        <v>670</v>
      </c>
      <c r="D95" s="2">
        <v>1452</v>
      </c>
      <c r="E95" s="4">
        <f t="shared" si="6"/>
        <v>0</v>
      </c>
      <c r="F95" s="2"/>
      <c r="G95" s="2">
        <v>133.30000000000001</v>
      </c>
      <c r="H95" s="2">
        <v>101.2</v>
      </c>
      <c r="I95" s="2">
        <v>234.5</v>
      </c>
      <c r="J95" s="4">
        <f t="shared" si="7"/>
        <v>0</v>
      </c>
      <c r="K95" s="2"/>
      <c r="L95" s="2">
        <v>915.3</v>
      </c>
      <c r="M95" s="2">
        <v>771.2</v>
      </c>
      <c r="N95" s="2">
        <v>1686.5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25">
      <c r="A96" t="s">
        <v>97</v>
      </c>
      <c r="B96" s="2">
        <v>249</v>
      </c>
      <c r="C96" s="2">
        <v>221</v>
      </c>
      <c r="D96" s="2">
        <v>470</v>
      </c>
      <c r="E96" s="4">
        <f t="shared" si="6"/>
        <v>0</v>
      </c>
      <c r="F96" s="2"/>
      <c r="G96" s="2">
        <v>13.7</v>
      </c>
      <c r="H96" s="2">
        <v>13.2</v>
      </c>
      <c r="I96" s="2">
        <v>26.9</v>
      </c>
      <c r="J96" s="4">
        <f t="shared" si="7"/>
        <v>0</v>
      </c>
      <c r="K96" s="2"/>
      <c r="L96" s="2">
        <v>262.7</v>
      </c>
      <c r="M96" s="2">
        <v>234.2</v>
      </c>
      <c r="N96" s="2">
        <v>496.9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25">
      <c r="A97" t="s">
        <v>98</v>
      </c>
      <c r="B97" s="2">
        <v>346</v>
      </c>
      <c r="C97" s="2">
        <v>310</v>
      </c>
      <c r="D97" s="2">
        <v>656</v>
      </c>
      <c r="E97" s="4">
        <f t="shared" si="6"/>
        <v>0</v>
      </c>
      <c r="F97" s="2"/>
      <c r="G97" s="2">
        <v>32.5</v>
      </c>
      <c r="H97" s="2">
        <v>31</v>
      </c>
      <c r="I97" s="2">
        <v>63.5</v>
      </c>
      <c r="J97" s="4">
        <f t="shared" si="7"/>
        <v>0</v>
      </c>
      <c r="K97" s="2"/>
      <c r="L97" s="2">
        <v>378.5</v>
      </c>
      <c r="M97" s="2">
        <v>341</v>
      </c>
      <c r="N97" s="2">
        <v>719.5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25">
      <c r="A98" t="s">
        <v>99</v>
      </c>
      <c r="B98" s="2">
        <v>782</v>
      </c>
      <c r="C98" s="2">
        <v>652</v>
      </c>
      <c r="D98" s="2">
        <v>1434</v>
      </c>
      <c r="E98" s="4">
        <f t="shared" si="6"/>
        <v>0</v>
      </c>
      <c r="F98" s="2"/>
      <c r="G98" s="2">
        <v>184.3</v>
      </c>
      <c r="H98" s="2">
        <v>156.5</v>
      </c>
      <c r="I98" s="2">
        <v>340.8</v>
      </c>
      <c r="J98" s="4">
        <f t="shared" si="7"/>
        <v>0</v>
      </c>
      <c r="K98" s="2"/>
      <c r="L98" s="2">
        <v>966.3</v>
      </c>
      <c r="M98" s="2">
        <v>808.5</v>
      </c>
      <c r="N98" s="2">
        <v>1774.8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25">
      <c r="A99" t="s">
        <v>118</v>
      </c>
      <c r="B99" s="2">
        <v>1208</v>
      </c>
      <c r="C99" s="2">
        <v>1213</v>
      </c>
      <c r="D99" s="2">
        <v>2421</v>
      </c>
      <c r="E99" s="4">
        <f t="shared" si="6"/>
        <v>0</v>
      </c>
      <c r="F99" s="2"/>
      <c r="G99" s="2">
        <v>168.4</v>
      </c>
      <c r="H99" s="2">
        <v>191.3</v>
      </c>
      <c r="I99" s="2">
        <v>359.7</v>
      </c>
      <c r="J99" s="4">
        <f t="shared" si="7"/>
        <v>0</v>
      </c>
      <c r="K99" s="2"/>
      <c r="L99" s="2">
        <v>1376.4</v>
      </c>
      <c r="M99" s="2">
        <v>1404.3</v>
      </c>
      <c r="N99" s="2">
        <v>2780.7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25">
      <c r="A100" s="2" t="s">
        <v>111</v>
      </c>
      <c r="B100" s="2">
        <v>194</v>
      </c>
      <c r="C100" s="2">
        <v>197</v>
      </c>
      <c r="D100" s="2">
        <v>391</v>
      </c>
      <c r="E100" s="4">
        <f t="shared" si="6"/>
        <v>0</v>
      </c>
      <c r="F100" s="2"/>
      <c r="G100" s="2">
        <v>32.4</v>
      </c>
      <c r="H100" s="2">
        <v>35.299999999999997</v>
      </c>
      <c r="I100" s="2">
        <v>67.7</v>
      </c>
      <c r="J100" s="4">
        <f t="shared" si="7"/>
        <v>0</v>
      </c>
      <c r="K100" s="2"/>
      <c r="L100" s="2">
        <v>226.4</v>
      </c>
      <c r="M100" s="2">
        <v>232.3</v>
      </c>
      <c r="N100" s="2">
        <v>458.7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25">
      <c r="A101" t="s">
        <v>122</v>
      </c>
      <c r="B101" s="2">
        <v>219</v>
      </c>
      <c r="C101" s="2">
        <v>220</v>
      </c>
      <c r="D101" s="2">
        <v>439</v>
      </c>
      <c r="E101" s="4">
        <f t="shared" si="6"/>
        <v>0</v>
      </c>
      <c r="F101" s="2"/>
      <c r="G101" s="2">
        <v>14.2</v>
      </c>
      <c r="H101" s="2">
        <v>16.899999999999999</v>
      </c>
      <c r="I101" s="2">
        <v>31.1</v>
      </c>
      <c r="J101" s="4">
        <f t="shared" si="7"/>
        <v>0</v>
      </c>
      <c r="K101" s="2"/>
      <c r="L101" s="2">
        <v>233.2</v>
      </c>
      <c r="M101" s="2">
        <v>236.9</v>
      </c>
      <c r="N101" s="2">
        <v>470.1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25">
      <c r="A102" s="2" t="s">
        <v>112</v>
      </c>
      <c r="B102" s="2">
        <v>193</v>
      </c>
      <c r="C102" s="2">
        <v>196</v>
      </c>
      <c r="D102" s="2">
        <v>389</v>
      </c>
      <c r="E102" s="4">
        <f t="shared" si="6"/>
        <v>0</v>
      </c>
      <c r="F102" s="2"/>
      <c r="G102" s="2">
        <v>24.2</v>
      </c>
      <c r="H102" s="2">
        <v>25</v>
      </c>
      <c r="I102" s="2">
        <v>49.2</v>
      </c>
      <c r="J102" s="4">
        <f t="shared" si="7"/>
        <v>0</v>
      </c>
      <c r="K102" s="2"/>
      <c r="L102" s="2">
        <v>217.2</v>
      </c>
      <c r="M102" s="2">
        <v>221</v>
      </c>
      <c r="N102" s="2">
        <v>438.2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25">
      <c r="A103" s="2" t="s">
        <v>113</v>
      </c>
      <c r="B103" s="2">
        <v>149</v>
      </c>
      <c r="C103" s="2">
        <v>149</v>
      </c>
      <c r="D103" s="2">
        <v>298</v>
      </c>
      <c r="E103" s="4">
        <f t="shared" si="6"/>
        <v>0</v>
      </c>
      <c r="F103" s="2"/>
      <c r="G103" s="2">
        <v>8.6</v>
      </c>
      <c r="H103" s="2">
        <v>9.5</v>
      </c>
      <c r="I103" s="2">
        <v>18.100000000000001</v>
      </c>
      <c r="J103" s="4">
        <f t="shared" si="7"/>
        <v>0</v>
      </c>
      <c r="K103" s="2"/>
      <c r="L103" s="2">
        <v>157.6</v>
      </c>
      <c r="M103" s="2">
        <v>158.5</v>
      </c>
      <c r="N103" s="2">
        <v>316.10000000000002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25">
      <c r="A104" s="2" t="s">
        <v>114</v>
      </c>
      <c r="B104" s="2">
        <v>96</v>
      </c>
      <c r="C104" s="2">
        <v>97</v>
      </c>
      <c r="D104" s="2">
        <v>193</v>
      </c>
      <c r="E104" s="4">
        <f t="shared" si="6"/>
        <v>0</v>
      </c>
      <c r="F104" s="2"/>
      <c r="G104" s="2">
        <v>53.6</v>
      </c>
      <c r="H104" s="2">
        <v>62.9</v>
      </c>
      <c r="I104" s="2">
        <v>116.5</v>
      </c>
      <c r="J104" s="4">
        <f t="shared" si="7"/>
        <v>0</v>
      </c>
      <c r="K104" s="2"/>
      <c r="L104" s="2">
        <v>149.6</v>
      </c>
      <c r="M104" s="2">
        <v>159.9</v>
      </c>
      <c r="N104" s="2">
        <v>309.5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25">
      <c r="A105" s="2" t="s">
        <v>115</v>
      </c>
      <c r="B105" s="2">
        <v>91</v>
      </c>
      <c r="C105" s="2">
        <v>92</v>
      </c>
      <c r="D105" s="2">
        <v>183</v>
      </c>
      <c r="E105" s="4">
        <f t="shared" si="6"/>
        <v>0</v>
      </c>
      <c r="F105" s="2"/>
      <c r="G105" s="2">
        <v>3.6</v>
      </c>
      <c r="H105" s="2">
        <v>4.4000000000000004</v>
      </c>
      <c r="I105" s="2">
        <v>8</v>
      </c>
      <c r="J105" s="4">
        <f t="shared" si="7"/>
        <v>0</v>
      </c>
      <c r="K105" s="2"/>
      <c r="L105" s="2">
        <v>94.6</v>
      </c>
      <c r="M105" s="2">
        <v>96.4</v>
      </c>
      <c r="N105" s="2">
        <v>191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25">
      <c r="A106" s="2" t="s">
        <v>116</v>
      </c>
      <c r="B106" s="2">
        <v>133</v>
      </c>
      <c r="C106" s="2">
        <v>132</v>
      </c>
      <c r="D106" s="2">
        <v>265</v>
      </c>
      <c r="E106" s="4">
        <f t="shared" si="6"/>
        <v>0</v>
      </c>
      <c r="F106" s="2"/>
      <c r="G106" s="2">
        <v>20.100000000000001</v>
      </c>
      <c r="H106" s="2">
        <v>24.1</v>
      </c>
      <c r="I106" s="2">
        <v>44.2</v>
      </c>
      <c r="J106" s="4">
        <f t="shared" si="7"/>
        <v>0</v>
      </c>
      <c r="K106" s="2"/>
      <c r="L106" s="2">
        <v>153.1</v>
      </c>
      <c r="M106" s="2">
        <v>156.1</v>
      </c>
      <c r="N106" s="2">
        <v>309.2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25">
      <c r="A107" s="2" t="s">
        <v>117</v>
      </c>
      <c r="B107" s="2">
        <v>133</v>
      </c>
      <c r="C107" s="2">
        <v>130</v>
      </c>
      <c r="D107" s="2">
        <v>263</v>
      </c>
      <c r="E107" s="4">
        <f t="shared" si="6"/>
        <v>0</v>
      </c>
      <c r="F107" s="2"/>
      <c r="G107" s="2">
        <v>11.7</v>
      </c>
      <c r="H107" s="2">
        <v>13.2</v>
      </c>
      <c r="I107" s="2">
        <v>24.9</v>
      </c>
      <c r="J107" s="4">
        <f t="shared" si="7"/>
        <v>0</v>
      </c>
      <c r="K107" s="2"/>
      <c r="L107" s="2">
        <v>144.69999999999999</v>
      </c>
      <c r="M107" s="2">
        <v>143.19999999999999</v>
      </c>
      <c r="N107" s="2">
        <v>287.89999999999998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25">
      <c r="A108" s="2" t="s">
        <v>123</v>
      </c>
      <c r="B108" s="2">
        <v>62331.199999999997</v>
      </c>
      <c r="C108" s="2">
        <v>63401.2</v>
      </c>
      <c r="D108" s="2">
        <v>125732.4</v>
      </c>
      <c r="E108" s="4">
        <f t="shared" si="6"/>
        <v>0</v>
      </c>
      <c r="G108" s="2">
        <v>9657.2000000000007</v>
      </c>
      <c r="H108" s="2">
        <v>8795</v>
      </c>
      <c r="I108" s="2">
        <v>18452.2</v>
      </c>
      <c r="J108" s="4">
        <f t="shared" si="7"/>
        <v>0</v>
      </c>
      <c r="L108" s="2">
        <v>71988.399999999994</v>
      </c>
      <c r="M108" s="2">
        <v>72196.2</v>
      </c>
      <c r="N108" s="2">
        <v>144184.6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2024-08-25T19:42:56Z</dcterms:created>
  <dcterms:modified xsi:type="dcterms:W3CDTF">2024-08-25T22:21:38Z</dcterms:modified>
</cp:coreProperties>
</file>