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76F8D71A-26F8-4BB8-81D3-6C1ED6DE9429}" xr6:coauthVersionLast="47" xr6:coauthVersionMax="47" xr10:uidLastSave="{00000000-0000-0000-0000-000000000000}"/>
  <bookViews>
    <workbookView xWindow="57480" yWindow="-120" windowWidth="51840" windowHeight="21120" tabRatio="746" firstSheet="14" activeTab="16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ватемала-без-кризиса" sheetId="41" r:id="rId13"/>
    <sheet name="Гондурас-Колвер" sheetId="22" r:id="rId14"/>
    <sheet name="Гондурас-правка" sheetId="32" r:id="rId15"/>
    <sheet name="Доминиканская республика" sheetId="33" r:id="rId16"/>
    <sheet name="Колумбия" sheetId="8" r:id="rId17"/>
    <sheet name="Коста-Рика-Бриньоли" sheetId="25" r:id="rId18"/>
    <sheet name="Коста-Рика-Колвер" sheetId="6" r:id="rId19"/>
    <sheet name="Куба-все" sheetId="40" r:id="rId20"/>
    <sheet name="Куба-Бриньоли" sheetId="26" r:id="rId21"/>
    <sheet name="Куба-Колвер" sheetId="18" r:id="rId22"/>
    <sheet name="Мексика-Бриньоли-WPP" sheetId="29" r:id="rId23"/>
    <sheet name="Мексика-Бриньоли-WPP-реформа" sheetId="38" r:id="rId24"/>
    <sheet name="Мексика-Бриньоли-CONAPO" sheetId="34" r:id="rId25"/>
    <sheet name="Мексика-Бриньоли-CONAPO-реформа" sheetId="39" r:id="rId26"/>
    <sheet name="Мексика-Колвер-WPP" sheetId="19" r:id="rId27"/>
    <sheet name="Мексика-Колвер-WPP-реформа" sheetId="36" r:id="rId28"/>
    <sheet name="Мексика-Колвер-CONAPO" sheetId="35" r:id="rId29"/>
    <sheet name="Мексика-Колвер-CONAPO-реформа" sheetId="37" r:id="rId30"/>
    <sheet name="Панама" sheetId="17" r:id="rId31"/>
    <sheet name="Парагвай" sheetId="10" r:id="rId32"/>
    <sheet name="Перу" sheetId="11" r:id="rId33"/>
    <sheet name="Сальвадор" sheetId="12" r:id="rId34"/>
    <sheet name="Уругвай-Бриньоли" sheetId="27" r:id="rId35"/>
    <sheet name="Уругвай-Ротман" sheetId="16" r:id="rId36"/>
    <sheet name="Уругвай-Митчел" sheetId="20" r:id="rId37"/>
    <sheet name="Чили-Бриньоли" sheetId="28" r:id="rId38"/>
    <sheet name="Чили-Колвер" sheetId="13" r:id="rId39"/>
    <sheet name="Эквадор" sheetId="9" r:id="rId40"/>
  </sheets>
  <definedNames>
    <definedName name="LIFT" localSheetId="14">'Гондурас-правка'!$B$118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5" i="41" l="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K127" i="38" s="1"/>
  <c r="J126" i="38"/>
  <c r="I126" i="38"/>
  <c r="J125" i="38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K116" i="38" s="1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G43" i="36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1" i="36" l="1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H54" i="34"/>
  <c r="J53" i="34"/>
  <c r="I53" i="34"/>
  <c r="K53" i="34" s="1"/>
  <c r="H53" i="34"/>
  <c r="J52" i="34"/>
  <c r="I52" i="34"/>
  <c r="K52" i="34" s="1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H48" i="34"/>
  <c r="J47" i="34"/>
  <c r="I47" i="34"/>
  <c r="K47" i="34" s="1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K38" i="34" s="1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J25" i="34"/>
  <c r="K25" i="34" s="1"/>
  <c r="I25" i="34"/>
  <c r="H25" i="34"/>
  <c r="J24" i="34"/>
  <c r="I24" i="34"/>
  <c r="H24" i="34"/>
  <c r="J23" i="34"/>
  <c r="I23" i="34"/>
  <c r="K23" i="34" s="1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K14" i="34" s="1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H9" i="34"/>
  <c r="J8" i="34"/>
  <c r="K8" i="34" s="1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K32" i="34" l="1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K3" i="26" s="1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8" i="24" l="1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24" i="23"/>
  <c r="J116" i="23"/>
  <c r="J108" i="23"/>
  <c r="J100" i="23"/>
  <c r="J84" i="23"/>
  <c r="J58" i="23"/>
  <c r="J42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J140" i="23" s="1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H124" i="23"/>
  <c r="I123" i="23"/>
  <c r="H123" i="23"/>
  <c r="J123" i="23" s="1"/>
  <c r="I122" i="23"/>
  <c r="H122" i="23"/>
  <c r="J122" i="23" s="1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J107" i="23" s="1"/>
  <c r="I106" i="23"/>
  <c r="H106" i="23"/>
  <c r="J106" i="23" s="1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J92" i="23" s="1"/>
  <c r="I91" i="23"/>
  <c r="H91" i="23"/>
  <c r="I90" i="23"/>
  <c r="H90" i="23"/>
  <c r="J90" i="23" s="1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J74" i="23" s="1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J43" i="23" s="1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J26" i="23" s="1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J10" i="23" s="1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J105" i="23" l="1"/>
  <c r="J153" i="23"/>
  <c r="M66" i="36"/>
  <c r="J138" i="23"/>
  <c r="J154" i="23"/>
  <c r="J91" i="23"/>
  <c r="J73" i="23"/>
  <c r="J139" i="23"/>
  <c r="J41" i="23"/>
  <c r="A70" i="27"/>
  <c r="A71" i="27" s="1"/>
  <c r="A95" i="25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0" i="23" s="1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11" i="19" l="1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H75" i="19" l="1"/>
  <c r="L75" i="19" s="1"/>
  <c r="G76" i="19"/>
  <c r="K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M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110" i="3" l="1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M88" i="36" l="1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L112" i="35" l="1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L117" i="37" l="1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L120" i="35" l="1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A139" i="24"/>
  <c r="H139" i="24" s="1"/>
  <c r="H138" i="24"/>
  <c r="A160" i="25"/>
  <c r="H159" i="25"/>
  <c r="L128" i="35" l="1"/>
  <c r="L129" i="37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<sst xmlns="http://schemas.openxmlformats.org/spreadsheetml/2006/main" count="690" uniqueCount="370">
  <si>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</si>
  <si>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</si>
  <si>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</si>
  <si>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</si>
  <si>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</si>
  <si>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</si>
  <si>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</si>
  <si>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</si>
  <si>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</si>
  <si>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</si>
  <si>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</si>
  <si>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</si>
  <si>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</si>
  <si>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</si>
  <si>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</si>
  <si>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</si>
  <si>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</si>
  <si>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</si>
  <si>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</si>
  <si>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</si>
  <si>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</si>
  <si>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</si>
  <si>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</si>
  <si>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</si>
  <si>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</si>
  <si>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</si>
  <si>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</si>
  <si>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</si>
  <si>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</si>
  <si>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</si>
  <si>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</si>
  <si>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</si>
  <si>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</si>
  <si>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</si>
  <si>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</si>
  <si>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</si>
  <si>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</si>
  <si>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</si>
  <si>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</si>
  <si>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</si>
  <si>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</si>
  <si>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</si>
  <si>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</si>
  <si>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</si>
  <si>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</si>
  <si>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</si>
  <si>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</si>
  <si>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</si>
  <si>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</si>
  <si>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</si>
  <si>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</si>
  <si>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</si>
  <si>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</si>
  <si>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</si>
  <si>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</si>
  <si>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</si>
  <si>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</si>
  <si>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</si>
  <si>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</si>
  <si>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</si>
  <si>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</si>
  <si>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</si>
  <si>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</si>
  <si>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</si>
  <si>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</si>
  <si>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</si>
  <si>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</si>
  <si>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</si>
  <si>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</si>
  <si>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</si>
  <si>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</si>
  <si>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</si>
  <si>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</si>
  <si>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</si>
  <si>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</si>
  <si>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</si>
  <si>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</si>
  <si>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</si>
  <si>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</si>
  <si>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</si>
  <si>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</si>
  <si>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</si>
  <si>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</si>
  <si>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</si>
  <si>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</si>
  <si>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</si>
  <si>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</si>
  <si>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</si>
  <si>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</si>
  <si>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</si>
  <si>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</si>
  <si>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</si>
  <si>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</si>
  <si>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</si>
  <si>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</si>
  <si>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</si>
  <si>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</si>
  <si>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</si>
  <si>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</si>
  <si>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</si>
  <si>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</si>
  <si>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</si>
  <si>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</si>
  <si>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</si>
  <si>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</si>
  <si>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</si>
  <si>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</si>
  <si>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</si>
  <si>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</si>
  <si>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</si>
  <si>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</si>
  <si>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</si>
  <si>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</si>
  <si>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</si>
  <si>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</si>
  <si>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</si>
  <si>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</si>
  <si>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</si>
  <si>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</si>
  <si>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</si>
  <si>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</si>
  <si>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</si>
  <si>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</si>
  <si>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</si>
  <si>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</si>
  <si>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</si>
  <si>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</si>
  <si>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</si>
  <si>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</si>
  <si>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</si>
  <si>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</si>
  <si>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</si>
  <si>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</si>
  <si>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</si>
  <si>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</si>
  <si>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</si>
  <si>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</si>
  <si>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</si>
  <si>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</si>
  <si>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</si>
  <si>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</si>
  <si>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</si>
  <si>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</si>
  <si>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</si>
  <si>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</si>
  <si>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</si>
  <si>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</si>
  <si>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</si>
  <si>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</si>
  <si>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</si>
  <si>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</si>
  <si>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</si>
  <si>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</si>
  <si>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</si>
  <si>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</si>
  <si>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</si>
  <si>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</si>
  <si>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</si>
  <si>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</si>
  <si>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</si>
  <si>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</si>
  <si>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</si>
  <si>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</si>
  <si>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</si>
  <si>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</si>
  <si>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</si>
  <si>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</si>
  <si>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</si>
  <si>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</si>
  <si>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</si>
  <si>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</si>
  <si>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</si>
  <si>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</si>
  <si>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</si>
  <si>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</si>
  <si>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</si>
  <si>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</si>
  <si>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</si>
  <si>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</si>
  <si>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</si>
  <si>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</si>
  <si>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</si>
  <si>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</si>
  <si>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</si>
  <si>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</si>
  <si>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</si>
  <si>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</si>
  <si>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</si>
  <si>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</si>
  <si>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</si>
  <si>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</si>
  <si>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</si>
  <si>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</si>
  <si>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</si>
  <si>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</si>
  <si>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</si>
  <si>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</si>
  <si>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</si>
  <si>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</si>
  <si>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</si>
  <si>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</si>
  <si>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</si>
  <si>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</si>
  <si>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</si>
  <si>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</si>
  <si>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</si>
  <si>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</si>
  <si>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</si>
  <si>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</si>
  <si>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</si>
  <si>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</si>
  <si>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</si>
  <si>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</si>
  <si>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</si>
  <si>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</si>
  <si>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</si>
  <si>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</si>
  <si>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</si>
  <si>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</si>
  <si>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</si>
  <si>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</si>
  <si>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</si>
  <si>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</si>
  <si>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</si>
  <si>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</si>
  <si>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</si>
  <si>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</si>
  <si>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</si>
  <si>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</si>
  <si>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</si>
  <si>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</si>
  <si>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</si>
  <si>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</si>
  <si>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</si>
  <si>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</si>
  <si>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</si>
  <si>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</si>
  <si>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</si>
  <si>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</si>
  <si>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</si>
  <si>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</si>
  <si>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</si>
  <si>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</si>
  <si>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</si>
  <si>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</si>
  <si>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</si>
  <si>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</si>
  <si>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</si>
  <si>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</si>
  <si>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</si>
  <si>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</si>
  <si>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</si>
  <si>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</si>
  <si>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</si>
  <si>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</si>
  <si>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</si>
  <si>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</si>
  <si>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</si>
  <si>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</si>
  <si>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</si>
  <si>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</si>
  <si>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</si>
  <si>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</si>
  <si>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</si>
  <si>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</si>
  <si>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</si>
  <si>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</si>
  <si>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</si>
  <si>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</si>
  <si>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</si>
  <si>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</si>
  <si>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</si>
  <si>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</si>
  <si>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</si>
  <si>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</si>
  <si>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</si>
  <si>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</si>
  <si>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</si>
  <si>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</si>
  <si>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</si>
  <si>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</si>
  <si>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</si>
  <si>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</si>
  <si>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</si>
  <si>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</si>
  <si>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</si>
  <si>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</si>
  <si>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</si>
  <si>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</si>
  <si>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</si>
  <si>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</si>
  <si>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</si>
  <si>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</si>
  <si>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</si>
  <si>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</si>
  <si>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</si>
  <si>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</si>
  <si>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</si>
  <si>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</si>
  <si>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</si>
  <si>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</si>
  <si>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</si>
  <si>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</si>
  <si>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</si>
  <si>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</si>
  <si>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</si>
  <si>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</si>
  <si>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</si>
  <si>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</si>
  <si>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</si>
  <si>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</si>
  <si>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</si>
  <si>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</si>
  <si>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</si>
  <si>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</si>
  <si>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</si>
  <si>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</si>
  <si>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</si>
  <si>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</si>
  <si>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</si>
  <si>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</si>
  <si>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</si>
  <si>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</si>
  <si>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</si>
  <si>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</si>
  <si>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</si>
  <si>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</si>
  <si>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</si>
  <si>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</si>
  <si>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</si>
  <si>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</si>
  <si>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</si>
  <si>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</si>
  <si>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</si>
  <si>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</si>
  <si>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>Поотярсения в Сальвадоре в 1979–1983 — это начало гражданской войны и период максимального политического насилия.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</si>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</sst>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9" t="s">
        <v>20</v>
      </c>
      <c r="C1" s="29"/>
      <c r="D1" s="29" t="s">
        <v>21</v>
      </c>
      <c r="E1" s="29"/>
      <c r="F1" s="29" t="s">
        <v>22</v>
      </c>
      <c r="G1" s="29"/>
      <c r="H1" s="29" t="s">
        <v>23</v>
      </c>
      <c r="I1" s="29"/>
      <c r="J1" s="29" t="s">
        <v>24</v>
      </c>
      <c r="K1" s="29"/>
      <c r="L1" s="29" t="s">
        <v>25</v>
      </c>
      <c r="M1" s="29"/>
      <c r="N1" s="29" t="s">
        <v>26</v>
      </c>
      <c r="O1" s="29"/>
      <c r="P1" s="29" t="s">
        <v>27</v>
      </c>
      <c r="Q1" s="29"/>
      <c r="R1" s="29" t="s">
        <v>28</v>
      </c>
      <c r="S1" s="29"/>
      <c r="T1" s="29" t="s">
        <v>57</v>
      </c>
      <c r="U1" s="29"/>
      <c r="V1" s="29" t="s">
        <v>29</v>
      </c>
      <c r="W1" s="29"/>
      <c r="X1" s="29" t="s">
        <v>30</v>
      </c>
      <c r="Y1" s="29"/>
      <c r="Z1" s="29" t="s">
        <v>31</v>
      </c>
      <c r="AA1" s="29"/>
      <c r="AB1" s="29" t="s">
        <v>32</v>
      </c>
      <c r="AC1" s="29"/>
      <c r="AD1" s="29" t="s">
        <v>33</v>
      </c>
      <c r="AE1" s="29"/>
      <c r="AF1" s="19" t="s">
        <v>34</v>
      </c>
      <c r="AG1" s="19"/>
      <c r="AH1" s="29" t="s">
        <v>35</v>
      </c>
      <c r="AI1" s="29"/>
      <c r="AJ1" s="29" t="s">
        <v>36</v>
      </c>
      <c r="AK1" s="29"/>
      <c r="AL1" s="29" t="s">
        <v>93</v>
      </c>
      <c r="AM1" s="29"/>
    </row>
    <row r="2" spans="1:39" x14ac:dyDescent="0.55000000000000004">
      <c r="A2" s="20" t="s">
        <v>92</v>
      </c>
      <c r="B2" s="28" t="s">
        <v>1</v>
      </c>
      <c r="C2" s="28"/>
      <c r="D2" s="28" t="s">
        <v>2</v>
      </c>
      <c r="E2" s="28"/>
      <c r="F2" s="28" t="s">
        <v>3</v>
      </c>
      <c r="G2" s="28"/>
      <c r="H2" s="28" t="s">
        <v>4</v>
      </c>
      <c r="I2" s="28"/>
      <c r="J2" s="28" t="s">
        <v>5</v>
      </c>
      <c r="K2" s="28"/>
      <c r="L2" s="28" t="s">
        <v>6</v>
      </c>
      <c r="M2" s="28"/>
      <c r="N2" s="28" t="s">
        <v>7</v>
      </c>
      <c r="O2" s="28"/>
      <c r="P2" s="28" t="s">
        <v>8</v>
      </c>
      <c r="Q2" s="28"/>
      <c r="R2" s="28" t="s">
        <v>9</v>
      </c>
      <c r="S2" s="28"/>
      <c r="T2" s="28" t="s">
        <v>10</v>
      </c>
      <c r="U2" s="28"/>
      <c r="V2" s="28" t="s">
        <v>11</v>
      </c>
      <c r="W2" s="28"/>
      <c r="X2" s="28" t="s">
        <v>12</v>
      </c>
      <c r="Y2" s="28"/>
      <c r="Z2" s="28" t="s">
        <v>13</v>
      </c>
      <c r="AA2" s="28"/>
      <c r="AB2" s="28" t="s">
        <v>14</v>
      </c>
      <c r="AC2" s="28"/>
      <c r="AD2" s="28" t="s">
        <v>15</v>
      </c>
      <c r="AE2" s="28"/>
      <c r="AF2" s="28" t="s">
        <v>16</v>
      </c>
      <c r="AG2" s="28"/>
      <c r="AH2" s="28" t="s">
        <v>17</v>
      </c>
      <c r="AI2" s="28"/>
      <c r="AJ2" s="28" t="s">
        <v>18</v>
      </c>
      <c r="AK2" s="28"/>
      <c r="AL2" s="28" t="s">
        <v>19</v>
      </c>
      <c r="AM2" s="28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29" t="s">
        <v>20</v>
      </c>
      <c r="C1" s="29"/>
      <c r="D1" s="29" t="s">
        <v>21</v>
      </c>
      <c r="E1" s="29"/>
      <c r="F1" s="29" t="s">
        <v>22</v>
      </c>
      <c r="G1" s="29"/>
      <c r="H1" s="29" t="s">
        <v>23</v>
      </c>
      <c r="I1" s="29"/>
      <c r="J1" s="29" t="s">
        <v>24</v>
      </c>
      <c r="K1" s="29"/>
      <c r="L1" s="29" t="s">
        <v>25</v>
      </c>
      <c r="M1" s="29"/>
      <c r="N1" s="29" t="s">
        <v>26</v>
      </c>
      <c r="O1" s="29"/>
      <c r="P1" s="29" t="s">
        <v>27</v>
      </c>
      <c r="Q1" s="29"/>
      <c r="R1" s="29" t="s">
        <v>28</v>
      </c>
      <c r="S1" s="29"/>
      <c r="T1" s="29" t="s">
        <v>57</v>
      </c>
      <c r="U1" s="29"/>
      <c r="V1" s="29" t="s">
        <v>29</v>
      </c>
      <c r="W1" s="29"/>
      <c r="X1" s="29" t="s">
        <v>30</v>
      </c>
      <c r="Y1" s="29"/>
      <c r="Z1" s="29" t="s">
        <v>31</v>
      </c>
      <c r="AA1" s="29"/>
      <c r="AB1" s="29" t="s">
        <v>32</v>
      </c>
      <c r="AC1" s="29"/>
      <c r="AD1" s="29" t="s">
        <v>33</v>
      </c>
      <c r="AE1" s="29"/>
      <c r="AF1" s="19" t="s">
        <v>34</v>
      </c>
      <c r="AG1" s="19"/>
      <c r="AH1" s="29" t="s">
        <v>35</v>
      </c>
      <c r="AI1" s="29"/>
      <c r="AJ1" s="29" t="s">
        <v>36</v>
      </c>
      <c r="AK1" s="29"/>
      <c r="AL1" s="29" t="s">
        <v>93</v>
      </c>
      <c r="AM1" s="29"/>
    </row>
    <row r="2" spans="1:39" x14ac:dyDescent="0.55000000000000004">
      <c r="A2" s="20" t="s">
        <v>92</v>
      </c>
      <c r="B2" s="28" t="s">
        <v>1</v>
      </c>
      <c r="C2" s="28"/>
      <c r="D2" s="28" t="s">
        <v>2</v>
      </c>
      <c r="E2" s="28"/>
      <c r="F2" s="28" t="s">
        <v>3</v>
      </c>
      <c r="G2" s="28"/>
      <c r="H2" s="28" t="s">
        <v>4</v>
      </c>
      <c r="I2" s="28"/>
      <c r="J2" s="28" t="s">
        <v>5</v>
      </c>
      <c r="K2" s="28"/>
      <c r="L2" s="28" t="s">
        <v>6</v>
      </c>
      <c r="M2" s="28"/>
      <c r="N2" s="28" t="s">
        <v>7</v>
      </c>
      <c r="O2" s="28"/>
      <c r="P2" s="28" t="s">
        <v>8</v>
      </c>
      <c r="Q2" s="28"/>
      <c r="R2" s="28" t="s">
        <v>9</v>
      </c>
      <c r="S2" s="28"/>
      <c r="T2" s="28" t="s">
        <v>10</v>
      </c>
      <c r="U2" s="28"/>
      <c r="V2" s="28" t="s">
        <v>11</v>
      </c>
      <c r="W2" s="28"/>
      <c r="X2" s="28" t="s">
        <v>12</v>
      </c>
      <c r="Y2" s="28"/>
      <c r="Z2" s="28" t="s">
        <v>13</v>
      </c>
      <c r="AA2" s="28"/>
      <c r="AB2" s="28" t="s">
        <v>14</v>
      </c>
      <c r="AC2" s="28"/>
      <c r="AD2" s="28" t="s">
        <v>15</v>
      </c>
      <c r="AE2" s="28"/>
      <c r="AF2" s="28" t="s">
        <v>16</v>
      </c>
      <c r="AG2" s="28"/>
      <c r="AH2" s="28" t="s">
        <v>17</v>
      </c>
      <c r="AI2" s="28"/>
      <c r="AJ2" s="28" t="s">
        <v>18</v>
      </c>
      <c r="AK2" s="28"/>
      <c r="AL2" s="28" t="s">
        <v>19</v>
      </c>
      <c r="AM2" s="28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30" t="s">
        <v>115</v>
      </c>
      <c r="C1" s="30"/>
      <c r="D1" s="30" t="s">
        <v>75</v>
      </c>
      <c r="E1" s="30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30" t="s">
        <v>100</v>
      </c>
      <c r="C1" s="30"/>
      <c r="D1" s="30" t="s">
        <v>75</v>
      </c>
      <c r="E1" s="30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30" t="s">
        <v>75</v>
      </c>
      <c r="C1" s="30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30" t="s">
        <v>74</v>
      </c>
      <c r="C1" s="30"/>
      <c r="D1" s="30" t="s">
        <v>75</v>
      </c>
      <c r="E1" s="30"/>
      <c r="G1" s="30" t="s">
        <v>86</v>
      </c>
      <c r="H1" s="30"/>
      <c r="J1" s="30" t="s">
        <v>87</v>
      </c>
      <c r="K1" s="30"/>
      <c r="L1" s="30"/>
      <c r="M1" s="30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workbookViewId="0">
      <selection activeCell="AF26" sqref="AF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30" t="s">
        <v>100</v>
      </c>
      <c r="C1" s="30"/>
      <c r="D1" s="30" t="s">
        <v>75</v>
      </c>
      <c r="E1" s="30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AU47" sqref="AU47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31" t="s">
        <v>90</v>
      </c>
      <c r="C1" s="31"/>
      <c r="D1" s="31"/>
      <c r="E1" s="31"/>
      <c r="I1" s="31" t="s">
        <v>89</v>
      </c>
      <c r="J1" s="31"/>
      <c r="K1" s="31"/>
      <c r="U1" s="3"/>
    </row>
    <row r="2" spans="1:45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tabSelected="1"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354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355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356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357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358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359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360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361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362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363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364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365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366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367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368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369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30" t="s">
        <v>115</v>
      </c>
      <c r="C1" s="30"/>
      <c r="D1" s="30" t="s">
        <v>75</v>
      </c>
      <c r="E1" s="30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160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160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0" t="s">
        <v>100</v>
      </c>
      <c r="C1" s="30"/>
      <c r="D1" s="30" t="s">
        <v>75</v>
      </c>
      <c r="E1" s="30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0" t="s">
        <v>100</v>
      </c>
      <c r="C1" s="30"/>
      <c r="D1" s="30" t="s">
        <v>75</v>
      </c>
      <c r="E1" s="30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0" t="s">
        <v>100</v>
      </c>
      <c r="C1" s="30"/>
      <c r="D1" s="30" t="s">
        <v>160</v>
      </c>
      <c r="E1" s="30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0" t="s">
        <v>100</v>
      </c>
      <c r="C1" s="30"/>
      <c r="D1" s="30" t="s">
        <v>160</v>
      </c>
      <c r="E1" s="30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6" sqref="AD26:AD50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335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336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337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338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339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340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341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342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343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340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344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345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346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347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348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349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350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351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352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353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1</vt:i4>
      </vt:variant>
    </vt:vector>
  </HeadingPairs>
  <TitlesOfParts>
    <vt:vector size="41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Гватемала-без-кризиса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2026-06-10T05:13:45Z</dcterms:modified>
</cp:coreProperties>
</file>