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population-time-progression\src\main\resources\population_data\RSFSR\"/>
    </mc:Choice>
  </mc:AlternateContent>
  <xr:revisionPtr revIDLastSave="0" documentId="13_ncr:1_{09677FC6-9F09-40A9-B254-0AACD1D2CEA1}" xr6:coauthVersionLast="45" xr6:coauthVersionMax="45" xr10:uidLastSave="{00000000-0000-0000-0000-000000000000}"/>
  <bookViews>
    <workbookView xWindow="1755" yWindow="3195" windowWidth="22635" windowHeight="18660" activeTab="2" xr2:uid="{B2C1D4B7-982B-4E43-A286-03A182DA63D3}"/>
  </bookViews>
  <sheets>
    <sheet name="Comment" sheetId="3" r:id="rId1"/>
    <sheet name="Males" sheetId="1" r:id="rId2"/>
    <sheet name="Females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2" l="1"/>
  <c r="B22" i="1"/>
  <c r="F22" i="2" l="1"/>
  <c r="E22" i="2"/>
  <c r="D22" i="2"/>
  <c r="C22" i="2"/>
  <c r="F22" i="1"/>
  <c r="E22" i="1"/>
  <c r="D22" i="1"/>
  <c r="C22" i="1"/>
</calcChain>
</file>

<file path=xl/sharedStrings.xml><?xml version="1.0" encoding="utf-8"?>
<sst xmlns="http://schemas.openxmlformats.org/spreadsheetml/2006/main" count="45" uniqueCount="24">
  <si>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</si>
  <si>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</si>
  <si>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</si>
  <si>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</si>
  <si>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</si>
  <si>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</si>
  <si>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</si>
  <si>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</si>
  <si>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</si>
  <si>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</si>
  <si>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</si>
  <si>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</si>
  <si>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</si>
  <si>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</si>
  <si>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</si>
  <si>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</si>
  <si>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</si>
  <si>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 и старше</t>
  </si>
  <si>
    <t>всего</t>
  </si>
  <si>
    <t>проверка</t>
  </si>
  <si>
    <t>Е.М.Андреев, Л.Е.Дарский, Т.Л. Харькова, "Демографическая история России : 1927-1959", НИИ статистики Госкомстата России, Отделение демографии, М. 1998, 157-160</t>
  </si>
  <si>
    <t>возраст</t>
  </si>
  <si>
    <t>Население РСФСР по АДХ:</t>
  </si>
  <si>
    <t>На начало указанного года.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</si>
</sst>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Font="1"/>
    <xf numFmtId="49" fontId="0" fillId="0" borderId="0" xfId="0" applyNumberFormat="1" applyFont="1"/>
    <xf numFmtId="3" fontId="0" fillId="0" borderId="0" xfId="0" applyNumberFormat="1" applyFont="1"/>
    <xf numFmtId="3" fontId="0" fillId="0" borderId="0" xfId="0" applyNumberFormat="1" applyFont="1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8821D-6DDE-41FA-A6C8-0A4BD25A58AA}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22</v>
      </c>
    </row>
    <row r="3" spans="1:1" x14ac:dyDescent="0.25">
      <c r="A3" t="s">
        <v>20</v>
      </c>
    </row>
    <row r="5" spans="1:1" x14ac:dyDescent="0.25">
      <c r="A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05400-5B75-4692-AB87-C288B685BE8C}">
  <dimension ref="A1:F37"/>
  <sheetViews>
    <sheetView workbookViewId="0">
      <selection activeCell="J20" sqref="J20"/>
    </sheetView>
  </sheetViews>
  <sheetFormatPr defaultRowHeight="15" x14ac:dyDescent="0.25"/>
  <cols>
    <col min="1" max="2" width="11.28515625" customWidth="1"/>
  </cols>
  <sheetData>
    <row r="1" spans="1:6" x14ac:dyDescent="0.25">
      <c r="A1" t="s">
        <v>21</v>
      </c>
      <c r="B1" s="2">
        <v>1939</v>
      </c>
      <c r="C1" s="2">
        <v>1940</v>
      </c>
      <c r="D1" s="2">
        <v>1941</v>
      </c>
      <c r="E1" s="2">
        <v>1946</v>
      </c>
      <c r="F1" s="2">
        <v>1947</v>
      </c>
    </row>
    <row r="2" spans="1:6" x14ac:dyDescent="0.25">
      <c r="A2" s="3" t="s">
        <v>18</v>
      </c>
      <c r="B2" s="5">
        <v>51039</v>
      </c>
      <c r="C2" s="7">
        <v>51887</v>
      </c>
      <c r="D2" s="7">
        <v>52539</v>
      </c>
      <c r="E2" s="7">
        <v>41708</v>
      </c>
      <c r="F2" s="7">
        <v>42295</v>
      </c>
    </row>
    <row r="3" spans="1:6" x14ac:dyDescent="0.25">
      <c r="A3" s="4" t="s">
        <v>0</v>
      </c>
      <c r="B3" s="6">
        <v>6904</v>
      </c>
      <c r="C3" s="7">
        <v>7429</v>
      </c>
      <c r="D3" s="7">
        <v>7484</v>
      </c>
      <c r="E3" s="7">
        <v>3450</v>
      </c>
      <c r="F3" s="7">
        <v>3488</v>
      </c>
    </row>
    <row r="4" spans="1:6" x14ac:dyDescent="0.25">
      <c r="A4" s="4" t="s">
        <v>1</v>
      </c>
      <c r="B4" s="6">
        <v>5803</v>
      </c>
      <c r="C4" s="7">
        <v>5388</v>
      </c>
      <c r="D4" s="7">
        <v>5244</v>
      </c>
      <c r="E4" s="7">
        <v>6575</v>
      </c>
      <c r="F4" s="7">
        <v>6402</v>
      </c>
    </row>
    <row r="5" spans="1:6" x14ac:dyDescent="0.25">
      <c r="A5" s="4" t="s">
        <v>2</v>
      </c>
      <c r="B5" s="6">
        <v>6844</v>
      </c>
      <c r="C5" s="7">
        <v>6854</v>
      </c>
      <c r="D5" s="7">
        <v>6686</v>
      </c>
      <c r="E5" s="7">
        <v>4949</v>
      </c>
      <c r="F5" s="7">
        <v>5093</v>
      </c>
    </row>
    <row r="6" spans="1:6" x14ac:dyDescent="0.25">
      <c r="A6" s="4" t="s">
        <v>3</v>
      </c>
      <c r="B6" s="6">
        <v>4685</v>
      </c>
      <c r="C6" s="7">
        <v>5117</v>
      </c>
      <c r="D6" s="7">
        <v>5645</v>
      </c>
      <c r="E6" s="7">
        <v>6068</v>
      </c>
      <c r="F6" s="7">
        <v>5982</v>
      </c>
    </row>
    <row r="7" spans="1:6" x14ac:dyDescent="0.25">
      <c r="A7" s="4" t="s">
        <v>4</v>
      </c>
      <c r="B7" s="6">
        <v>4221</v>
      </c>
      <c r="C7" s="7">
        <v>3951</v>
      </c>
      <c r="D7" s="7">
        <v>3900</v>
      </c>
      <c r="E7" s="7">
        <v>3529</v>
      </c>
      <c r="F7" s="7">
        <v>4068</v>
      </c>
    </row>
    <row r="8" spans="1:6" x14ac:dyDescent="0.25">
      <c r="A8" s="4" t="s">
        <v>5</v>
      </c>
      <c r="B8" s="6">
        <v>5075</v>
      </c>
      <c r="C8" s="7">
        <v>5155</v>
      </c>
      <c r="D8" s="7">
        <v>5021</v>
      </c>
      <c r="E8" s="7">
        <v>2439</v>
      </c>
      <c r="F8" s="7">
        <v>2476</v>
      </c>
    </row>
    <row r="9" spans="1:6" x14ac:dyDescent="0.25">
      <c r="A9" s="4" t="s">
        <v>6</v>
      </c>
      <c r="B9" s="6">
        <v>4290</v>
      </c>
      <c r="C9" s="7">
        <v>4433</v>
      </c>
      <c r="D9" s="7">
        <v>4574</v>
      </c>
      <c r="E9" s="7">
        <v>3007</v>
      </c>
      <c r="F9" s="7">
        <v>2857</v>
      </c>
    </row>
    <row r="10" spans="1:6" x14ac:dyDescent="0.25">
      <c r="A10" s="4" t="s">
        <v>7</v>
      </c>
      <c r="B10" s="6">
        <v>3299</v>
      </c>
      <c r="C10" s="7">
        <v>3463</v>
      </c>
      <c r="D10" s="7">
        <v>3638</v>
      </c>
      <c r="E10" s="7">
        <v>2772</v>
      </c>
      <c r="F10" s="7">
        <v>2840</v>
      </c>
    </row>
    <row r="11" spans="1:6" x14ac:dyDescent="0.25">
      <c r="A11" s="4" t="s">
        <v>8</v>
      </c>
      <c r="B11" s="6">
        <v>2438</v>
      </c>
      <c r="C11" s="7">
        <v>2551</v>
      </c>
      <c r="D11" s="7">
        <v>2679</v>
      </c>
      <c r="E11" s="7">
        <v>2177</v>
      </c>
      <c r="F11" s="7">
        <v>2276</v>
      </c>
    </row>
    <row r="12" spans="1:6" x14ac:dyDescent="0.25">
      <c r="A12" s="4" t="s">
        <v>9</v>
      </c>
      <c r="B12" s="6">
        <v>1904</v>
      </c>
      <c r="C12" s="7">
        <v>1942</v>
      </c>
      <c r="D12" s="7">
        <v>1998</v>
      </c>
      <c r="E12" s="7">
        <v>1699</v>
      </c>
      <c r="F12" s="7">
        <v>1700</v>
      </c>
    </row>
    <row r="13" spans="1:6" x14ac:dyDescent="0.25">
      <c r="A13" s="4" t="s">
        <v>10</v>
      </c>
      <c r="B13" s="6">
        <v>1608</v>
      </c>
      <c r="C13" s="7">
        <v>1623</v>
      </c>
      <c r="D13" s="7">
        <v>1643</v>
      </c>
      <c r="E13" s="7">
        <v>1493</v>
      </c>
      <c r="F13" s="7">
        <v>1499</v>
      </c>
    </row>
    <row r="14" spans="1:6" x14ac:dyDescent="0.25">
      <c r="A14" s="4" t="s">
        <v>11</v>
      </c>
      <c r="B14" s="6">
        <v>1278</v>
      </c>
      <c r="C14" s="7">
        <v>1288</v>
      </c>
      <c r="D14" s="7">
        <v>1311</v>
      </c>
      <c r="E14" s="7">
        <v>1208</v>
      </c>
      <c r="F14" s="7">
        <v>1209</v>
      </c>
    </row>
    <row r="15" spans="1:6" x14ac:dyDescent="0.25">
      <c r="A15" s="4" t="s">
        <v>12</v>
      </c>
      <c r="B15" s="6">
        <v>1074</v>
      </c>
      <c r="C15" s="7">
        <v>1060</v>
      </c>
      <c r="D15" s="7">
        <v>1051</v>
      </c>
      <c r="E15" s="7">
        <v>954</v>
      </c>
      <c r="F15" s="7">
        <v>973</v>
      </c>
    </row>
    <row r="16" spans="1:6" x14ac:dyDescent="0.25">
      <c r="A16" s="4" t="s">
        <v>13</v>
      </c>
      <c r="B16" s="6">
        <v>770</v>
      </c>
      <c r="C16" s="7">
        <v>787</v>
      </c>
      <c r="D16" s="7">
        <v>805</v>
      </c>
      <c r="E16" s="7">
        <v>642</v>
      </c>
      <c r="F16" s="7">
        <v>661</v>
      </c>
    </row>
    <row r="17" spans="1:6" x14ac:dyDescent="0.25">
      <c r="A17" s="4" t="s">
        <v>14</v>
      </c>
      <c r="B17" s="6">
        <v>441</v>
      </c>
      <c r="C17" s="7">
        <v>447</v>
      </c>
      <c r="D17" s="7">
        <v>462</v>
      </c>
      <c r="E17" s="7">
        <v>405</v>
      </c>
      <c r="F17" s="7">
        <v>413</v>
      </c>
    </row>
    <row r="18" spans="1:6" x14ac:dyDescent="0.25">
      <c r="A18" s="4" t="s">
        <v>15</v>
      </c>
      <c r="B18" s="6">
        <v>241</v>
      </c>
      <c r="C18" s="7">
        <v>240</v>
      </c>
      <c r="D18" s="7">
        <v>242</v>
      </c>
      <c r="E18" s="7">
        <v>206</v>
      </c>
      <c r="F18" s="7">
        <v>218</v>
      </c>
    </row>
    <row r="19" spans="1:6" x14ac:dyDescent="0.25">
      <c r="A19" s="4" t="s">
        <v>16</v>
      </c>
      <c r="B19" s="6">
        <v>102</v>
      </c>
      <c r="C19" s="7">
        <v>101</v>
      </c>
      <c r="D19" s="7">
        <v>102</v>
      </c>
      <c r="E19" s="7">
        <v>84</v>
      </c>
      <c r="F19" s="7">
        <v>87</v>
      </c>
    </row>
    <row r="20" spans="1:6" x14ac:dyDescent="0.25">
      <c r="A20" s="4" t="s">
        <v>17</v>
      </c>
      <c r="B20" s="6">
        <v>62</v>
      </c>
      <c r="C20" s="7">
        <v>58</v>
      </c>
      <c r="D20" s="7">
        <v>54</v>
      </c>
      <c r="E20" s="7">
        <v>51</v>
      </c>
      <c r="F20" s="7">
        <v>53</v>
      </c>
    </row>
    <row r="21" spans="1:6" x14ac:dyDescent="0.25">
      <c r="A21" s="1"/>
      <c r="B21" s="1"/>
    </row>
    <row r="22" spans="1:6" x14ac:dyDescent="0.25">
      <c r="A22" s="1" t="s">
        <v>19</v>
      </c>
      <c r="B22">
        <f>SUM(B3:B20)-B2</f>
        <v>0</v>
      </c>
      <c r="C22">
        <f>SUM(C3:C20)-C2</f>
        <v>0</v>
      </c>
      <c r="D22">
        <f>SUM(D3:D20)-D2</f>
        <v>0</v>
      </c>
      <c r="E22">
        <f>SUM(E3:E20)-E2</f>
        <v>0</v>
      </c>
      <c r="F22">
        <f>SUM(F3:F20)-F2</f>
        <v>0</v>
      </c>
    </row>
    <row r="23" spans="1:6" x14ac:dyDescent="0.25">
      <c r="A23" s="1"/>
      <c r="B23" s="1"/>
    </row>
    <row r="24" spans="1:6" x14ac:dyDescent="0.25">
      <c r="A24" s="1"/>
      <c r="B24" s="1"/>
    </row>
    <row r="25" spans="1:6" x14ac:dyDescent="0.25">
      <c r="A25" s="1"/>
      <c r="B25" s="1"/>
    </row>
    <row r="26" spans="1:6" x14ac:dyDescent="0.25">
      <c r="A26" s="1"/>
      <c r="B26" s="1"/>
    </row>
    <row r="27" spans="1:6" x14ac:dyDescent="0.25">
      <c r="A27" s="1"/>
      <c r="B27" s="1"/>
    </row>
    <row r="28" spans="1:6" x14ac:dyDescent="0.25">
      <c r="A28" s="1"/>
      <c r="B28" s="1"/>
    </row>
    <row r="29" spans="1:6" x14ac:dyDescent="0.25">
      <c r="A29" s="1"/>
      <c r="B29" s="1"/>
    </row>
    <row r="30" spans="1:6" x14ac:dyDescent="0.25">
      <c r="A30" s="1"/>
      <c r="B30" s="1"/>
    </row>
    <row r="31" spans="1:6" x14ac:dyDescent="0.25">
      <c r="A31" s="1"/>
      <c r="B31" s="1"/>
    </row>
    <row r="32" spans="1:6" x14ac:dyDescent="0.25">
      <c r="A32" s="1"/>
      <c r="B32" s="1"/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D79D5-469C-47C0-8135-942554D5F207}">
  <dimension ref="A1:F22"/>
  <sheetViews>
    <sheetView tabSelected="1" workbookViewId="0">
      <selection activeCell="B1" sqref="B1"/>
    </sheetView>
  </sheetViews>
  <sheetFormatPr defaultRowHeight="15" x14ac:dyDescent="0.25"/>
  <cols>
    <col min="1" max="2" width="11.42578125" customWidth="1"/>
  </cols>
  <sheetData>
    <row r="1" spans="1:6" x14ac:dyDescent="0.25">
      <c r="A1" t="s">
        <v>21</v>
      </c>
      <c r="B1" s="2">
        <v>1939</v>
      </c>
      <c r="C1" s="2">
        <v>1940</v>
      </c>
      <c r="D1" s="2">
        <v>1941</v>
      </c>
      <c r="E1" s="2">
        <v>1946</v>
      </c>
      <c r="F1" s="2">
        <v>1947</v>
      </c>
    </row>
    <row r="2" spans="1:6" x14ac:dyDescent="0.25">
      <c r="A2" s="3" t="s">
        <v>18</v>
      </c>
      <c r="B2" s="5">
        <v>56854</v>
      </c>
      <c r="C2" s="7">
        <v>57791</v>
      </c>
      <c r="D2" s="7">
        <v>58449</v>
      </c>
      <c r="E2" s="7">
        <v>55840</v>
      </c>
      <c r="F2" s="7">
        <v>56214</v>
      </c>
    </row>
    <row r="3" spans="1:6" x14ac:dyDescent="0.25">
      <c r="A3" s="4" t="s">
        <v>0</v>
      </c>
      <c r="B3" s="6">
        <v>6785</v>
      </c>
      <c r="C3" s="7">
        <v>7301</v>
      </c>
      <c r="D3" s="7">
        <v>7364</v>
      </c>
      <c r="E3" s="7">
        <v>3375</v>
      </c>
      <c r="F3" s="7">
        <v>3360</v>
      </c>
    </row>
    <row r="4" spans="1:6" x14ac:dyDescent="0.25">
      <c r="A4" s="4" t="s">
        <v>1</v>
      </c>
      <c r="B4" s="6">
        <v>5853</v>
      </c>
      <c r="C4" s="7">
        <v>5412</v>
      </c>
      <c r="D4" s="7">
        <v>5243</v>
      </c>
      <c r="E4" s="7">
        <v>6397</v>
      </c>
      <c r="F4" s="7">
        <v>6230</v>
      </c>
    </row>
    <row r="5" spans="1:6" x14ac:dyDescent="0.25">
      <c r="A5" s="4" t="s">
        <v>2</v>
      </c>
      <c r="B5" s="6">
        <v>6894</v>
      </c>
      <c r="C5" s="7">
        <v>6917</v>
      </c>
      <c r="D5" s="7">
        <v>6764</v>
      </c>
      <c r="E5" s="7">
        <v>5110</v>
      </c>
      <c r="F5" s="7">
        <v>5226</v>
      </c>
    </row>
    <row r="6" spans="1:6" x14ac:dyDescent="0.25">
      <c r="A6" s="4" t="s">
        <v>3</v>
      </c>
      <c r="B6" s="6">
        <v>4923</v>
      </c>
      <c r="C6" s="7">
        <v>5293</v>
      </c>
      <c r="D6" s="7">
        <v>5765</v>
      </c>
      <c r="E6" s="7">
        <v>6648</v>
      </c>
      <c r="F6" s="7">
        <v>6366</v>
      </c>
    </row>
    <row r="7" spans="1:6" x14ac:dyDescent="0.25">
      <c r="A7" s="4" t="s">
        <v>4</v>
      </c>
      <c r="B7" s="6">
        <v>4782</v>
      </c>
      <c r="C7" s="7">
        <v>4480</v>
      </c>
      <c r="D7" s="7">
        <v>4347</v>
      </c>
      <c r="E7" s="7">
        <v>5313</v>
      </c>
      <c r="F7" s="7">
        <v>5695</v>
      </c>
    </row>
    <row r="8" spans="1:6" x14ac:dyDescent="0.25">
      <c r="A8" s="4" t="s">
        <v>5</v>
      </c>
      <c r="B8" s="6">
        <v>5335</v>
      </c>
      <c r="C8" s="7">
        <v>5500</v>
      </c>
      <c r="D8" s="7">
        <v>5464</v>
      </c>
      <c r="E8" s="7">
        <v>3822</v>
      </c>
      <c r="F8" s="7">
        <v>3847</v>
      </c>
    </row>
    <row r="9" spans="1:6" x14ac:dyDescent="0.25">
      <c r="A9" s="4" t="s">
        <v>6</v>
      </c>
      <c r="B9" s="6">
        <v>4437</v>
      </c>
      <c r="C9" s="7">
        <v>4568</v>
      </c>
      <c r="D9" s="7">
        <v>4717</v>
      </c>
      <c r="E9" s="7">
        <v>4785</v>
      </c>
      <c r="F9" s="7">
        <v>4514</v>
      </c>
    </row>
    <row r="10" spans="1:6" x14ac:dyDescent="0.25">
      <c r="A10" s="4" t="s">
        <v>7</v>
      </c>
      <c r="B10" s="6">
        <v>3816</v>
      </c>
      <c r="C10" s="7">
        <v>3921</v>
      </c>
      <c r="D10" s="7">
        <v>4014</v>
      </c>
      <c r="E10" s="7">
        <v>4387</v>
      </c>
      <c r="F10" s="7">
        <v>4509</v>
      </c>
    </row>
    <row r="11" spans="1:6" x14ac:dyDescent="0.25">
      <c r="A11" s="4" t="s">
        <v>8</v>
      </c>
      <c r="B11" s="6">
        <v>2980</v>
      </c>
      <c r="C11" s="7">
        <v>3129</v>
      </c>
      <c r="D11" s="7">
        <v>3283</v>
      </c>
      <c r="E11" s="7">
        <v>3845</v>
      </c>
      <c r="F11" s="7">
        <v>3898</v>
      </c>
    </row>
    <row r="12" spans="1:6" x14ac:dyDescent="0.25">
      <c r="A12" s="4" t="s">
        <v>9</v>
      </c>
      <c r="B12" s="6">
        <v>2400</v>
      </c>
      <c r="C12" s="7">
        <v>2462</v>
      </c>
      <c r="D12" s="7">
        <v>2536</v>
      </c>
      <c r="E12" s="7">
        <v>3060</v>
      </c>
      <c r="F12" s="7">
        <v>3205</v>
      </c>
    </row>
    <row r="13" spans="1:6" x14ac:dyDescent="0.25">
      <c r="A13" s="4" t="s">
        <v>10</v>
      </c>
      <c r="B13" s="6">
        <v>2130</v>
      </c>
      <c r="C13" s="7">
        <v>2139</v>
      </c>
      <c r="D13" s="7">
        <v>2160</v>
      </c>
      <c r="E13" s="7">
        <v>2485</v>
      </c>
      <c r="F13" s="7">
        <v>2554</v>
      </c>
    </row>
    <row r="14" spans="1:6" x14ac:dyDescent="0.25">
      <c r="A14" s="4" t="s">
        <v>11</v>
      </c>
      <c r="B14" s="6">
        <v>1991</v>
      </c>
      <c r="C14" s="7">
        <v>2010</v>
      </c>
      <c r="D14" s="7">
        <v>2013</v>
      </c>
      <c r="E14" s="7">
        <v>2118</v>
      </c>
      <c r="F14" s="7">
        <v>2144</v>
      </c>
    </row>
    <row r="15" spans="1:6" x14ac:dyDescent="0.25">
      <c r="A15" s="4" t="s">
        <v>12</v>
      </c>
      <c r="B15" s="6">
        <v>1656</v>
      </c>
      <c r="C15" s="7">
        <v>1686</v>
      </c>
      <c r="D15" s="7">
        <v>1717</v>
      </c>
      <c r="E15" s="7">
        <v>1709</v>
      </c>
      <c r="F15" s="7">
        <v>1766</v>
      </c>
    </row>
    <row r="16" spans="1:6" x14ac:dyDescent="0.25">
      <c r="A16" s="4" t="s">
        <v>13</v>
      </c>
      <c r="B16" s="6">
        <v>1270</v>
      </c>
      <c r="C16" s="7">
        <v>1316</v>
      </c>
      <c r="D16" s="7">
        <v>1352</v>
      </c>
      <c r="E16" s="7">
        <v>1193</v>
      </c>
      <c r="F16" s="7">
        <v>1247</v>
      </c>
    </row>
    <row r="17" spans="1:6" x14ac:dyDescent="0.25">
      <c r="A17" s="4" t="s">
        <v>14</v>
      </c>
      <c r="B17" s="6">
        <v>788</v>
      </c>
      <c r="C17" s="7">
        <v>825</v>
      </c>
      <c r="D17" s="7">
        <v>865</v>
      </c>
      <c r="E17" s="7">
        <v>798</v>
      </c>
      <c r="F17" s="7">
        <v>819</v>
      </c>
    </row>
    <row r="18" spans="1:6" x14ac:dyDescent="0.25">
      <c r="A18" s="4" t="s">
        <v>15</v>
      </c>
      <c r="B18" s="6">
        <v>452</v>
      </c>
      <c r="C18" s="7">
        <v>466</v>
      </c>
      <c r="D18" s="7">
        <v>477</v>
      </c>
      <c r="E18" s="7">
        <v>447</v>
      </c>
      <c r="F18" s="7">
        <v>475</v>
      </c>
    </row>
    <row r="19" spans="1:6" x14ac:dyDescent="0.25">
      <c r="A19" s="4" t="s">
        <v>16</v>
      </c>
      <c r="B19" s="6">
        <v>215</v>
      </c>
      <c r="C19" s="7">
        <v>222</v>
      </c>
      <c r="D19" s="7">
        <v>228</v>
      </c>
      <c r="E19" s="7">
        <v>208</v>
      </c>
      <c r="F19" s="7">
        <v>215</v>
      </c>
    </row>
    <row r="20" spans="1:6" x14ac:dyDescent="0.25">
      <c r="A20" s="4" t="s">
        <v>17</v>
      </c>
      <c r="B20" s="6">
        <v>148</v>
      </c>
      <c r="C20" s="7">
        <v>145</v>
      </c>
      <c r="D20" s="7">
        <v>140</v>
      </c>
      <c r="E20" s="7">
        <v>139</v>
      </c>
      <c r="F20" s="7">
        <v>144</v>
      </c>
    </row>
    <row r="22" spans="1:6" x14ac:dyDescent="0.25">
      <c r="A22" s="1" t="s">
        <v>19</v>
      </c>
      <c r="B22">
        <f>SUM(B3:B20)-B2</f>
        <v>1</v>
      </c>
      <c r="C22">
        <f>SUM(C3:C20)-C2</f>
        <v>1</v>
      </c>
      <c r="D22">
        <f>SUM(D3:D20)-D2</f>
        <v>0</v>
      </c>
      <c r="E22">
        <f>SUM(E3:E20)-E2</f>
        <v>-1</v>
      </c>
      <c r="F22">
        <f>SUM(F3:F20)-F2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Comment</vt:lpstr>
      <vt:lpstr>Males</vt:lpstr>
      <vt:lpstr>Females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2024-04-11T18:17:16Z</dcterms:created>
  <dcterms:modified xsi:type="dcterms:W3CDTF">2024-04-12T05:05:17Z</dcterms:modified>
</cp:coreProperties>
</file>