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A0FB5DA8-914A-4BD3-A245-08AA59603048}" xr6:coauthVersionLast="47" xr6:coauthVersionMax="47" xr10:uidLastSave="{00000000-0000-0000-0000-000000000000}"/>
  <bookViews>
    <workbookView xWindow="57480" yWindow="-120" windowWidth="51840" windowHeight="21120" activeTab="1" xr2:uid="{552C350D-897F-4D5C-BE01-5853E10F71A5}"/>
  </bookViews>
  <sheets>
    <sheet name="data" sheetId="1" r:id="rId1"/>
    <sheet name="УГВИ до и после" sheetId="2" r:id="rId2"/>
  </sheets>
  <externalReferences>
    <externalReference r:id="rId3"/>
  </externalReferenc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<sst xmlns="http://schemas.openxmlformats.org/spreadsheetml/2006/main" count="21" uniqueCount="15">
  <si>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</si>
  <si>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</si>
  <si>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</si>
  <si>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</si>
  <si>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</si>
  <si>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</si>
  <si>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</si>
  <si>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УГВИ до и после коррекции</t>
  </si>
  <si>
    <t>УГВИ после</t>
  </si>
  <si>
    <t>УГВИ до</t>
  </si>
  <si>
    <t>р-угви-после</t>
  </si>
  <si>
    <t>с-угви-после</t>
  </si>
  <si>
    <t>р-угви-до</t>
  </si>
  <si>
    <t>с-угви-до</t>
  </si>
  <si>
    <t>Уральская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</si>
</sst>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2" borderId="0" xfId="0" applyFont="1" applyFill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'УГВИ до и после'!$B$5</c:f>
              <c:strCache>
                <c:ptCount val="1"/>
                <c:pt idx="0">
                  <c:v>р-угви-после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BE-4EA7-ABAB-36F73D6AF021}"/>
            </c:ext>
          </c:extLst>
        </c:ser>
        <c:ser>
          <c:idx val="1"/>
          <c:order val="1"/>
          <c:tx>
            <c:strRef>
              <c:f>'УГВИ до и после'!$C$5</c:f>
              <c:strCache>
                <c:ptCount val="1"/>
                <c:pt idx="0">
                  <c:v>с-угви-после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BE-4EA7-ABAB-36F73D6AF021}"/>
            </c:ext>
          </c:extLst>
        </c:ser>
        <c:ser>
          <c:idx val="2"/>
          <c:order val="2"/>
          <c:tx>
            <c:strRef>
              <c:f>'УГВИ до и после'!$D$5</c:f>
              <c:strCache>
                <c:ptCount val="1"/>
                <c:pt idx="0">
                  <c:v>р-угви-до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BE-4EA7-ABAB-36F73D6AF021}"/>
            </c:ext>
          </c:extLst>
        </c:ser>
        <c:ser>
          <c:idx val="3"/>
          <c:order val="3"/>
          <c:tx>
            <c:strRef>
              <c:f>'УГВИ до и после'!$E$5</c:f>
              <c:strCache>
                <c:ptCount val="1"/>
                <c:pt idx="0">
                  <c:v>с-угви-до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BE-4EA7-ABAB-36F73D6A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74576"/>
        <c:axId val="1359560016"/>
      </c:scatterChart>
      <c:valAx>
        <c:axId val="1552174576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359560016"/>
        <c:crosses val="autoZero"/>
        <c:crossBetween val="midCat"/>
      </c:valAx>
      <c:valAx>
        <c:axId val="1359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5217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638174</xdr:colOff>
      <xdr:row>2</xdr:row>
      <xdr:rowOff>27622</xdr:rowOff>
    </xdr:from>
    <xdr:to>
      <xdr:col>24</xdr:col>
      <xdr:colOff>9524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A4D9F-122E-7777-E37C-3EA6BB594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birth-death-counts-ugvi-csk-adjusted-with-before-after.xlsx" TargetMode="External" Type="http://schemas.openxmlformats.org/officeDocument/2006/relationships/externalLinkPath"/><Relationship Id="rId2" Target="file:///C:/github/RTSS/rtss-pre1917/src/main/resources/excel-templates/birth-death-counts-ugvi-csk-adjusted-with-before-after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УГВИ до и после"/>
    </sheetNames>
    <sheetDataSet>
      <sheetData sheetId="0"/>
      <sheetData sheetId="1">
        <row r="5">
          <cell r="B5" t="str">
            <v>р-угви-после</v>
          </cell>
          <cell r="C5" t="str">
            <v>с-угви-после</v>
          </cell>
          <cell r="D5" t="str">
            <v>р-угви-до</v>
          </cell>
          <cell r="E5" t="str">
            <v>с-угви-до</v>
          </cell>
        </row>
        <row r="6">
          <cell r="A6">
            <v>1880</v>
          </cell>
          <cell r="B6">
            <v>1000</v>
          </cell>
          <cell r="C6">
            <v>700</v>
          </cell>
          <cell r="D6">
            <v>1100</v>
          </cell>
          <cell r="E6">
            <v>800</v>
          </cell>
        </row>
        <row r="7">
          <cell r="A7">
            <v>1881</v>
          </cell>
          <cell r="B7">
            <v>1010</v>
          </cell>
          <cell r="C7">
            <v>710</v>
          </cell>
          <cell r="D7">
            <v>1110</v>
          </cell>
          <cell r="E7">
            <v>810</v>
          </cell>
        </row>
        <row r="8">
          <cell r="A8">
            <v>1882</v>
          </cell>
          <cell r="B8">
            <v>1020</v>
          </cell>
          <cell r="C8">
            <v>720</v>
          </cell>
          <cell r="D8">
            <v>1120</v>
          </cell>
          <cell r="E8">
            <v>820</v>
          </cell>
        </row>
        <row r="9">
          <cell r="A9">
            <v>1883</v>
          </cell>
          <cell r="B9">
            <v>1030</v>
          </cell>
          <cell r="C9">
            <v>730</v>
          </cell>
          <cell r="D9">
            <v>1130</v>
          </cell>
          <cell r="E9">
            <v>830</v>
          </cell>
        </row>
        <row r="10">
          <cell r="A10">
            <v>1884</v>
          </cell>
          <cell r="B10">
            <v>1040</v>
          </cell>
          <cell r="C10">
            <v>740</v>
          </cell>
          <cell r="D10">
            <v>1140</v>
          </cell>
          <cell r="E10">
            <v>840</v>
          </cell>
        </row>
        <row r="11">
          <cell r="A11">
            <v>1885</v>
          </cell>
          <cell r="B11">
            <v>1050</v>
          </cell>
          <cell r="C11">
            <v>750</v>
          </cell>
          <cell r="D11">
            <v>1150</v>
          </cell>
          <cell r="E11">
            <v>850</v>
          </cell>
        </row>
        <row r="12">
          <cell r="A12">
            <v>1886</v>
          </cell>
          <cell r="B12">
            <v>1060</v>
          </cell>
          <cell r="C12">
            <v>760</v>
          </cell>
          <cell r="D12">
            <v>1160</v>
          </cell>
          <cell r="E12">
            <v>860</v>
          </cell>
        </row>
        <row r="13">
          <cell r="A13">
            <v>1887</v>
          </cell>
          <cell r="B13">
            <v>1070</v>
          </cell>
          <cell r="C13">
            <v>770</v>
          </cell>
          <cell r="D13">
            <v>1170</v>
          </cell>
          <cell r="E13">
            <v>870</v>
          </cell>
        </row>
        <row r="14">
          <cell r="A14">
            <v>1888</v>
          </cell>
          <cell r="B14">
            <v>1080</v>
          </cell>
          <cell r="C14">
            <v>780</v>
          </cell>
          <cell r="D14">
            <v>1180</v>
          </cell>
          <cell r="E14">
            <v>880</v>
          </cell>
        </row>
        <row r="15">
          <cell r="A15">
            <v>1889</v>
          </cell>
          <cell r="B15">
            <v>1090</v>
          </cell>
          <cell r="C15">
            <v>790</v>
          </cell>
          <cell r="D15">
            <v>1190</v>
          </cell>
          <cell r="E15">
            <v>890</v>
          </cell>
        </row>
        <row r="16">
          <cell r="A16">
            <v>1890</v>
          </cell>
          <cell r="B16">
            <v>1100</v>
          </cell>
          <cell r="C16">
            <v>800</v>
          </cell>
          <cell r="D16">
            <v>1200</v>
          </cell>
          <cell r="E16">
            <v>900</v>
          </cell>
        </row>
        <row r="17">
          <cell r="A17">
            <v>1891</v>
          </cell>
          <cell r="B17">
            <v>1110</v>
          </cell>
          <cell r="C17">
            <v>810</v>
          </cell>
          <cell r="D17">
            <v>1210</v>
          </cell>
          <cell r="E17">
            <v>910</v>
          </cell>
        </row>
        <row r="18">
          <cell r="A18">
            <v>1892</v>
          </cell>
          <cell r="B18">
            <v>1120</v>
          </cell>
          <cell r="C18">
            <v>820</v>
          </cell>
          <cell r="D18">
            <v>1220</v>
          </cell>
          <cell r="E18">
            <v>920</v>
          </cell>
        </row>
        <row r="19">
          <cell r="A19">
            <v>1893</v>
          </cell>
          <cell r="B19">
            <v>1130</v>
          </cell>
          <cell r="C19">
            <v>830</v>
          </cell>
          <cell r="D19">
            <v>1230</v>
          </cell>
          <cell r="E19">
            <v>930</v>
          </cell>
        </row>
        <row r="20">
          <cell r="A20">
            <v>1894</v>
          </cell>
          <cell r="B20">
            <v>1140</v>
          </cell>
          <cell r="C20">
            <v>840</v>
          </cell>
          <cell r="D20">
            <v>1240</v>
          </cell>
          <cell r="E20">
            <v>940</v>
          </cell>
        </row>
        <row r="21">
          <cell r="A21">
            <v>1895</v>
          </cell>
          <cell r="B21">
            <v>1150</v>
          </cell>
          <cell r="C21">
            <v>850</v>
          </cell>
          <cell r="D21">
            <v>1250</v>
          </cell>
          <cell r="E21">
            <v>950</v>
          </cell>
        </row>
        <row r="22">
          <cell r="A22">
            <v>1896</v>
          </cell>
          <cell r="B22">
            <v>1160</v>
          </cell>
          <cell r="C22">
            <v>860</v>
          </cell>
          <cell r="D22">
            <v>1260</v>
          </cell>
          <cell r="E22">
            <v>960</v>
          </cell>
        </row>
        <row r="23">
          <cell r="A23">
            <v>1897</v>
          </cell>
          <cell r="B23">
            <v>1170</v>
          </cell>
          <cell r="C23">
            <v>870</v>
          </cell>
          <cell r="D23">
            <v>1270</v>
          </cell>
          <cell r="E23">
            <v>970</v>
          </cell>
        </row>
        <row r="24">
          <cell r="A24">
            <v>1898</v>
          </cell>
          <cell r="B24">
            <v>1180</v>
          </cell>
          <cell r="C24">
            <v>880</v>
          </cell>
          <cell r="D24">
            <v>1280</v>
          </cell>
          <cell r="E24">
            <v>980</v>
          </cell>
        </row>
        <row r="25">
          <cell r="A25">
            <v>1899</v>
          </cell>
          <cell r="B25">
            <v>1190</v>
          </cell>
          <cell r="C25">
            <v>890</v>
          </cell>
          <cell r="D25">
            <v>1290</v>
          </cell>
          <cell r="E25">
            <v>990</v>
          </cell>
        </row>
        <row r="26">
          <cell r="A26">
            <v>1900</v>
          </cell>
          <cell r="B26">
            <v>1200</v>
          </cell>
          <cell r="C26">
            <v>900</v>
          </cell>
          <cell r="D26">
            <v>1300</v>
          </cell>
          <cell r="E26">
            <v>1000</v>
          </cell>
        </row>
        <row r="27">
          <cell r="A27">
            <v>1901</v>
          </cell>
          <cell r="B27">
            <v>1210</v>
          </cell>
          <cell r="C27">
            <v>910</v>
          </cell>
          <cell r="D27">
            <v>1310</v>
          </cell>
          <cell r="E27">
            <v>1010</v>
          </cell>
        </row>
        <row r="28">
          <cell r="A28">
            <v>1902</v>
          </cell>
          <cell r="B28">
            <v>1220</v>
          </cell>
          <cell r="C28">
            <v>920</v>
          </cell>
          <cell r="D28">
            <v>1320</v>
          </cell>
          <cell r="E28">
            <v>1020</v>
          </cell>
        </row>
        <row r="29">
          <cell r="A29">
            <v>1903</v>
          </cell>
          <cell r="B29">
            <v>1230</v>
          </cell>
          <cell r="C29">
            <v>930</v>
          </cell>
          <cell r="D29">
            <v>1330</v>
          </cell>
          <cell r="E29">
            <v>1030</v>
          </cell>
        </row>
        <row r="30">
          <cell r="A30">
            <v>1904</v>
          </cell>
          <cell r="B30">
            <v>1240</v>
          </cell>
          <cell r="C30">
            <v>940</v>
          </cell>
          <cell r="D30">
            <v>1340</v>
          </cell>
          <cell r="E30">
            <v>1040</v>
          </cell>
        </row>
        <row r="31">
          <cell r="A31">
            <v>1905</v>
          </cell>
          <cell r="B31">
            <v>1250</v>
          </cell>
          <cell r="C31">
            <v>950</v>
          </cell>
          <cell r="D31">
            <v>1350</v>
          </cell>
          <cell r="E31">
            <v>1050</v>
          </cell>
        </row>
        <row r="32">
          <cell r="A32">
            <v>1906</v>
          </cell>
          <cell r="B32">
            <v>1260</v>
          </cell>
          <cell r="C32">
            <v>960</v>
          </cell>
          <cell r="D32">
            <v>1360</v>
          </cell>
          <cell r="E32">
            <v>1060</v>
          </cell>
        </row>
        <row r="33">
          <cell r="A33">
            <v>1907</v>
          </cell>
          <cell r="B33">
            <v>1270</v>
          </cell>
          <cell r="C33">
            <v>970</v>
          </cell>
          <cell r="D33">
            <v>1370</v>
          </cell>
          <cell r="E33">
            <v>1070</v>
          </cell>
        </row>
        <row r="34">
          <cell r="A34">
            <v>1908</v>
          </cell>
          <cell r="B34">
            <v>1280</v>
          </cell>
          <cell r="C34">
            <v>980</v>
          </cell>
          <cell r="D34">
            <v>1380</v>
          </cell>
          <cell r="E34">
            <v>1080</v>
          </cell>
        </row>
        <row r="35">
          <cell r="A35">
            <v>1909</v>
          </cell>
          <cell r="B35">
            <v>1290</v>
          </cell>
          <cell r="C35">
            <v>990</v>
          </cell>
          <cell r="D35">
            <v>1390</v>
          </cell>
          <cell r="E35">
            <v>1090</v>
          </cell>
        </row>
        <row r="36">
          <cell r="A36">
            <v>1910</v>
          </cell>
          <cell r="B36">
            <v>1300</v>
          </cell>
          <cell r="C36">
            <v>1000</v>
          </cell>
          <cell r="D36">
            <v>1400</v>
          </cell>
          <cell r="E36">
            <v>1100</v>
          </cell>
        </row>
        <row r="37">
          <cell r="A37">
            <v>1911</v>
          </cell>
          <cell r="B37">
            <v>1310</v>
          </cell>
          <cell r="C37">
            <v>1010</v>
          </cell>
          <cell r="D37">
            <v>1410</v>
          </cell>
          <cell r="E37">
            <v>1110</v>
          </cell>
        </row>
        <row r="38">
          <cell r="A38">
            <v>1912</v>
          </cell>
          <cell r="B38">
            <v>1320</v>
          </cell>
          <cell r="C38">
            <v>1020</v>
          </cell>
          <cell r="D38">
            <v>1420</v>
          </cell>
          <cell r="E38">
            <v>1120</v>
          </cell>
        </row>
        <row r="39">
          <cell r="A39">
            <v>1913</v>
          </cell>
          <cell r="B39">
            <v>1330</v>
          </cell>
          <cell r="C39">
            <v>1030</v>
          </cell>
          <cell r="D39">
            <v>1430</v>
          </cell>
          <cell r="E39">
            <v>1130</v>
          </cell>
        </row>
        <row r="40">
          <cell r="A40">
            <v>1914</v>
          </cell>
          <cell r="B40">
            <v>1340</v>
          </cell>
          <cell r="C40">
            <v>1040</v>
          </cell>
          <cell r="D40">
            <v>1440</v>
          </cell>
          <cell r="E40">
            <v>1140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workbookViewId="0">
      <selection activeCell="X34" sqref="X34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9"/>
      <c r="D1" s="2"/>
      <c r="E1" s="2"/>
      <c r="F1" s="1" t="s">
        <v>14</v>
      </c>
      <c r="G1" s="2"/>
      <c r="H1" s="2"/>
      <c r="I1" s="2"/>
      <c r="J1" s="2"/>
      <c r="K1" s="2"/>
    </row>
    <row r="3" spans="1:30" ht="15.6" x14ac:dyDescent="0.55000000000000004">
      <c r="B3" s="13" t="s">
        <v>6</v>
      </c>
      <c r="C3" s="13"/>
      <c r="D3" s="5"/>
      <c r="E3" s="4"/>
      <c r="F3" s="4"/>
    </row>
    <row r="4" spans="1:30" ht="15.6" x14ac:dyDescent="0.55000000000000004">
      <c r="A4" s="4" t="s">
        <v>5</v>
      </c>
      <c r="B4" s="13" t="s">
        <v>4</v>
      </c>
      <c r="C4" s="13"/>
      <c r="D4" s="5"/>
      <c r="E4" s="8"/>
      <c r="F4" s="8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3885.0</v>
      </c>
      <c r="C7" s="7" t="n">
        <v>3400.0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4423.0</v>
      </c>
      <c r="C8" s="7" t="n">
        <v>3641.0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4004.0</v>
      </c>
      <c r="C9" s="7" t="n">
        <v>2756.0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4473.0</v>
      </c>
      <c r="C10" s="7" t="n">
        <v>2758.0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4295.0</v>
      </c>
      <c r="C11" s="7" t="n">
        <v>3598.0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4278.0</v>
      </c>
      <c r="C12" s="7" t="n">
        <v>2890.0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4219.0</v>
      </c>
      <c r="C13" s="7" t="n">
        <v>3053.0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6921.0</v>
      </c>
      <c r="C14" s="7" t="n">
        <v>4511.0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8009.0</v>
      </c>
      <c r="C15" s="7" t="n">
        <v>5576.0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7889.0</v>
      </c>
      <c r="C16" s="7" t="n">
        <v>4448.0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7527.0</v>
      </c>
      <c r="C17" s="7" t="n">
        <v>5682.0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8473.0</v>
      </c>
      <c r="C18" s="7" t="n">
        <v>8844.0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15068.0</v>
      </c>
      <c r="C19" s="7" t="n">
        <v>10586.0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16655.0</v>
      </c>
      <c r="C20" s="7" t="n">
        <v>11370.0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19004.0</v>
      </c>
      <c r="C21" s="7" t="n">
        <v>11466.0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21352.0</v>
      </c>
      <c r="C22" s="7" t="n">
        <v>11561.0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20495.0</v>
      </c>
      <c r="C23" s="7" t="n">
        <v>9941.0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23099.0</v>
      </c>
      <c r="C24" s="7" t="n">
        <v>12309.0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22340.0</v>
      </c>
      <c r="C25" s="7" t="n">
        <v>16225.0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21272.0</v>
      </c>
      <c r="C26" s="7" t="n">
        <v>13251.0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20460.0</v>
      </c>
      <c r="C27" s="7" t="n">
        <v>10630.0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20148.0</v>
      </c>
      <c r="C28" s="7" t="n">
        <v>13209.0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21448.0</v>
      </c>
      <c r="C29" s="7" t="n">
        <v>11382.0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20563.0</v>
      </c>
      <c r="C30" s="7" t="n">
        <v>15088.0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20005.0</v>
      </c>
      <c r="C31" s="7" t="n">
        <v>15101.0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20363.0</v>
      </c>
      <c r="C32" s="7" t="n">
        <v>12768.0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19226.0</v>
      </c>
      <c r="C33" s="7" t="n">
        <v>12144.0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20445.0</v>
      </c>
      <c r="C34" s="7" t="n">
        <v>13720.0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20521.0</v>
      </c>
      <c r="C35" s="7" t="n">
        <v>13893.0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23169.0</v>
      </c>
      <c r="C36" s="7" t="n">
        <v>15223.0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19759.0</v>
      </c>
      <c r="C37" s="7" t="n">
        <v>14740.0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17811.0</v>
      </c>
      <c r="C38" s="7" t="n">
        <v>13877.0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20829.0</v>
      </c>
      <c r="C39" s="7" t="n">
        <v>14596.0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21640.0</v>
      </c>
      <c r="C40" s="7" t="n">
        <v>14953.0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F8A-B7EA-4935-8BC0-ABA200C79F82}">
  <dimension ref="A1:AH41"/>
  <sheetViews>
    <sheetView tabSelected="1" workbookViewId="0">
      <selection activeCell="AB29" sqref="AB29"/>
    </sheetView>
  </sheetViews>
  <sheetFormatPr defaultRowHeight="14.4" x14ac:dyDescent="0.55000000000000004"/>
  <cols>
    <col min="1" max="1" bestFit="true" customWidth="true" width="5.05078125"/>
    <col min="2" max="2" bestFit="true" customWidth="true" width="12.9453125"/>
    <col min="3" max="3" bestFit="true" customWidth="true" width="12.68359375"/>
    <col min="4" max="4" bestFit="true" customWidth="true" width="9.7890625"/>
    <col min="5" max="5" bestFit="true" customWidth="true" width="9.5234375"/>
  </cols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14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34" ht="15.6" x14ac:dyDescent="0.55000000000000004">
      <c r="A3" s="13" t="s">
        <v>7</v>
      </c>
      <c r="B3" s="13"/>
      <c r="C3" s="13"/>
      <c r="D3" s="13"/>
      <c r="E3" s="13"/>
      <c r="F3" s="5"/>
      <c r="G3" s="4"/>
      <c r="H3" s="4"/>
      <c r="I3" s="4"/>
      <c r="J3" s="4"/>
    </row>
    <row r="4" spans="1:34" ht="15.6" x14ac:dyDescent="0.55000000000000004">
      <c r="A4" s="11" t="s">
        <v>5</v>
      </c>
      <c r="B4" s="14" t="s">
        <v>8</v>
      </c>
      <c r="C4" s="14"/>
      <c r="D4" s="15" t="s">
        <v>9</v>
      </c>
      <c r="E4" s="15"/>
      <c r="F4" s="5"/>
      <c r="G4" s="4"/>
      <c r="H4" s="4"/>
      <c r="I4" s="4"/>
      <c r="J4" s="4"/>
    </row>
    <row r="5" spans="1:34" ht="15.6" x14ac:dyDescent="0.55000000000000004">
      <c r="A5" s="5"/>
      <c r="B5" s="4" t="s">
        <v>10</v>
      </c>
      <c r="C5" s="4" t="s">
        <v>11</v>
      </c>
      <c r="D5" s="4" t="s">
        <v>12</v>
      </c>
      <c r="E5" s="4" t="s">
        <v>13</v>
      </c>
      <c r="F5" s="5"/>
      <c r="G5" s="4"/>
      <c r="H5" s="4"/>
      <c r="I5" s="4"/>
      <c r="J5" s="4"/>
      <c r="AE5" s="3"/>
      <c r="AF5" s="3"/>
      <c r="AG5" s="3"/>
      <c r="AH5" s="3"/>
    </row>
    <row r="6" spans="1:34" ht="15.6" x14ac:dyDescent="0.55000000000000004">
      <c r="A6" s="6">
        <v>1880</v>
      </c>
      <c r="B6" s="7"/>
      <c r="C6" s="7"/>
      <c r="D6" s="7"/>
      <c r="E6" s="7"/>
      <c r="F6" s="5"/>
      <c r="G6" s="7"/>
      <c r="H6" s="7"/>
      <c r="I6" s="7"/>
      <c r="J6" s="7"/>
      <c r="AE6" s="3"/>
      <c r="AF6" s="3"/>
      <c r="AG6" s="3"/>
      <c r="AH6" s="3"/>
    </row>
    <row r="7" spans="1:34" ht="15.6" x14ac:dyDescent="0.55000000000000004">
      <c r="A7" s="6" t="n">
        <f>A6+1</f>
        <v>1881.0</v>
      </c>
      <c r="B7" s="7" t="n">
        <v>3885.0</v>
      </c>
      <c r="C7" s="7" t="n">
        <v>3400.0</v>
      </c>
      <c r="D7" s="7" t="n">
        <v>3885.0</v>
      </c>
      <c r="E7" s="7" t="n">
        <v>3400.0</v>
      </c>
      <c r="F7" s="5"/>
      <c r="G7" s="7"/>
      <c r="H7" s="7"/>
      <c r="I7" s="7"/>
      <c r="J7" s="7"/>
      <c r="AE7" s="3"/>
      <c r="AF7" s="3"/>
      <c r="AG7" s="3"/>
      <c r="AH7" s="3"/>
    </row>
    <row r="8" spans="1:34" ht="15.6" x14ac:dyDescent="0.55000000000000004">
      <c r="A8" s="6" t="n">
        <f t="shared" ref="A8:A40" si="0">A7+1</f>
        <v>1882.0</v>
      </c>
      <c r="B8" s="7" t="n">
        <v>4423.0</v>
      </c>
      <c r="C8" s="7" t="n">
        <v>3641.0</v>
      </c>
      <c r="D8" s="7" t="n">
        <v>4423.0</v>
      </c>
      <c r="E8" s="7" t="n">
        <v>3641.0</v>
      </c>
      <c r="F8" s="5"/>
      <c r="G8" s="7"/>
      <c r="H8" s="7"/>
      <c r="I8" s="7"/>
      <c r="J8" s="7"/>
      <c r="AE8" s="3"/>
      <c r="AF8" s="3"/>
      <c r="AG8" s="3"/>
      <c r="AH8" s="3"/>
    </row>
    <row r="9" spans="1:34" ht="15.6" x14ac:dyDescent="0.55000000000000004">
      <c r="A9" s="6" t="n">
        <f t="shared" si="0"/>
        <v>1883.0</v>
      </c>
      <c r="B9" s="7" t="n">
        <v>4004.0</v>
      </c>
      <c r="C9" s="7" t="n">
        <v>2756.0</v>
      </c>
      <c r="D9" s="7" t="n">
        <v>4004.0</v>
      </c>
      <c r="E9" s="7" t="n">
        <v>2756.0</v>
      </c>
      <c r="F9" s="5"/>
      <c r="G9" s="7"/>
      <c r="H9" s="7"/>
      <c r="I9" s="7"/>
      <c r="J9" s="7"/>
      <c r="AE9" s="3"/>
      <c r="AF9" s="3"/>
      <c r="AG9" s="3"/>
      <c r="AH9" s="3"/>
    </row>
    <row r="10" spans="1:34" ht="15.6" x14ac:dyDescent="0.55000000000000004">
      <c r="A10" s="6" t="n">
        <f t="shared" si="0"/>
        <v>1884.0</v>
      </c>
      <c r="B10" s="7" t="n">
        <v>4473.0</v>
      </c>
      <c r="C10" s="7" t="n">
        <v>2758.0</v>
      </c>
      <c r="D10" s="7" t="n">
        <v>4473.0</v>
      </c>
      <c r="E10" s="7" t="n">
        <v>2758.0</v>
      </c>
      <c r="F10" s="5"/>
      <c r="G10" s="7"/>
      <c r="H10" s="7"/>
      <c r="I10" s="7"/>
      <c r="J10" s="7"/>
      <c r="AE10" s="3"/>
      <c r="AF10" s="3"/>
      <c r="AG10" s="3"/>
      <c r="AH10" s="3"/>
    </row>
    <row r="11" spans="1:34" ht="15.6" x14ac:dyDescent="0.55000000000000004">
      <c r="A11" s="6" t="n">
        <f t="shared" si="0"/>
        <v>1885.0</v>
      </c>
      <c r="B11" s="7" t="n">
        <v>4295.0</v>
      </c>
      <c r="C11" s="7" t="n">
        <v>3598.0</v>
      </c>
      <c r="D11" s="7" t="n">
        <v>4295.0</v>
      </c>
      <c r="E11" s="7" t="n">
        <v>3598.0</v>
      </c>
      <c r="F11" s="5"/>
      <c r="G11" s="7"/>
      <c r="H11" s="7"/>
      <c r="I11" s="7"/>
      <c r="J11" s="7"/>
      <c r="AE11" s="3"/>
      <c r="AF11" s="3"/>
      <c r="AG11" s="3"/>
      <c r="AH11" s="3"/>
    </row>
    <row r="12" spans="1:34" ht="15.6" x14ac:dyDescent="0.55000000000000004">
      <c r="A12" s="6" t="n">
        <f t="shared" si="0"/>
        <v>1886.0</v>
      </c>
      <c r="B12" s="7" t="n">
        <v>4278.0</v>
      </c>
      <c r="C12" s="7" t="n">
        <v>2890.0</v>
      </c>
      <c r="D12" s="7" t="n">
        <v>4278.0</v>
      </c>
      <c r="E12" s="7" t="n">
        <v>2890.0</v>
      </c>
      <c r="F12" s="5"/>
      <c r="G12" s="7"/>
      <c r="H12" s="7"/>
      <c r="I12" s="7"/>
      <c r="J12" s="7"/>
      <c r="AE12" s="3"/>
      <c r="AF12" s="3"/>
      <c r="AG12" s="3"/>
      <c r="AH12" s="3"/>
    </row>
    <row r="13" spans="1:34" ht="15.6" x14ac:dyDescent="0.55000000000000004">
      <c r="A13" s="6" t="n">
        <f t="shared" si="0"/>
        <v>1887.0</v>
      </c>
      <c r="B13" s="7" t="n">
        <v>4219.0</v>
      </c>
      <c r="C13" s="7" t="n">
        <v>3053.0</v>
      </c>
      <c r="D13" s="7" t="n">
        <v>4219.0</v>
      </c>
      <c r="E13" s="7" t="n">
        <v>3053.0</v>
      </c>
      <c r="F13" s="5"/>
      <c r="G13" s="7"/>
      <c r="H13" s="7"/>
      <c r="I13" s="7"/>
      <c r="J13" s="7"/>
      <c r="AE13" s="3"/>
      <c r="AF13" s="3"/>
      <c r="AG13" s="3"/>
      <c r="AH13" s="3"/>
    </row>
    <row r="14" spans="1:34" ht="15.6" x14ac:dyDescent="0.55000000000000004">
      <c r="A14" s="6" t="n">
        <f t="shared" si="0"/>
        <v>1888.0</v>
      </c>
      <c r="B14" s="7" t="n">
        <v>6921.0</v>
      </c>
      <c r="C14" s="7" t="n">
        <v>4511.0</v>
      </c>
      <c r="D14" s="7" t="n">
        <v>6921.0</v>
      </c>
      <c r="E14" s="7" t="n">
        <v>4511.0</v>
      </c>
      <c r="F14" s="5"/>
      <c r="G14" s="7"/>
      <c r="H14" s="7"/>
      <c r="I14" s="7"/>
      <c r="J14" s="7"/>
      <c r="AE14" s="3"/>
      <c r="AF14" s="3"/>
      <c r="AG14" s="3"/>
      <c r="AH14" s="3"/>
    </row>
    <row r="15" spans="1:34" ht="15.6" x14ac:dyDescent="0.55000000000000004">
      <c r="A15" s="6" t="n">
        <f t="shared" si="0"/>
        <v>1889.0</v>
      </c>
      <c r="B15" s="7" t="n">
        <v>8009.0</v>
      </c>
      <c r="C15" s="7" t="n">
        <v>5576.0</v>
      </c>
      <c r="D15" s="7" t="n">
        <v>8009.0</v>
      </c>
      <c r="E15" s="7" t="n">
        <v>5576.0</v>
      </c>
      <c r="F15" s="5"/>
      <c r="G15" s="7"/>
      <c r="H15" s="7"/>
      <c r="I15" s="7"/>
      <c r="J15" s="7"/>
      <c r="AE15" s="3"/>
      <c r="AF15" s="3"/>
      <c r="AG15" s="3"/>
      <c r="AH15" s="3"/>
    </row>
    <row r="16" spans="1:34" ht="15.6" x14ac:dyDescent="0.55000000000000004">
      <c r="A16" s="6" t="n">
        <f t="shared" si="0"/>
        <v>1890.0</v>
      </c>
      <c r="B16" s="7" t="n">
        <v>7889.0</v>
      </c>
      <c r="C16" s="7" t="n">
        <v>4448.0</v>
      </c>
      <c r="D16" s="7" t="n">
        <v>7889.0</v>
      </c>
      <c r="E16" s="7" t="n">
        <v>4448.0</v>
      </c>
      <c r="F16" s="5"/>
      <c r="G16" s="7"/>
      <c r="H16" s="7"/>
      <c r="I16" s="7"/>
      <c r="J16" s="7"/>
      <c r="AE16" s="3"/>
      <c r="AF16" s="3"/>
      <c r="AG16" s="3"/>
      <c r="AH16" s="3"/>
    </row>
    <row r="17" spans="1:34" ht="15.6" x14ac:dyDescent="0.55000000000000004">
      <c r="A17" s="6" t="n">
        <f t="shared" si="0"/>
        <v>1891.0</v>
      </c>
      <c r="B17" s="7" t="n">
        <v>7527.0</v>
      </c>
      <c r="C17" s="7" t="n">
        <v>5682.0</v>
      </c>
      <c r="D17" s="7" t="n">
        <v>7527.0</v>
      </c>
      <c r="E17" s="7" t="n">
        <v>5682.0</v>
      </c>
      <c r="F17" s="5"/>
      <c r="G17" s="7"/>
      <c r="H17" s="7"/>
      <c r="I17" s="7"/>
      <c r="J17" s="7"/>
      <c r="AE17" s="3"/>
      <c r="AF17" s="3"/>
      <c r="AG17" s="3"/>
      <c r="AH17" s="3"/>
    </row>
    <row r="18" spans="1:34" ht="15.6" x14ac:dyDescent="0.55000000000000004">
      <c r="A18" s="6" t="n">
        <f t="shared" si="0"/>
        <v>1892.0</v>
      </c>
      <c r="B18" s="7" t="n">
        <v>8473.0</v>
      </c>
      <c r="C18" s="7" t="n">
        <v>8844.0</v>
      </c>
      <c r="D18" s="7" t="n">
        <v>8473.0</v>
      </c>
      <c r="E18" s="7" t="n">
        <v>8844.0</v>
      </c>
      <c r="F18" s="5"/>
      <c r="G18" s="7"/>
      <c r="H18" s="7"/>
      <c r="I18" s="7"/>
      <c r="J18" s="7"/>
      <c r="AE18" s="3"/>
      <c r="AF18" s="3"/>
      <c r="AG18" s="3"/>
      <c r="AH18" s="3"/>
    </row>
    <row r="19" spans="1:34" ht="15.6" x14ac:dyDescent="0.55000000000000004">
      <c r="A19" s="6" t="n">
        <f t="shared" si="0"/>
        <v>1893.0</v>
      </c>
      <c r="B19" s="7" t="n">
        <v>15068.0</v>
      </c>
      <c r="C19" s="7" t="n">
        <v>10586.0</v>
      </c>
      <c r="D19" s="7" t="n">
        <v>15068.0</v>
      </c>
      <c r="E19" s="7" t="n">
        <v>10586.0</v>
      </c>
      <c r="F19" s="5"/>
      <c r="G19" s="7"/>
      <c r="H19" s="7"/>
      <c r="I19" s="7"/>
      <c r="J19" s="7"/>
      <c r="AE19" s="3"/>
      <c r="AF19" s="3"/>
      <c r="AG19" s="3"/>
      <c r="AH19" s="3"/>
    </row>
    <row r="20" spans="1:34" ht="15.6" x14ac:dyDescent="0.55000000000000004">
      <c r="A20" s="6" t="n">
        <f t="shared" si="0"/>
        <v>1894.0</v>
      </c>
      <c r="B20" s="7" t="n">
        <v>16655.0</v>
      </c>
      <c r="C20" s="7" t="n">
        <v>11370.0</v>
      </c>
      <c r="D20" s="7" t="n">
        <v>16655.0</v>
      </c>
      <c r="E20" s="7" t="n">
        <v>11370.0</v>
      </c>
      <c r="F20" s="5"/>
      <c r="G20" s="7"/>
      <c r="H20" s="7"/>
      <c r="I20" s="7"/>
      <c r="J20" s="7"/>
      <c r="AE20" s="3"/>
      <c r="AF20" s="3"/>
      <c r="AG20" s="3"/>
      <c r="AH20" s="3"/>
    </row>
    <row r="21" spans="1:34" ht="15.6" x14ac:dyDescent="0.55000000000000004">
      <c r="A21" s="6" t="n">
        <f t="shared" si="0"/>
        <v>1895.0</v>
      </c>
      <c r="B21" s="7" t="n">
        <v>19004.0</v>
      </c>
      <c r="C21" s="7" t="n">
        <v>11466.0</v>
      </c>
      <c r="D21" s="7" t="n">
        <v>19004.0</v>
      </c>
      <c r="E21" s="7" t="n">
        <v>11466.0</v>
      </c>
      <c r="F21" s="5"/>
      <c r="G21" s="7"/>
      <c r="H21" s="7"/>
      <c r="I21" s="7"/>
      <c r="J21" s="7"/>
      <c r="AE21" s="3"/>
      <c r="AF21" s="3"/>
      <c r="AG21" s="3"/>
      <c r="AH21" s="3"/>
    </row>
    <row r="22" spans="1:34" ht="15.6" x14ac:dyDescent="0.55000000000000004">
      <c r="A22" s="6" t="n">
        <f t="shared" si="0"/>
        <v>1896.0</v>
      </c>
      <c r="B22" s="7" t="n">
        <v>21352.0</v>
      </c>
      <c r="C22" s="7" t="n">
        <v>11561.0</v>
      </c>
      <c r="D22" s="7" t="n">
        <v>21352.0</v>
      </c>
      <c r="E22" s="7" t="n">
        <v>11561.0</v>
      </c>
      <c r="F22" s="5"/>
      <c r="G22" s="7"/>
      <c r="H22" s="7"/>
      <c r="I22" s="7"/>
      <c r="J22" s="7"/>
      <c r="AE22" s="3"/>
      <c r="AF22" s="3"/>
      <c r="AG22" s="3"/>
      <c r="AH22" s="3"/>
    </row>
    <row r="23" spans="1:34" ht="15.6" x14ac:dyDescent="0.55000000000000004">
      <c r="A23" s="6" t="n">
        <f t="shared" si="0"/>
        <v>1897.0</v>
      </c>
      <c r="B23" s="7" t="n">
        <v>20495.0</v>
      </c>
      <c r="C23" s="7" t="n">
        <v>9941.0</v>
      </c>
      <c r="D23" s="7" t="n">
        <v>20495.0</v>
      </c>
      <c r="E23" s="7" t="n">
        <v>9941.0</v>
      </c>
      <c r="F23" s="5"/>
      <c r="G23" s="7"/>
      <c r="H23" s="7"/>
      <c r="I23" s="7"/>
      <c r="J23" s="7"/>
      <c r="AE23" s="3"/>
      <c r="AF23" s="3"/>
      <c r="AG23" s="3"/>
      <c r="AH23" s="3"/>
    </row>
    <row r="24" spans="1:34" ht="15.6" x14ac:dyDescent="0.55000000000000004">
      <c r="A24" s="6" t="n">
        <f t="shared" si="0"/>
        <v>1898.0</v>
      </c>
      <c r="B24" s="7" t="n">
        <v>23099.0</v>
      </c>
      <c r="C24" s="7" t="n">
        <v>12309.0</v>
      </c>
      <c r="D24" s="7" t="n">
        <v>23099.0</v>
      </c>
      <c r="E24" s="7" t="n">
        <v>12309.0</v>
      </c>
      <c r="F24" s="5"/>
      <c r="G24" s="7"/>
      <c r="H24" s="7"/>
      <c r="I24" s="7"/>
      <c r="J24" s="7"/>
      <c r="AE24" s="3"/>
      <c r="AF24" s="3"/>
      <c r="AG24" s="3"/>
      <c r="AH24" s="3"/>
    </row>
    <row r="25" spans="1:34" ht="15.6" x14ac:dyDescent="0.55000000000000004">
      <c r="A25" s="6" t="n">
        <f t="shared" si="0"/>
        <v>1899.0</v>
      </c>
      <c r="B25" s="7" t="n">
        <v>22340.0</v>
      </c>
      <c r="C25" s="7" t="n">
        <v>16225.0</v>
      </c>
      <c r="D25" s="7" t="n">
        <v>22340.0</v>
      </c>
      <c r="E25" s="7" t="n">
        <v>16225.0</v>
      </c>
      <c r="F25" s="5"/>
      <c r="G25" s="7"/>
      <c r="H25" s="7"/>
      <c r="I25" s="7"/>
      <c r="J25" s="7"/>
      <c r="AE25" s="3"/>
      <c r="AF25" s="3"/>
      <c r="AG25" s="3"/>
      <c r="AH25" s="3"/>
    </row>
    <row r="26" spans="1:34" ht="15.6" x14ac:dyDescent="0.55000000000000004">
      <c r="A26" s="6" t="n">
        <f t="shared" si="0"/>
        <v>1900.0</v>
      </c>
      <c r="B26" s="7" t="n">
        <v>21272.0</v>
      </c>
      <c r="C26" s="7" t="n">
        <v>13251.0</v>
      </c>
      <c r="D26" s="7" t="n">
        <v>21272.0</v>
      </c>
      <c r="E26" s="7" t="n">
        <v>13251.0</v>
      </c>
      <c r="F26" s="5"/>
      <c r="G26" s="7"/>
      <c r="H26" s="7"/>
      <c r="I26" s="7"/>
      <c r="J26" s="7"/>
      <c r="AE26" s="3"/>
      <c r="AF26" s="3"/>
      <c r="AG26" s="3"/>
      <c r="AH26" s="3"/>
    </row>
    <row r="27" spans="1:34" ht="15.6" x14ac:dyDescent="0.55000000000000004">
      <c r="A27" s="6" t="n">
        <f t="shared" si="0"/>
        <v>1901.0</v>
      </c>
      <c r="B27" s="7" t="n">
        <v>20460.0</v>
      </c>
      <c r="C27" s="7" t="n">
        <v>10630.0</v>
      </c>
      <c r="D27" s="7" t="n">
        <v>20460.0</v>
      </c>
      <c r="E27" s="7" t="n">
        <v>10630.0</v>
      </c>
      <c r="F27" s="5"/>
      <c r="G27" s="7"/>
      <c r="H27" s="7"/>
      <c r="I27" s="7"/>
      <c r="J27" s="7"/>
      <c r="AE27" s="3"/>
      <c r="AF27" s="3"/>
      <c r="AG27" s="3"/>
      <c r="AH27" s="3"/>
    </row>
    <row r="28" spans="1:34" ht="15.6" x14ac:dyDescent="0.55000000000000004">
      <c r="A28" s="6" t="n">
        <f t="shared" si="0"/>
        <v>1902.0</v>
      </c>
      <c r="B28" s="7" t="n">
        <v>20148.0</v>
      </c>
      <c r="C28" s="7" t="n">
        <v>13209.0</v>
      </c>
      <c r="D28" s="7" t="n">
        <v>20148.0</v>
      </c>
      <c r="E28" s="7" t="n">
        <v>13209.0</v>
      </c>
      <c r="F28" s="5"/>
      <c r="G28" s="7"/>
      <c r="H28" s="7"/>
      <c r="I28" s="7"/>
      <c r="J28" s="7"/>
      <c r="AE28" s="3"/>
      <c r="AF28" s="3"/>
      <c r="AG28" s="3"/>
      <c r="AH28" s="3"/>
    </row>
    <row r="29" spans="1:34" ht="15.6" x14ac:dyDescent="0.55000000000000004">
      <c r="A29" s="6" t="n">
        <f t="shared" si="0"/>
        <v>1903.0</v>
      </c>
      <c r="B29" s="7" t="n">
        <v>21448.0</v>
      </c>
      <c r="C29" s="7" t="n">
        <v>11382.0</v>
      </c>
      <c r="D29" s="7" t="n">
        <v>21448.0</v>
      </c>
      <c r="E29" s="7" t="n">
        <v>11382.0</v>
      </c>
      <c r="F29" s="5"/>
      <c r="G29" s="7"/>
      <c r="H29" s="7"/>
      <c r="I29" s="7"/>
      <c r="J29" s="7"/>
      <c r="AE29" s="3"/>
      <c r="AF29" s="3"/>
      <c r="AG29" s="3"/>
      <c r="AH29" s="3"/>
    </row>
    <row r="30" spans="1:34" ht="15.6" x14ac:dyDescent="0.55000000000000004">
      <c r="A30" s="6" t="n">
        <f t="shared" si="0"/>
        <v>1904.0</v>
      </c>
      <c r="B30" s="7" t="n">
        <v>20563.0</v>
      </c>
      <c r="C30" s="7" t="n">
        <v>15088.0</v>
      </c>
      <c r="D30" s="7" t="n">
        <v>20563.0</v>
      </c>
      <c r="E30" s="7" t="n">
        <v>15088.0</v>
      </c>
      <c r="F30" s="5"/>
      <c r="G30" s="7"/>
      <c r="H30" s="7"/>
      <c r="I30" s="7"/>
      <c r="J30" s="7"/>
      <c r="AE30" s="3"/>
      <c r="AF30" s="3"/>
      <c r="AG30" s="3"/>
      <c r="AH30" s="3"/>
    </row>
    <row r="31" spans="1:34" ht="15.6" x14ac:dyDescent="0.55000000000000004">
      <c r="A31" s="6" t="n">
        <f t="shared" si="0"/>
        <v>1905.0</v>
      </c>
      <c r="B31" s="7" t="n">
        <v>20005.0</v>
      </c>
      <c r="C31" s="7" t="n">
        <v>15101.0</v>
      </c>
      <c r="D31" s="7" t="n">
        <v>20005.0</v>
      </c>
      <c r="E31" s="7" t="n">
        <v>15101.0</v>
      </c>
      <c r="F31" s="5"/>
      <c r="G31" s="7"/>
      <c r="H31" s="7"/>
      <c r="I31" s="7"/>
      <c r="J31" s="7"/>
      <c r="AE31" s="3"/>
      <c r="AF31" s="3"/>
      <c r="AG31" s="3"/>
      <c r="AH31" s="3"/>
    </row>
    <row r="32" spans="1:34" ht="15.6" x14ac:dyDescent="0.55000000000000004">
      <c r="A32" s="6" t="n">
        <f t="shared" si="0"/>
        <v>1906.0</v>
      </c>
      <c r="B32" s="7" t="n">
        <v>20363.0</v>
      </c>
      <c r="C32" s="7" t="n">
        <v>12768.0</v>
      </c>
      <c r="D32" s="7" t="n">
        <v>20363.0</v>
      </c>
      <c r="E32" s="7" t="n">
        <v>12768.0</v>
      </c>
      <c r="F32" s="5"/>
      <c r="G32" s="7"/>
      <c r="H32" s="7"/>
      <c r="I32" s="7"/>
      <c r="J32" s="7"/>
      <c r="AE32" s="3"/>
      <c r="AF32" s="3"/>
      <c r="AG32" s="3"/>
      <c r="AH32" s="3"/>
    </row>
    <row r="33" spans="1:34" ht="15.6" x14ac:dyDescent="0.55000000000000004">
      <c r="A33" s="6" t="n">
        <f t="shared" si="0"/>
        <v>1907.0</v>
      </c>
      <c r="B33" s="7" t="n">
        <v>19226.0</v>
      </c>
      <c r="C33" s="7" t="n">
        <v>12144.0</v>
      </c>
      <c r="D33" s="7" t="n">
        <v>19226.0</v>
      </c>
      <c r="E33" s="7" t="n">
        <v>12144.0</v>
      </c>
      <c r="F33" s="5"/>
      <c r="G33" s="7"/>
      <c r="H33" s="7"/>
      <c r="I33" s="7"/>
      <c r="J33" s="7"/>
      <c r="AE33" s="3"/>
      <c r="AF33" s="3"/>
      <c r="AG33" s="3"/>
      <c r="AH33" s="3"/>
    </row>
    <row r="34" spans="1:34" ht="15.6" x14ac:dyDescent="0.55000000000000004">
      <c r="A34" s="6" t="n">
        <f t="shared" si="0"/>
        <v>1908.0</v>
      </c>
      <c r="B34" s="7" t="n">
        <v>20445.0</v>
      </c>
      <c r="C34" s="7" t="n">
        <v>13720.0</v>
      </c>
      <c r="D34" s="7" t="n">
        <v>20445.0</v>
      </c>
      <c r="E34" s="7" t="n">
        <v>13720.0</v>
      </c>
      <c r="F34" s="5"/>
      <c r="G34" s="7"/>
      <c r="H34" s="7"/>
      <c r="I34" s="7"/>
      <c r="J34" s="7"/>
      <c r="AE34" s="3"/>
      <c r="AF34" s="3"/>
      <c r="AG34" s="3"/>
      <c r="AH34" s="3"/>
    </row>
    <row r="35" spans="1:34" ht="15.6" x14ac:dyDescent="0.55000000000000004">
      <c r="A35" s="6" t="n">
        <f t="shared" si="0"/>
        <v>1909.0</v>
      </c>
      <c r="B35" s="7" t="n">
        <v>20521.0</v>
      </c>
      <c r="C35" s="7" t="n">
        <v>13893.0</v>
      </c>
      <c r="D35" s="7" t="n">
        <v>20521.0</v>
      </c>
      <c r="E35" s="7" t="n">
        <v>13893.0</v>
      </c>
      <c r="F35" s="5"/>
      <c r="G35" s="7"/>
      <c r="H35" s="7"/>
      <c r="I35" s="7"/>
      <c r="J35" s="7"/>
      <c r="AE35" s="3"/>
      <c r="AF35" s="3"/>
      <c r="AG35" s="3"/>
      <c r="AH35" s="3"/>
    </row>
    <row r="36" spans="1:34" ht="15.6" x14ac:dyDescent="0.55000000000000004">
      <c r="A36" s="6" t="n">
        <f t="shared" si="0"/>
        <v>1910.0</v>
      </c>
      <c r="B36" s="7" t="n">
        <v>23169.0</v>
      </c>
      <c r="C36" s="7" t="n">
        <v>15223.0</v>
      </c>
      <c r="D36" s="7" t="n">
        <v>23169.0</v>
      </c>
      <c r="E36" s="7" t="n">
        <v>15223.0</v>
      </c>
      <c r="F36" s="5"/>
      <c r="G36" s="7"/>
      <c r="H36" s="7"/>
      <c r="I36" s="7"/>
      <c r="J36" s="7"/>
      <c r="AE36" s="3"/>
      <c r="AF36" s="3"/>
      <c r="AG36" s="3"/>
      <c r="AH36" s="3"/>
    </row>
    <row r="37" spans="1:34" ht="15.6" x14ac:dyDescent="0.55000000000000004">
      <c r="A37" s="6" t="n">
        <f t="shared" si="0"/>
        <v>1911.0</v>
      </c>
      <c r="B37" s="7" t="n">
        <v>19759.0</v>
      </c>
      <c r="C37" s="7" t="n">
        <v>14740.0</v>
      </c>
      <c r="D37" s="7" t="n">
        <v>19759.0</v>
      </c>
      <c r="E37" s="7" t="n">
        <v>14740.0</v>
      </c>
      <c r="F37" s="5"/>
      <c r="G37" s="7"/>
      <c r="H37" s="7"/>
      <c r="I37" s="7"/>
      <c r="J37" s="7"/>
      <c r="AE37" s="3"/>
      <c r="AF37" s="3"/>
      <c r="AG37" s="3"/>
      <c r="AH37" s="3"/>
    </row>
    <row r="38" spans="1:34" ht="15.6" x14ac:dyDescent="0.55000000000000004">
      <c r="A38" s="6" t="n">
        <f t="shared" si="0"/>
        <v>1912.0</v>
      </c>
      <c r="B38" s="7" t="n">
        <v>17811.0</v>
      </c>
      <c r="C38" s="7" t="n">
        <v>13877.0</v>
      </c>
      <c r="D38" s="7" t="n">
        <v>17811.0</v>
      </c>
      <c r="E38" s="7" t="n">
        <v>13877.0</v>
      </c>
      <c r="F38" s="5"/>
      <c r="G38" s="7"/>
      <c r="H38" s="7"/>
      <c r="I38" s="7"/>
      <c r="J38" s="7"/>
      <c r="AE38" s="3"/>
      <c r="AF38" s="3"/>
      <c r="AG38" s="3"/>
      <c r="AH38" s="3"/>
    </row>
    <row r="39" spans="1:34" ht="15.6" x14ac:dyDescent="0.55000000000000004">
      <c r="A39" s="6" t="n">
        <f t="shared" si="0"/>
        <v>1913.0</v>
      </c>
      <c r="B39" s="7" t="n">
        <v>20829.0</v>
      </c>
      <c r="C39" s="7" t="n">
        <v>14596.0</v>
      </c>
      <c r="D39" s="7" t="n">
        <v>20829.0</v>
      </c>
      <c r="E39" s="7" t="n">
        <v>14596.0</v>
      </c>
      <c r="F39" s="5"/>
      <c r="G39" s="7"/>
      <c r="H39" s="7"/>
      <c r="I39" s="7"/>
      <c r="J39" s="7"/>
      <c r="AE39" s="3"/>
      <c r="AF39" s="3"/>
      <c r="AG39" s="3"/>
      <c r="AH39" s="3"/>
    </row>
    <row r="40" spans="1:34" ht="15.6" x14ac:dyDescent="0.55000000000000004">
      <c r="A40" s="6" t="n">
        <f t="shared" si="0"/>
        <v>1914.0</v>
      </c>
      <c r="B40" s="7" t="n">
        <v>21640.0</v>
      </c>
      <c r="C40" s="7" t="n">
        <v>14953.0</v>
      </c>
      <c r="D40" s="7" t="n">
        <v>21640.0</v>
      </c>
      <c r="E40" s="7" t="n">
        <v>14953.0</v>
      </c>
      <c r="F40" s="5"/>
      <c r="G40" s="7"/>
      <c r="H40" s="7"/>
      <c r="I40" s="7"/>
      <c r="J40" s="7"/>
    </row>
    <row r="41" spans="1:34" ht="15.6" x14ac:dyDescent="0.6">
      <c r="A41" s="12"/>
      <c r="B41" s="12"/>
      <c r="C41" s="12"/>
      <c r="D41" s="12"/>
      <c r="E41" s="12"/>
      <c r="F41" s="12"/>
      <c r="G41" s="12"/>
      <c r="H41" s="12"/>
      <c r="I41" s="12"/>
      <c r="J41" s="12"/>
    </row>
  </sheetData>
  <mergeCells count="3">
    <mergeCell ref="A3:E3"/>
    <mergeCell ref="B4:C4"/>
    <mergeCell ref="D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УГВИ до и после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2026-09-07T23:33:46Z</dcterms:modified>
</cp:coreProperties>
</file>