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csk-dvizhenie-evropriskoi-chasti-rossii\year-volumes\"/>
    </mc:Choice>
  </mc:AlternateContent>
  <xr:revisionPtr revIDLastSave="0" documentId="13_ncr:1_{C063B072-ED7D-4A74-8B08-BBD2AC137A91}" xr6:coauthVersionLast="47" xr6:coauthVersionMax="47" xr10:uidLastSave="{00000000-0000-0000-0000-000000000000}"/>
  <bookViews>
    <workbookView xWindow="57480" yWindow="-120" windowWidth="51840" windowHeight="21120" xr2:uid="{00000000-000D-0000-FFFF-FFFF00000000}"/>
  </bookViews>
  <sheets>
    <sheet name="188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F54" i="1"/>
  <c r="E54" i="1"/>
  <c r="D54" i="1"/>
  <c r="C54" i="1"/>
  <c r="B54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J3" i="1"/>
  <c r="I3" i="1"/>
  <c r="J2" i="1"/>
  <c r="I2" i="1"/>
</calcChain>
</file>

<file path=xl/sharedStrings.xml><?xml version="1.0" encoding="utf-8"?>
<sst xmlns="http://schemas.openxmlformats.org/spreadsheetml/2006/main" count="61" uniqueCount="61">
  <si>
    <t>губ</t>
  </si>
  <si>
    <t>чр-м</t>
  </si>
  <si>
    <t>чр-ж</t>
  </si>
  <si>
    <t>чр-о</t>
  </si>
  <si>
    <t>чс-м</t>
  </si>
  <si>
    <t>чс-ж</t>
  </si>
  <si>
    <t>чс-о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</si>
  <si>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</si>
  <si>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</si>
  <si>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</si>
  <si>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</si>
  <si>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</si>
  <si>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</si>
  <si>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</si>
  <si>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</si>
  <si>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</si>
  <si>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</si>
  <si>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</si>
  <si>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Область Войска Донского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</si>
  <si>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</si>
  <si>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</si>
  <si>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</si>
  <si>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</si>
  <si>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</si>
  <si>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</si>
  <si>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</si>
  <si>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</si>
  <si>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</si>
  <si>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</si>
  <si>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</si>
  <si>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</si>
  <si>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</si>
  <si>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</si>
  <si>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</si>
  <si>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</si>
  <si>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</si>
  <si>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</si>
  <si>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</si>
  <si>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</si>
  <si>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</si>
  <si>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</si>
  <si>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</si>
  <si>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</si>
  <si>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Санкт-Петербургская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</si>
  <si>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</si>
  <si>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</si>
  <si>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</si>
  <si>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</si>
  <si>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</si>
  <si>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</si>
  <si>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</si>
  <si>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</si>
  <si>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</si>
  <si>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</si>
  <si>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</si>
  <si>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</si>
  <si>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</si>
  <si>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Всего</t>
  </si>
  <si>
    <t>v-чр</t>
  </si>
  <si>
    <t>v-чс</t>
  </si>
  <si>
    <t>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</si>
</sst>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3" fontId="0" fillId="2" borderId="0" xfId="0" applyNumberForma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workbookViewId="0">
      <selection activeCell="Q27" sqref="Q27"/>
    </sheetView>
  </sheetViews>
  <sheetFormatPr defaultRowHeight="14.4" x14ac:dyDescent="0.55000000000000004"/>
  <cols>
    <col min="1" max="1" width="28" customWidth="1"/>
    <col min="2" max="7" width="12" customWidth="1"/>
  </cols>
  <sheetData>
    <row r="1" spans="1:10" x14ac:dyDescent="0.5500000000000000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I1" s="6" t="s">
        <v>58</v>
      </c>
      <c r="J1" s="6" t="s">
        <v>59</v>
      </c>
    </row>
    <row r="2" spans="1:10" x14ac:dyDescent="0.55000000000000004">
      <c r="A2" t="s">
        <v>7</v>
      </c>
      <c r="B2" s="2">
        <v>6807</v>
      </c>
      <c r="C2" s="2">
        <v>6529</v>
      </c>
      <c r="D2" s="2">
        <v>13336</v>
      </c>
      <c r="E2" s="2">
        <v>3912</v>
      </c>
      <c r="F2" s="2">
        <v>3674</v>
      </c>
      <c r="G2" s="2">
        <v>7586</v>
      </c>
      <c r="I2" s="2">
        <f>D2-C2-B2</f>
        <v>0</v>
      </c>
      <c r="J2" s="2">
        <f>G2-F2-E2</f>
        <v>0</v>
      </c>
    </row>
    <row r="3" spans="1:10" x14ac:dyDescent="0.55000000000000004">
      <c r="A3" t="s">
        <v>8</v>
      </c>
      <c r="B3" s="2">
        <v>13694</v>
      </c>
      <c r="C3" s="2">
        <v>13175</v>
      </c>
      <c r="D3" s="2">
        <v>26869</v>
      </c>
      <c r="E3" s="2">
        <v>9742</v>
      </c>
      <c r="F3" s="2">
        <v>8850</v>
      </c>
      <c r="G3" s="2">
        <v>18592</v>
      </c>
      <c r="I3" s="2">
        <f t="shared" ref="I3:I52" si="0">D3-C3-B3</f>
        <v>0</v>
      </c>
      <c r="J3" s="2">
        <f t="shared" ref="J3:J52" si="1">G3-F3-E3</f>
        <v>0</v>
      </c>
    </row>
    <row r="4" spans="1:10" x14ac:dyDescent="0.55000000000000004">
      <c r="A4" t="s">
        <v>9</v>
      </c>
      <c r="B4" s="2">
        <v>39476</v>
      </c>
      <c r="C4" s="2">
        <v>36650</v>
      </c>
      <c r="D4" s="2">
        <v>76126</v>
      </c>
      <c r="E4" s="2">
        <v>21161</v>
      </c>
      <c r="F4" s="2">
        <v>19873</v>
      </c>
      <c r="G4" s="2">
        <v>41034</v>
      </c>
      <c r="I4" s="2">
        <f t="shared" si="0"/>
        <v>0</v>
      </c>
      <c r="J4" s="2">
        <f t="shared" si="1"/>
        <v>0</v>
      </c>
    </row>
    <row r="5" spans="1:10" x14ac:dyDescent="0.55000000000000004">
      <c r="A5" t="s">
        <v>10</v>
      </c>
      <c r="B5" s="2">
        <v>27850</v>
      </c>
      <c r="C5" s="2">
        <v>25322</v>
      </c>
      <c r="D5" s="2">
        <v>53172</v>
      </c>
      <c r="E5" s="2">
        <v>18821</v>
      </c>
      <c r="F5" s="2">
        <v>17416</v>
      </c>
      <c r="G5" s="2">
        <v>36237</v>
      </c>
      <c r="I5" s="2">
        <f t="shared" si="0"/>
        <v>0</v>
      </c>
      <c r="J5" s="2">
        <f t="shared" si="1"/>
        <v>0</v>
      </c>
    </row>
    <row r="6" spans="1:10" x14ac:dyDescent="0.55000000000000004">
      <c r="A6" t="s">
        <v>11</v>
      </c>
      <c r="B6" s="2">
        <v>26641</v>
      </c>
      <c r="C6" s="2">
        <v>23648</v>
      </c>
      <c r="D6" s="2">
        <v>50289</v>
      </c>
      <c r="E6" s="2">
        <v>16048</v>
      </c>
      <c r="F6" s="2">
        <v>14584</v>
      </c>
      <c r="G6" s="2">
        <v>30632</v>
      </c>
      <c r="I6" s="2">
        <f t="shared" si="0"/>
        <v>0</v>
      </c>
      <c r="J6" s="2">
        <f t="shared" si="1"/>
        <v>0</v>
      </c>
    </row>
    <row r="7" spans="1:10" x14ac:dyDescent="0.55000000000000004">
      <c r="A7" t="s">
        <v>12</v>
      </c>
      <c r="B7" s="2">
        <v>37856</v>
      </c>
      <c r="C7" s="2">
        <v>35890</v>
      </c>
      <c r="D7" s="2">
        <v>73746</v>
      </c>
      <c r="E7" s="2">
        <v>29706</v>
      </c>
      <c r="F7" s="2">
        <v>27762</v>
      </c>
      <c r="G7" s="2">
        <v>57468</v>
      </c>
      <c r="I7" s="2">
        <f t="shared" si="0"/>
        <v>0</v>
      </c>
      <c r="J7" s="2">
        <f t="shared" si="1"/>
        <v>0</v>
      </c>
    </row>
    <row r="8" spans="1:10" x14ac:dyDescent="0.55000000000000004">
      <c r="A8" t="s">
        <v>13</v>
      </c>
      <c r="B8" s="2">
        <v>29686</v>
      </c>
      <c r="C8" s="2">
        <v>28443</v>
      </c>
      <c r="D8" s="2">
        <v>58129</v>
      </c>
      <c r="E8" s="2">
        <v>19748</v>
      </c>
      <c r="F8" s="2">
        <v>19088</v>
      </c>
      <c r="G8" s="2">
        <v>38836</v>
      </c>
      <c r="I8" s="2">
        <f t="shared" si="0"/>
        <v>0</v>
      </c>
      <c r="J8" s="2">
        <f t="shared" si="1"/>
        <v>0</v>
      </c>
    </row>
    <row r="9" spans="1:10" x14ac:dyDescent="0.55000000000000004">
      <c r="A9" t="s">
        <v>14</v>
      </c>
      <c r="B9" s="2">
        <v>61109</v>
      </c>
      <c r="C9" s="2">
        <v>56522</v>
      </c>
      <c r="D9" s="2">
        <v>117631</v>
      </c>
      <c r="E9" s="2">
        <v>38361</v>
      </c>
      <c r="F9" s="2">
        <v>35603</v>
      </c>
      <c r="G9" s="2">
        <v>73964</v>
      </c>
      <c r="I9" s="2">
        <f t="shared" si="0"/>
        <v>0</v>
      </c>
      <c r="J9" s="2">
        <f t="shared" si="1"/>
        <v>0</v>
      </c>
    </row>
    <row r="10" spans="1:10" x14ac:dyDescent="0.55000000000000004">
      <c r="A10" t="s">
        <v>15</v>
      </c>
      <c r="B10" s="2">
        <v>67822</v>
      </c>
      <c r="C10" s="2">
        <v>64298</v>
      </c>
      <c r="D10" s="2">
        <v>132120</v>
      </c>
      <c r="E10" s="2">
        <v>47122</v>
      </c>
      <c r="F10" s="2">
        <v>45388</v>
      </c>
      <c r="G10" s="2">
        <v>92510</v>
      </c>
      <c r="I10" s="2">
        <f t="shared" si="0"/>
        <v>0</v>
      </c>
      <c r="J10" s="2">
        <f t="shared" si="1"/>
        <v>0</v>
      </c>
    </row>
    <row r="11" spans="1:10" x14ac:dyDescent="0.55000000000000004">
      <c r="A11" t="s">
        <v>16</v>
      </c>
      <c r="B11" s="2">
        <v>75249</v>
      </c>
      <c r="C11" s="2">
        <v>71776</v>
      </c>
      <c r="D11" s="2">
        <v>147025</v>
      </c>
      <c r="E11" s="2">
        <v>57650</v>
      </c>
      <c r="F11" s="2">
        <v>56412</v>
      </c>
      <c r="G11" s="2">
        <v>114062</v>
      </c>
      <c r="I11" s="2">
        <f t="shared" si="0"/>
        <v>0</v>
      </c>
      <c r="J11" s="2">
        <f t="shared" si="1"/>
        <v>0</v>
      </c>
    </row>
    <row r="12" spans="1:10" x14ac:dyDescent="0.55000000000000004">
      <c r="A12" t="s">
        <v>17</v>
      </c>
      <c r="B12" s="2">
        <v>30141</v>
      </c>
      <c r="C12" s="2">
        <v>26756</v>
      </c>
      <c r="D12" s="2">
        <v>56897</v>
      </c>
      <c r="E12" s="2">
        <v>19467</v>
      </c>
      <c r="F12" s="2">
        <v>18719</v>
      </c>
      <c r="G12" s="2">
        <v>38186</v>
      </c>
      <c r="I12" s="2">
        <f t="shared" si="0"/>
        <v>0</v>
      </c>
      <c r="J12" s="2">
        <f t="shared" si="1"/>
        <v>0</v>
      </c>
    </row>
    <row r="13" spans="1:10" x14ac:dyDescent="0.55000000000000004">
      <c r="A13" t="s">
        <v>18</v>
      </c>
      <c r="B13" s="2">
        <v>42512</v>
      </c>
      <c r="C13" s="2">
        <v>39775</v>
      </c>
      <c r="D13" s="2">
        <v>82287</v>
      </c>
      <c r="E13" s="2">
        <v>33293</v>
      </c>
      <c r="F13" s="2">
        <v>32151</v>
      </c>
      <c r="G13" s="2">
        <v>65444</v>
      </c>
      <c r="I13" s="2">
        <f t="shared" si="0"/>
        <v>0</v>
      </c>
      <c r="J13" s="2">
        <f t="shared" si="1"/>
        <v>0</v>
      </c>
    </row>
    <row r="14" spans="1:10" x14ac:dyDescent="0.55000000000000004">
      <c r="A14" t="s">
        <v>19</v>
      </c>
      <c r="B14" s="2">
        <v>49663</v>
      </c>
      <c r="C14" s="2">
        <v>47542</v>
      </c>
      <c r="D14" s="2">
        <v>97205</v>
      </c>
      <c r="E14" s="2">
        <v>31050</v>
      </c>
      <c r="F14" s="2">
        <v>29167</v>
      </c>
      <c r="G14" s="2">
        <v>60217</v>
      </c>
      <c r="I14" s="2">
        <f t="shared" si="0"/>
        <v>0</v>
      </c>
      <c r="J14" s="2">
        <f t="shared" si="1"/>
        <v>0</v>
      </c>
    </row>
    <row r="15" spans="1:10" x14ac:dyDescent="0.55000000000000004">
      <c r="A15" t="s">
        <v>20</v>
      </c>
      <c r="B15" s="2">
        <v>51759</v>
      </c>
      <c r="C15" s="2">
        <v>49145</v>
      </c>
      <c r="D15" s="2">
        <v>100904</v>
      </c>
      <c r="E15" s="2">
        <v>34122</v>
      </c>
      <c r="F15" s="2">
        <v>32400</v>
      </c>
      <c r="G15" s="2">
        <v>66522</v>
      </c>
      <c r="I15" s="2">
        <f t="shared" si="0"/>
        <v>0</v>
      </c>
      <c r="J15" s="2">
        <f t="shared" si="1"/>
        <v>0</v>
      </c>
    </row>
    <row r="16" spans="1:10" x14ac:dyDescent="0.55000000000000004">
      <c r="A16" t="s">
        <v>21</v>
      </c>
      <c r="B16" s="2">
        <v>27799</v>
      </c>
      <c r="C16" s="2">
        <v>26678</v>
      </c>
      <c r="D16" s="2">
        <v>54477</v>
      </c>
      <c r="E16" s="2">
        <v>21350</v>
      </c>
      <c r="F16" s="2">
        <v>20677</v>
      </c>
      <c r="G16" s="2">
        <v>42027</v>
      </c>
      <c r="I16" s="2">
        <f t="shared" si="0"/>
        <v>0</v>
      </c>
      <c r="J16" s="2">
        <f t="shared" si="1"/>
        <v>0</v>
      </c>
    </row>
    <row r="17" spans="1:10" x14ac:dyDescent="0.55000000000000004">
      <c r="A17" t="s">
        <v>22</v>
      </c>
      <c r="B17" s="2">
        <v>78828</v>
      </c>
      <c r="C17" s="2">
        <v>72429</v>
      </c>
      <c r="D17" s="2">
        <v>151257</v>
      </c>
      <c r="E17" s="2">
        <v>46023</v>
      </c>
      <c r="F17" s="2">
        <v>42527</v>
      </c>
      <c r="G17" s="2">
        <v>88550</v>
      </c>
      <c r="I17" s="2">
        <f t="shared" si="0"/>
        <v>0</v>
      </c>
      <c r="J17" s="2">
        <f t="shared" si="1"/>
        <v>0</v>
      </c>
    </row>
    <row r="18" spans="1:10" x14ac:dyDescent="0.55000000000000004">
      <c r="A18" t="s">
        <v>23</v>
      </c>
      <c r="B18" s="2">
        <v>28464</v>
      </c>
      <c r="C18" s="2">
        <v>25962</v>
      </c>
      <c r="D18" s="2">
        <v>54426</v>
      </c>
      <c r="E18" s="2">
        <v>19929</v>
      </c>
      <c r="F18" s="2">
        <v>19062</v>
      </c>
      <c r="G18" s="2">
        <v>38991</v>
      </c>
      <c r="I18" s="2">
        <f t="shared" si="0"/>
        <v>0</v>
      </c>
      <c r="J18" s="2">
        <f t="shared" si="1"/>
        <v>0</v>
      </c>
    </row>
    <row r="19" spans="1:10" x14ac:dyDescent="0.55000000000000004">
      <c r="A19" t="s">
        <v>24</v>
      </c>
      <c r="B19" s="2">
        <v>31814</v>
      </c>
      <c r="C19" s="2">
        <v>30474</v>
      </c>
      <c r="D19" s="2">
        <v>62288</v>
      </c>
      <c r="E19" s="2">
        <v>22329</v>
      </c>
      <c r="F19" s="2">
        <v>21738</v>
      </c>
      <c r="G19" s="2">
        <v>44067</v>
      </c>
      <c r="I19" s="2">
        <f t="shared" si="0"/>
        <v>0</v>
      </c>
      <c r="J19" s="2">
        <f t="shared" si="1"/>
        <v>0</v>
      </c>
    </row>
    <row r="20" spans="1:10" x14ac:dyDescent="0.55000000000000004">
      <c r="A20" t="s">
        <v>25</v>
      </c>
      <c r="B20" s="2">
        <v>9329</v>
      </c>
      <c r="C20" s="2">
        <v>8651</v>
      </c>
      <c r="D20" s="2">
        <v>17980</v>
      </c>
      <c r="E20" s="2">
        <v>6495</v>
      </c>
      <c r="F20" s="2">
        <v>6094</v>
      </c>
      <c r="G20" s="2">
        <v>12589</v>
      </c>
      <c r="I20" s="2">
        <f t="shared" si="0"/>
        <v>0</v>
      </c>
      <c r="J20" s="2">
        <f t="shared" si="1"/>
        <v>0</v>
      </c>
    </row>
    <row r="21" spans="1:10" x14ac:dyDescent="0.55000000000000004">
      <c r="A21" t="s">
        <v>26</v>
      </c>
      <c r="B21" s="2">
        <v>60996</v>
      </c>
      <c r="C21" s="2">
        <v>56494</v>
      </c>
      <c r="D21" s="2">
        <v>117490</v>
      </c>
      <c r="E21" s="2">
        <v>37078</v>
      </c>
      <c r="F21" s="2">
        <v>35361</v>
      </c>
      <c r="G21" s="2">
        <v>72439</v>
      </c>
      <c r="I21" s="2">
        <f t="shared" si="0"/>
        <v>0</v>
      </c>
      <c r="J21" s="2">
        <f t="shared" si="1"/>
        <v>0</v>
      </c>
    </row>
    <row r="22" spans="1:10" x14ac:dyDescent="0.55000000000000004">
      <c r="A22" t="s">
        <v>27</v>
      </c>
      <c r="B22" s="2">
        <v>18204</v>
      </c>
      <c r="C22" s="2">
        <v>17075</v>
      </c>
      <c r="D22" s="2">
        <v>35279</v>
      </c>
      <c r="E22" s="2">
        <v>13055</v>
      </c>
      <c r="F22" s="2">
        <v>12537</v>
      </c>
      <c r="G22" s="2">
        <v>25592</v>
      </c>
      <c r="I22" s="2">
        <f t="shared" si="0"/>
        <v>0</v>
      </c>
      <c r="J22" s="2">
        <f t="shared" si="1"/>
        <v>0</v>
      </c>
    </row>
    <row r="23" spans="1:10" x14ac:dyDescent="0.55000000000000004">
      <c r="A23" t="s">
        <v>28</v>
      </c>
      <c r="B23" s="2">
        <v>39504</v>
      </c>
      <c r="C23" s="2">
        <v>36160</v>
      </c>
      <c r="D23" s="2">
        <v>75664</v>
      </c>
      <c r="E23" s="2">
        <v>23635</v>
      </c>
      <c r="F23" s="2">
        <v>21619</v>
      </c>
      <c r="G23" s="2">
        <v>45254</v>
      </c>
      <c r="I23" s="2">
        <f t="shared" si="0"/>
        <v>0</v>
      </c>
      <c r="J23" s="2">
        <f t="shared" si="1"/>
        <v>0</v>
      </c>
    </row>
    <row r="24" spans="1:10" x14ac:dyDescent="0.55000000000000004">
      <c r="A24" t="s">
        <v>29</v>
      </c>
      <c r="B24" s="2">
        <v>32912</v>
      </c>
      <c r="C24" s="2">
        <v>30488</v>
      </c>
      <c r="D24" s="2">
        <v>63400</v>
      </c>
      <c r="E24" s="2">
        <v>18721</v>
      </c>
      <c r="F24" s="2">
        <v>17041</v>
      </c>
      <c r="G24" s="2">
        <v>35762</v>
      </c>
      <c r="I24" s="2">
        <f t="shared" si="0"/>
        <v>0</v>
      </c>
      <c r="J24" s="2">
        <f t="shared" si="1"/>
        <v>0</v>
      </c>
    </row>
    <row r="25" spans="1:10" x14ac:dyDescent="0.55000000000000004">
      <c r="A25" t="s">
        <v>30</v>
      </c>
      <c r="B25" s="2">
        <v>50326</v>
      </c>
      <c r="C25" s="2">
        <v>47953</v>
      </c>
      <c r="D25" s="2">
        <v>98279</v>
      </c>
      <c r="E25" s="2">
        <v>43818</v>
      </c>
      <c r="F25" s="2">
        <v>39539</v>
      </c>
      <c r="G25" s="2">
        <v>83357</v>
      </c>
      <c r="I25" s="2">
        <f t="shared" si="0"/>
        <v>0</v>
      </c>
      <c r="J25" s="2">
        <f t="shared" si="1"/>
        <v>0</v>
      </c>
    </row>
    <row r="26" spans="1:10" x14ac:dyDescent="0.55000000000000004">
      <c r="A26" t="s">
        <v>31</v>
      </c>
      <c r="B26" s="2">
        <v>42409</v>
      </c>
      <c r="C26" s="2">
        <v>40031</v>
      </c>
      <c r="D26" s="2">
        <v>82440</v>
      </c>
      <c r="E26" s="2">
        <v>32908</v>
      </c>
      <c r="F26" s="2">
        <v>31328</v>
      </c>
      <c r="G26" s="2">
        <v>64236</v>
      </c>
      <c r="I26" s="2">
        <f t="shared" si="0"/>
        <v>0</v>
      </c>
      <c r="J26" s="2">
        <f t="shared" si="1"/>
        <v>0</v>
      </c>
    </row>
    <row r="27" spans="1:10" x14ac:dyDescent="0.55000000000000004">
      <c r="A27" t="s">
        <v>32</v>
      </c>
      <c r="B27" s="2">
        <v>27202</v>
      </c>
      <c r="C27" s="2">
        <v>26118</v>
      </c>
      <c r="D27" s="2">
        <v>53320</v>
      </c>
      <c r="E27" s="2">
        <v>18924</v>
      </c>
      <c r="F27" s="2">
        <v>16965</v>
      </c>
      <c r="G27" s="2">
        <v>35889</v>
      </c>
      <c r="I27" s="2">
        <f t="shared" si="0"/>
        <v>0</v>
      </c>
      <c r="J27" s="2">
        <f t="shared" si="1"/>
        <v>0</v>
      </c>
    </row>
    <row r="28" spans="1:10" x14ac:dyDescent="0.55000000000000004">
      <c r="A28" t="s">
        <v>33</v>
      </c>
      <c r="B28" s="2">
        <v>8762</v>
      </c>
      <c r="C28" s="2">
        <v>8408</v>
      </c>
      <c r="D28" s="2">
        <v>17170</v>
      </c>
      <c r="E28" s="2">
        <v>5406</v>
      </c>
      <c r="F28" s="2">
        <v>4982</v>
      </c>
      <c r="G28" s="2">
        <v>10388</v>
      </c>
      <c r="I28" s="2">
        <f t="shared" si="0"/>
        <v>0</v>
      </c>
      <c r="J28" s="2">
        <f t="shared" si="1"/>
        <v>0</v>
      </c>
    </row>
    <row r="29" spans="1:10" x14ac:dyDescent="0.55000000000000004">
      <c r="A29" t="s">
        <v>34</v>
      </c>
      <c r="B29" s="2">
        <v>40358</v>
      </c>
      <c r="C29" s="2">
        <v>38948</v>
      </c>
      <c r="D29" s="2">
        <v>79306</v>
      </c>
      <c r="E29" s="2">
        <v>28278</v>
      </c>
      <c r="F29" s="2">
        <v>26154</v>
      </c>
      <c r="G29" s="2">
        <v>54432</v>
      </c>
      <c r="I29" s="2">
        <f t="shared" si="0"/>
        <v>0</v>
      </c>
      <c r="J29" s="2">
        <f t="shared" si="1"/>
        <v>0</v>
      </c>
    </row>
    <row r="30" spans="1:10" x14ac:dyDescent="0.55000000000000004">
      <c r="A30" t="s">
        <v>35</v>
      </c>
      <c r="B30" s="2">
        <v>52165</v>
      </c>
      <c r="C30" s="2">
        <v>50244</v>
      </c>
      <c r="D30" s="2">
        <v>102409</v>
      </c>
      <c r="E30" s="2">
        <v>35518</v>
      </c>
      <c r="F30" s="2">
        <v>33395</v>
      </c>
      <c r="G30" s="2">
        <v>68913</v>
      </c>
      <c r="I30" s="2">
        <f t="shared" si="0"/>
        <v>0</v>
      </c>
      <c r="J30" s="2">
        <f t="shared" si="1"/>
        <v>0</v>
      </c>
    </row>
    <row r="31" spans="1:10" x14ac:dyDescent="0.55000000000000004">
      <c r="A31" t="s">
        <v>36</v>
      </c>
      <c r="B31" s="2">
        <v>40284</v>
      </c>
      <c r="C31" s="2">
        <v>38628</v>
      </c>
      <c r="D31" s="2">
        <v>78912</v>
      </c>
      <c r="E31" s="2">
        <v>28348</v>
      </c>
      <c r="F31" s="2">
        <v>27230</v>
      </c>
      <c r="G31" s="2">
        <v>55578</v>
      </c>
      <c r="I31" s="2">
        <f t="shared" si="0"/>
        <v>0</v>
      </c>
      <c r="J31" s="2">
        <f t="shared" si="1"/>
        <v>0</v>
      </c>
    </row>
    <row r="32" spans="1:10" x14ac:dyDescent="0.55000000000000004">
      <c r="A32" t="s">
        <v>37</v>
      </c>
      <c r="B32" s="2">
        <v>77833</v>
      </c>
      <c r="C32" s="2">
        <v>74405</v>
      </c>
      <c r="D32" s="2">
        <v>152238</v>
      </c>
      <c r="E32" s="2">
        <v>62061</v>
      </c>
      <c r="F32" s="2">
        <v>59365</v>
      </c>
      <c r="G32" s="2">
        <v>121426</v>
      </c>
      <c r="I32" s="2">
        <f t="shared" si="0"/>
        <v>0</v>
      </c>
      <c r="J32" s="2">
        <f t="shared" si="1"/>
        <v>0</v>
      </c>
    </row>
    <row r="33" spans="1:10" x14ac:dyDescent="0.55000000000000004">
      <c r="A33" t="s">
        <v>38</v>
      </c>
      <c r="B33" s="2">
        <v>62215</v>
      </c>
      <c r="C33" s="2">
        <v>57562</v>
      </c>
      <c r="D33" s="2">
        <v>119777</v>
      </c>
      <c r="E33" s="2">
        <v>35010</v>
      </c>
      <c r="F33" s="2">
        <v>32845</v>
      </c>
      <c r="G33" s="2">
        <v>67855</v>
      </c>
      <c r="I33" s="2">
        <f t="shared" si="0"/>
        <v>0</v>
      </c>
      <c r="J33" s="2">
        <f t="shared" si="1"/>
        <v>0</v>
      </c>
    </row>
    <row r="34" spans="1:10" x14ac:dyDescent="0.55000000000000004">
      <c r="A34" t="s">
        <v>39</v>
      </c>
      <c r="B34" s="2">
        <v>64126</v>
      </c>
      <c r="C34" s="2">
        <v>61073</v>
      </c>
      <c r="D34" s="2">
        <v>125199</v>
      </c>
      <c r="E34" s="2">
        <v>39958</v>
      </c>
      <c r="F34" s="2">
        <v>38649</v>
      </c>
      <c r="G34" s="2">
        <v>78607</v>
      </c>
      <c r="I34" s="2">
        <f t="shared" si="0"/>
        <v>0</v>
      </c>
      <c r="J34" s="2">
        <f t="shared" si="1"/>
        <v>0</v>
      </c>
    </row>
    <row r="35" spans="1:10" x14ac:dyDescent="0.55000000000000004">
      <c r="A35" t="s">
        <v>40</v>
      </c>
      <c r="B35" s="2">
        <v>23758</v>
      </c>
      <c r="C35" s="2">
        <v>22869</v>
      </c>
      <c r="D35" s="2">
        <v>46627</v>
      </c>
      <c r="E35" s="2">
        <v>18268</v>
      </c>
      <c r="F35" s="2">
        <v>17354</v>
      </c>
      <c r="G35" s="2">
        <v>35622</v>
      </c>
      <c r="I35" s="2">
        <f t="shared" si="0"/>
        <v>0</v>
      </c>
      <c r="J35" s="2">
        <f t="shared" si="1"/>
        <v>0</v>
      </c>
    </row>
    <row r="36" spans="1:10" x14ac:dyDescent="0.55000000000000004">
      <c r="A36" t="s">
        <v>41</v>
      </c>
      <c r="B36" s="2">
        <v>45962</v>
      </c>
      <c r="C36" s="2">
        <v>44237</v>
      </c>
      <c r="D36" s="2">
        <v>90199</v>
      </c>
      <c r="E36" s="2">
        <v>29594</v>
      </c>
      <c r="F36" s="2">
        <v>28181</v>
      </c>
      <c r="G36" s="2">
        <v>57775</v>
      </c>
      <c r="I36" s="2">
        <f t="shared" si="0"/>
        <v>0</v>
      </c>
      <c r="J36" s="2">
        <f t="shared" si="1"/>
        <v>0</v>
      </c>
    </row>
    <row r="37" spans="1:10" x14ac:dyDescent="0.55000000000000004">
      <c r="A37" t="s">
        <v>42</v>
      </c>
      <c r="B37" s="2">
        <v>76831</v>
      </c>
      <c r="C37" s="2">
        <v>73003</v>
      </c>
      <c r="D37" s="2">
        <v>149834</v>
      </c>
      <c r="E37" s="2">
        <v>49660</v>
      </c>
      <c r="F37" s="2">
        <v>45714</v>
      </c>
      <c r="G37" s="2">
        <v>95374</v>
      </c>
      <c r="I37" s="2">
        <f t="shared" si="0"/>
        <v>0</v>
      </c>
      <c r="J37" s="2">
        <f t="shared" si="1"/>
        <v>0</v>
      </c>
    </row>
    <row r="38" spans="1:10" x14ac:dyDescent="0.55000000000000004">
      <c r="A38" t="s">
        <v>43</v>
      </c>
      <c r="B38" s="2">
        <v>31120</v>
      </c>
      <c r="C38" s="2">
        <v>29292</v>
      </c>
      <c r="D38" s="2">
        <v>60412</v>
      </c>
      <c r="E38" s="2">
        <v>27288</v>
      </c>
      <c r="F38" s="2">
        <v>22572</v>
      </c>
      <c r="G38" s="2">
        <v>49860</v>
      </c>
      <c r="I38" s="2">
        <f t="shared" si="0"/>
        <v>0</v>
      </c>
      <c r="J38" s="2">
        <f t="shared" si="1"/>
        <v>0</v>
      </c>
    </row>
    <row r="39" spans="1:10" x14ac:dyDescent="0.55000000000000004">
      <c r="A39" t="s">
        <v>44</v>
      </c>
      <c r="B39" s="2">
        <v>62358</v>
      </c>
      <c r="C39" s="2">
        <v>59212</v>
      </c>
      <c r="D39" s="2">
        <v>121570</v>
      </c>
      <c r="E39" s="2">
        <v>40633</v>
      </c>
      <c r="F39" s="2">
        <v>37856</v>
      </c>
      <c r="G39" s="2">
        <v>78489</v>
      </c>
      <c r="I39" s="2">
        <f t="shared" si="0"/>
        <v>0</v>
      </c>
      <c r="J39" s="2">
        <f t="shared" si="1"/>
        <v>0</v>
      </c>
    </row>
    <row r="40" spans="1:10" x14ac:dyDescent="0.55000000000000004">
      <c r="A40" t="s">
        <v>45</v>
      </c>
      <c r="B40" s="2">
        <v>39936</v>
      </c>
      <c r="C40" s="2">
        <v>38260</v>
      </c>
      <c r="D40" s="2">
        <v>78196</v>
      </c>
      <c r="E40" s="2">
        <v>25351</v>
      </c>
      <c r="F40" s="2">
        <v>24163</v>
      </c>
      <c r="G40" s="2">
        <v>49514</v>
      </c>
      <c r="I40" s="2">
        <f t="shared" si="0"/>
        <v>0</v>
      </c>
      <c r="J40" s="2">
        <f t="shared" si="1"/>
        <v>0</v>
      </c>
    </row>
    <row r="41" spans="1:10" x14ac:dyDescent="0.55000000000000004">
      <c r="A41" t="s">
        <v>46</v>
      </c>
      <c r="B41" s="2">
        <v>35808</v>
      </c>
      <c r="C41" s="2">
        <v>33826</v>
      </c>
      <c r="D41" s="2">
        <v>69634</v>
      </c>
      <c r="E41" s="2">
        <v>26902</v>
      </c>
      <c r="F41" s="2">
        <v>25232</v>
      </c>
      <c r="G41" s="2">
        <v>52134</v>
      </c>
      <c r="I41" s="2">
        <f t="shared" si="0"/>
        <v>0</v>
      </c>
      <c r="J41" s="2">
        <f t="shared" si="1"/>
        <v>0</v>
      </c>
    </row>
    <row r="42" spans="1:10" x14ac:dyDescent="0.55000000000000004">
      <c r="A42" t="s">
        <v>47</v>
      </c>
      <c r="B42" s="2">
        <v>31166</v>
      </c>
      <c r="C42" s="2">
        <v>29305</v>
      </c>
      <c r="D42" s="2">
        <v>60471</v>
      </c>
      <c r="E42" s="2">
        <v>19412</v>
      </c>
      <c r="F42" s="2">
        <v>17567</v>
      </c>
      <c r="G42" s="2">
        <v>36979</v>
      </c>
      <c r="I42" s="2">
        <f t="shared" si="0"/>
        <v>0</v>
      </c>
      <c r="J42" s="2">
        <f t="shared" si="1"/>
        <v>0</v>
      </c>
    </row>
    <row r="43" spans="1:10" x14ac:dyDescent="0.55000000000000004">
      <c r="A43" t="s">
        <v>48</v>
      </c>
      <c r="B43" s="2">
        <v>70181</v>
      </c>
      <c r="C43" s="2">
        <v>67283</v>
      </c>
      <c r="D43" s="2">
        <v>137464</v>
      </c>
      <c r="E43" s="2">
        <v>41847</v>
      </c>
      <c r="F43" s="2">
        <v>39625</v>
      </c>
      <c r="G43" s="2">
        <v>81472</v>
      </c>
      <c r="I43" s="2">
        <f t="shared" si="0"/>
        <v>0</v>
      </c>
      <c r="J43" s="2">
        <f t="shared" si="1"/>
        <v>0</v>
      </c>
    </row>
    <row r="44" spans="1:10" x14ac:dyDescent="0.55000000000000004">
      <c r="A44" t="s">
        <v>49</v>
      </c>
      <c r="B44" s="2">
        <v>42521</v>
      </c>
      <c r="C44" s="2">
        <v>40180</v>
      </c>
      <c r="D44" s="2">
        <v>82701</v>
      </c>
      <c r="E44" s="2">
        <v>29455</v>
      </c>
      <c r="F44" s="2">
        <v>27399</v>
      </c>
      <c r="G44" s="2">
        <v>56854</v>
      </c>
      <c r="I44" s="2">
        <f t="shared" si="0"/>
        <v>0</v>
      </c>
      <c r="J44" s="2">
        <f t="shared" si="1"/>
        <v>0</v>
      </c>
    </row>
    <row r="45" spans="1:10" x14ac:dyDescent="0.55000000000000004">
      <c r="A45" t="s">
        <v>50</v>
      </c>
      <c r="B45" s="2">
        <v>38325</v>
      </c>
      <c r="C45" s="2">
        <v>36777</v>
      </c>
      <c r="D45" s="2">
        <v>75102</v>
      </c>
      <c r="E45" s="2">
        <v>26712</v>
      </c>
      <c r="F45" s="2">
        <v>25158</v>
      </c>
      <c r="G45" s="2">
        <v>51870</v>
      </c>
      <c r="I45" s="2">
        <f t="shared" si="0"/>
        <v>0</v>
      </c>
      <c r="J45" s="2">
        <f t="shared" si="1"/>
        <v>0</v>
      </c>
    </row>
    <row r="46" spans="1:10" x14ac:dyDescent="0.55000000000000004">
      <c r="A46" t="s">
        <v>51</v>
      </c>
      <c r="B46" s="2">
        <v>45347</v>
      </c>
      <c r="C46" s="2">
        <v>43372</v>
      </c>
      <c r="D46" s="2">
        <v>88719</v>
      </c>
      <c r="E46" s="2">
        <v>33080</v>
      </c>
      <c r="F46" s="2">
        <v>31473</v>
      </c>
      <c r="G46" s="2">
        <v>64553</v>
      </c>
      <c r="I46" s="2">
        <f t="shared" si="0"/>
        <v>0</v>
      </c>
      <c r="J46" s="2">
        <f t="shared" si="1"/>
        <v>0</v>
      </c>
    </row>
    <row r="47" spans="1:10" x14ac:dyDescent="0.55000000000000004">
      <c r="A47" t="s">
        <v>52</v>
      </c>
      <c r="B47" s="2">
        <v>54564</v>
      </c>
      <c r="C47" s="2">
        <v>51943</v>
      </c>
      <c r="D47" s="2">
        <v>106507</v>
      </c>
      <c r="E47" s="2">
        <v>42970</v>
      </c>
      <c r="F47" s="2">
        <v>42052</v>
      </c>
      <c r="G47" s="2">
        <v>85022</v>
      </c>
      <c r="I47" s="2">
        <f t="shared" si="0"/>
        <v>0</v>
      </c>
      <c r="J47" s="2">
        <f t="shared" si="1"/>
        <v>0</v>
      </c>
    </row>
    <row r="48" spans="1:10" x14ac:dyDescent="0.55000000000000004">
      <c r="A48" t="s">
        <v>53</v>
      </c>
      <c r="B48" s="4">
        <v>56036</v>
      </c>
      <c r="C48" s="2">
        <v>52395</v>
      </c>
      <c r="D48" s="2">
        <v>108431</v>
      </c>
      <c r="E48" s="2">
        <v>34164</v>
      </c>
      <c r="F48" s="2">
        <v>30168</v>
      </c>
      <c r="G48" s="2">
        <v>64332</v>
      </c>
      <c r="I48" s="2">
        <f t="shared" si="0"/>
        <v>0</v>
      </c>
      <c r="J48" s="2">
        <f t="shared" si="1"/>
        <v>0</v>
      </c>
    </row>
    <row r="49" spans="1:10" x14ac:dyDescent="0.55000000000000004">
      <c r="A49" t="s">
        <v>54</v>
      </c>
      <c r="B49" s="2">
        <v>53105</v>
      </c>
      <c r="C49" s="2">
        <v>50002</v>
      </c>
      <c r="D49" s="2">
        <v>103107</v>
      </c>
      <c r="E49" s="2">
        <v>35139</v>
      </c>
      <c r="F49" s="2">
        <v>33092</v>
      </c>
      <c r="G49" s="2">
        <v>68231</v>
      </c>
      <c r="I49" s="2">
        <f t="shared" si="0"/>
        <v>0</v>
      </c>
      <c r="J49" s="2">
        <f t="shared" si="1"/>
        <v>0</v>
      </c>
    </row>
    <row r="50" spans="1:10" x14ac:dyDescent="0.55000000000000004">
      <c r="A50" t="s">
        <v>55</v>
      </c>
      <c r="B50" s="2">
        <v>6066</v>
      </c>
      <c r="C50" s="2">
        <v>5788</v>
      </c>
      <c r="D50" s="2">
        <v>11854</v>
      </c>
      <c r="E50" s="2">
        <v>4147</v>
      </c>
      <c r="F50" s="2">
        <v>4025</v>
      </c>
      <c r="G50" s="2">
        <v>8172</v>
      </c>
      <c r="I50" s="2">
        <f t="shared" si="0"/>
        <v>0</v>
      </c>
      <c r="J50" s="2">
        <f t="shared" si="1"/>
        <v>0</v>
      </c>
    </row>
    <row r="51" spans="1:10" x14ac:dyDescent="0.55000000000000004">
      <c r="A51" t="s">
        <v>56</v>
      </c>
      <c r="B51" s="2">
        <v>23087</v>
      </c>
      <c r="C51" s="2">
        <v>21844</v>
      </c>
      <c r="D51" s="2">
        <v>44931</v>
      </c>
      <c r="E51" s="2">
        <v>17655</v>
      </c>
      <c r="F51" s="2">
        <v>16572</v>
      </c>
      <c r="G51" s="2">
        <v>34227</v>
      </c>
      <c r="I51" s="2">
        <f t="shared" si="0"/>
        <v>0</v>
      </c>
      <c r="J51" s="2">
        <f t="shared" si="1"/>
        <v>0</v>
      </c>
    </row>
    <row r="52" spans="1:10" x14ac:dyDescent="0.55000000000000004">
      <c r="A52" s="1" t="s">
        <v>57</v>
      </c>
      <c r="B52" s="3">
        <v>2089766</v>
      </c>
      <c r="C52" s="3">
        <v>1972840</v>
      </c>
      <c r="D52" s="3">
        <v>4062606</v>
      </c>
      <c r="E52" s="3">
        <v>1421324</v>
      </c>
      <c r="F52" s="3">
        <v>1336398</v>
      </c>
      <c r="G52" s="3">
        <v>2757722</v>
      </c>
      <c r="I52" s="2">
        <f t="shared" si="0"/>
        <v>0</v>
      </c>
      <c r="J52" s="2">
        <f t="shared" si="1"/>
        <v>0</v>
      </c>
    </row>
    <row r="54" spans="1:10" x14ac:dyDescent="0.55000000000000004">
      <c r="A54" s="7" t="s">
        <v>60</v>
      </c>
      <c r="B54" s="2">
        <f>SUM(B2:B51)-B52</f>
        <v>200</v>
      </c>
      <c r="C54" s="2">
        <f>SUM(C2:C51)-C52</f>
        <v>0</v>
      </c>
      <c r="D54" s="2">
        <f>SUM(D2:D51)-D52</f>
        <v>200</v>
      </c>
      <c r="E54" s="2">
        <f>SUM(E2:E51)-E52</f>
        <v>0</v>
      </c>
      <c r="F54" s="2">
        <f>SUM(F2:F51)-F52</f>
        <v>0</v>
      </c>
      <c r="G54" s="2">
        <f>SUM(G2:G51)-G52</f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2026-08-28T23:45:26Z</dcterms:modified>
</cp:coreProperties>
</file>