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Metadata/LabelInfo.xml" Type="http://schemas.microsoft.com/office/2020/02/relationships/classificationlabel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>
    <mc:Choice Requires="x15">
      <x15ac:absPath xmlns:x15ac="http://schemas.microsoft.com/office/spreadsheetml/2010/11/ac" url="F:\WINAPPS\SLOVO\UKR\github\RTSS\rtss-pre1917\src\main\resources\excel-templates\"/>
    </mc:Choice>
  </mc:AlternateContent>
  <xr:revisionPtr revIDLastSave="0" documentId="13_ncr:1_{5E1A47A2-FF2B-43C1-8331-E28057919178}" xr6:coauthVersionLast="45" xr6:coauthVersionMax="47" xr10:uidLastSave="{00000000-0000-0000-0000-000000000000}"/>
  <bookViews>
    <workbookView xWindow="-60" yWindow="-60" windowWidth="38520" windowHeight="2370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ARRAYTEXT_WF"/>
        <xcalcf:feature name="microsoft.com:LAMBDA_WF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<sst xmlns="http://schemas.openxmlformats.org/spreadsheetml/2006/main" count="20" uniqueCount="16">
  <si>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</si>
  <si>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</si>
  <si>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</si>
  <si>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</si>
  <si>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</si>
  <si>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</si>
  <si>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</si>
  <si>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</si>
  <si>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после патчирования</t>
  </si>
  <si>
    <t>xр-угви</t>
  </si>
  <si>
    <t>xс-угви</t>
  </si>
  <si>
    <t>xр-цск</t>
  </si>
  <si>
    <t>xс-цск</t>
  </si>
  <si>
    <t>ND</t>
  </si>
  <si>
    <t>значения до патчирования</t>
  </si>
  <si>
    <t>Минская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</si>
</sst>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ser>
          <c:idx val="4"/>
          <c:order val="4"/>
          <c:tx>
            <c:strRef>
              <c:f>data!$G$5</c:f>
              <c:strCache>
                <c:ptCount val="1"/>
                <c:pt idx="0">
                  <c:v>xр-угви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F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data!$G$6:$G$40</c:f>
              <c:numCache>
                <c:formatCode>#,##0</c:formatCode>
                <c:ptCount val="35"/>
                <c:pt idx="5">
                  <c:v>1200</c:v>
                </c:pt>
                <c:pt idx="6">
                  <c:v>1500</c:v>
                </c:pt>
                <c:pt idx="7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9C03-4510-A61E-58DA607BEF26}"/>
            </c:ext>
          </c:extLst>
        </c:ser>
        <c:ser>
          <c:idx val="5"/>
          <c:order val="5"/>
          <c:tx>
            <c:strRef>
              <c:f>data!$H$5</c:f>
              <c:strCache>
                <c:ptCount val="1"/>
                <c:pt idx="0">
                  <c:v>xс-угви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data!$H$6:$H$40</c:f>
              <c:numCache>
                <c:formatCode>#,##0</c:formatCode>
                <c:ptCount val="35"/>
                <c:pt idx="5">
                  <c:v>1350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9C03-4510-A61E-58DA607BEF26}"/>
            </c:ext>
          </c:extLst>
        </c:ser>
        <c:ser>
          <c:idx val="6"/>
          <c:order val="6"/>
          <c:tx>
            <c:strRef>
              <c:f>data!$I$5</c:f>
              <c:strCache>
                <c:ptCount val="1"/>
                <c:pt idx="0">
                  <c:v>xр-цск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dPt>
            <c:idx val="5"/>
            <c:marker>
              <c:symbol val="diamond"/>
              <c:size val="8"/>
              <c:spPr>
                <a:solidFill>
                  <a:srgbClr val="00B050"/>
                </a:solidFill>
                <a:ln w="9525">
                  <a:solidFill>
                    <a:srgbClr val="7030A0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8-9C03-4510-A61E-58DA607BEF26}"/>
              </c:ext>
            </c:extLst>
          </c:dPt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data!$I$6:$I$40</c:f>
              <c:numCache>
                <c:formatCode>#,##0</c:formatCode>
                <c:ptCount val="35"/>
                <c:pt idx="5">
                  <c:v>900</c:v>
                </c:pt>
                <c:pt idx="6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9C03-4510-A61E-58DA607BEF26}"/>
            </c:ext>
          </c:extLst>
        </c:ser>
        <c:ser>
          <c:idx val="7"/>
          <c:order val="7"/>
          <c:tx>
            <c:strRef>
              <c:f>data!$J$5</c:f>
              <c:strCache>
                <c:ptCount val="1"/>
                <c:pt idx="0">
                  <c:v>xс-цск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diamond"/>
            <c:size val="8"/>
            <c:spPr>
              <a:solidFill>
                <a:srgbClr val="FF0000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data!$J$6:$J$40</c:f>
              <c:numCache>
                <c:formatCode>#,##0</c:formatCode>
                <c:ptCount val="35"/>
                <c:pt idx="5">
                  <c:v>1250</c:v>
                </c:pt>
                <c:pt idx="6">
                  <c:v>1500</c:v>
                </c:pt>
                <c:pt idx="7">
                  <c:v>1550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18097</xdr:rowOff>
    </xdr:from>
    <xdr:to>
      <xdr:col>27</xdr:col>
      <xdr:colOff>7620</xdr:colOff>
      <xdr:row>51</xdr:row>
      <xdr:rowOff>150495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H46" sqref="H46"/>
    </sheetView>
  </sheetViews>
  <sheetFormatPr defaultRowHeight="14.25"/>
  <sheetData>
    <row r="1" spans="1:34" ht="21">
      <c r="A1" s="1" t="s">
        <v>0</v>
      </c>
      <c r="B1" s="2"/>
      <c r="C1" s="2"/>
      <c r="D1" s="2"/>
      <c r="E1" s="2"/>
      <c r="F1" s="1" t="s">
        <v>15</v>
      </c>
      <c r="G1" s="2"/>
      <c r="H1" s="2"/>
      <c r="I1" s="2"/>
      <c r="J1" s="2"/>
      <c r="K1" s="2"/>
      <c r="L1" s="2"/>
      <c r="M1" s="2"/>
      <c r="N1" s="2"/>
      <c r="O1" s="2"/>
    </row>
    <row r="2" spans="1:3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75">
      <c r="A3" s="7"/>
      <c r="B3" s="8" t="s">
        <v>8</v>
      </c>
      <c r="C3" s="8"/>
      <c r="D3" s="8"/>
      <c r="E3" s="8"/>
      <c r="F3" s="7"/>
      <c r="G3" s="8" t="s">
        <v>14</v>
      </c>
      <c r="H3" s="8"/>
      <c r="I3" s="8"/>
      <c r="J3" s="8"/>
    </row>
    <row r="4" spans="1:34" ht="15.75">
      <c r="A4" s="7"/>
      <c r="B4" s="8" t="s">
        <v>6</v>
      </c>
      <c r="C4" s="8"/>
      <c r="D4" s="8" t="s">
        <v>7</v>
      </c>
      <c r="E4" s="8"/>
      <c r="F4" s="7"/>
      <c r="G4" s="8" t="s">
        <v>6</v>
      </c>
      <c r="H4" s="8"/>
      <c r="I4" s="8" t="s">
        <v>7</v>
      </c>
      <c r="J4" s="8"/>
    </row>
    <row r="5" spans="1:34" ht="15.75">
      <c r="A5" s="7"/>
      <c r="B5" s="9" t="s">
        <v>2</v>
      </c>
      <c r="C5" s="9" t="s">
        <v>3</v>
      </c>
      <c r="D5" s="9" t="s">
        <v>4</v>
      </c>
      <c r="E5" s="9" t="s">
        <v>5</v>
      </c>
      <c r="F5" s="7"/>
      <c r="G5" s="9" t="s">
        <v>9</v>
      </c>
      <c r="H5" s="9" t="s">
        <v>10</v>
      </c>
      <c r="I5" s="9" t="s">
        <v>11</v>
      </c>
      <c r="J5" s="9" t="s">
        <v>12</v>
      </c>
      <c r="AE5" s="3"/>
      <c r="AF5" s="3"/>
      <c r="AG5" s="3"/>
      <c r="AH5" s="3"/>
    </row>
    <row r="6" spans="1:34" ht="15.75">
      <c r="A6" s="10">
        <v>1880</v>
      </c>
      <c r="B6" s="5"/>
      <c r="C6" s="5"/>
      <c r="D6" s="5" t="n">
        <v>64650.0</v>
      </c>
      <c r="E6" s="5" t="n">
        <v>44300.0</v>
      </c>
      <c r="F6" s="7"/>
      <c r="G6" s="5" t="s">
        <v>13</v>
      </c>
      <c r="H6" s="5" t="s">
        <v>13</v>
      </c>
      <c r="I6" s="5"/>
      <c r="J6" s="5"/>
      <c r="AE6" s="3"/>
      <c r="AF6" s="3"/>
      <c r="AG6" s="3"/>
      <c r="AH6" s="3"/>
    </row>
    <row r="7" spans="1:34" ht="15.75">
      <c r="A7" s="10" t="n">
        <f>A6+1</f>
        <v>1881.0</v>
      </c>
      <c r="B7" s="5" t="n">
        <v>64831.0</v>
      </c>
      <c r="C7" s="5" t="n">
        <v>44837.0</v>
      </c>
      <c r="D7" s="5" t="n">
        <v>64831.0</v>
      </c>
      <c r="E7" s="5" t="n">
        <v>44782.0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75">
      <c r="A8" s="10" t="n">
        <f t="shared" ref="A8:A40" si="0">A7+1</f>
        <v>1882.0</v>
      </c>
      <c r="B8" s="5" t="n">
        <v>72649.0</v>
      </c>
      <c r="C8" s="5" t="n">
        <v>46828.0</v>
      </c>
      <c r="D8" s="5" t="n">
        <v>72651.0</v>
      </c>
      <c r="E8" s="5" t="n">
        <v>46828.0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75">
      <c r="A9" s="10" t="n">
        <f t="shared" si="0"/>
        <v>1883.0</v>
      </c>
      <c r="B9" s="5" t="n">
        <v>69714.0</v>
      </c>
      <c r="C9" s="5" t="n">
        <v>40325.0</v>
      </c>
      <c r="D9" s="5" t="n">
        <v>69714.0</v>
      </c>
      <c r="E9" s="5" t="n">
        <v>40328.0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75">
      <c r="A10" s="10" t="n">
        <f t="shared" si="0"/>
        <v>1884.0</v>
      </c>
      <c r="B10" s="5" t="n">
        <v>67939.0</v>
      </c>
      <c r="C10" s="5" t="n">
        <v>40733.0</v>
      </c>
      <c r="D10" s="5" t="n">
        <v>67939.0</v>
      </c>
      <c r="E10" s="5" t="n">
        <v>40733.0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75">
      <c r="A11" s="10" t="n">
        <f t="shared" si="0"/>
        <v>1885.0</v>
      </c>
      <c r="B11" s="5" t="n">
        <v>73424.0</v>
      </c>
      <c r="C11" s="5" t="n">
        <v>43170.0</v>
      </c>
      <c r="D11" s="5" t="n">
        <v>73421.0</v>
      </c>
      <c r="E11" s="5" t="n">
        <v>44914.0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75">
      <c r="A12" s="10" t="n">
        <f t="shared" si="0"/>
        <v>1886.0</v>
      </c>
      <c r="B12" s="5" t="n">
        <v>74054.0</v>
      </c>
      <c r="C12" s="5" t="n">
        <v>39136.0</v>
      </c>
      <c r="D12" s="5" t="n">
        <v>74054.0</v>
      </c>
      <c r="E12" s="5" t="n">
        <v>39136.0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75">
      <c r="A13" s="10" t="n">
        <f t="shared" si="0"/>
        <v>1887.0</v>
      </c>
      <c r="B13" s="5" t="n">
        <v>74054.0</v>
      </c>
      <c r="C13" s="5" t="n">
        <v>39136.0</v>
      </c>
      <c r="D13" s="5" t="n">
        <v>75664.0</v>
      </c>
      <c r="E13" s="5" t="n">
        <v>45254.0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75">
      <c r="A14" s="10" t="n">
        <f t="shared" si="0"/>
        <v>1888.0</v>
      </c>
      <c r="B14" s="5" t="n">
        <v>75862.0</v>
      </c>
      <c r="C14" s="5" t="n">
        <v>45253.0</v>
      </c>
      <c r="D14" s="5" t="n">
        <v>80872.0</v>
      </c>
      <c r="E14" s="5" t="n">
        <v>44117.0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75">
      <c r="A15" s="10" t="n">
        <f t="shared" si="0"/>
        <v>1889.0</v>
      </c>
      <c r="B15" s="5" t="n">
        <v>83934.0</v>
      </c>
      <c r="C15" s="5" t="n">
        <v>45759.0</v>
      </c>
      <c r="D15" s="5" t="n">
        <v>83906.0</v>
      </c>
      <c r="E15" s="5" t="n">
        <v>45971.0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75">
      <c r="A16" s="10" t="n">
        <f t="shared" si="0"/>
        <v>1890.0</v>
      </c>
      <c r="B16" s="5" t="n">
        <v>84804.0</v>
      </c>
      <c r="C16" s="5" t="n">
        <v>49170.0</v>
      </c>
      <c r="D16" s="5" t="n">
        <v>84789.0</v>
      </c>
      <c r="E16" s="5" t="n">
        <v>49238.0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75">
      <c r="A17" s="10" t="n">
        <f t="shared" si="0"/>
        <v>1891.0</v>
      </c>
      <c r="B17" s="5" t="n">
        <v>85520.0</v>
      </c>
      <c r="C17" s="5" t="n">
        <v>48516.0</v>
      </c>
      <c r="D17" s="5" t="n">
        <v>85506.0</v>
      </c>
      <c r="E17" s="5" t="n">
        <v>48408.0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75">
      <c r="A18" s="10" t="n">
        <f t="shared" si="0"/>
        <v>1892.0</v>
      </c>
      <c r="B18" s="5" t="n">
        <v>85236.0</v>
      </c>
      <c r="C18" s="5" t="n">
        <v>48679.0</v>
      </c>
      <c r="D18" s="5" t="n">
        <v>86037.0</v>
      </c>
      <c r="E18" s="5" t="n">
        <v>49595.0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75">
      <c r="A19" s="10" t="n">
        <f t="shared" si="0"/>
        <v>1893.0</v>
      </c>
      <c r="B19" s="5" t="n">
        <v>92351.0</v>
      </c>
      <c r="C19" s="5" t="n">
        <v>49423.0</v>
      </c>
      <c r="D19" s="5" t="n">
        <v>92478.0</v>
      </c>
      <c r="E19" s="5" t="n">
        <v>49501.0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75">
      <c r="A20" s="10" t="n">
        <f t="shared" si="0"/>
        <v>1894.0</v>
      </c>
      <c r="B20" s="5" t="n">
        <v>92320.0</v>
      </c>
      <c r="C20" s="5" t="n">
        <v>52380.0</v>
      </c>
      <c r="D20" s="5" t="n">
        <v>92462.0</v>
      </c>
      <c r="E20" s="5" t="n">
        <v>52566.0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75">
      <c r="A21" s="10" t="n">
        <f t="shared" si="0"/>
        <v>1895.0</v>
      </c>
      <c r="B21" s="5" t="n">
        <v>95607.0</v>
      </c>
      <c r="C21" s="5" t="n">
        <v>52947.0</v>
      </c>
      <c r="D21" s="5" t="n">
        <v>95091.0</v>
      </c>
      <c r="E21" s="5" t="n">
        <v>53461.0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75">
      <c r="A22" s="10" t="n">
        <f t="shared" si="0"/>
        <v>1896.0</v>
      </c>
      <c r="B22" s="5" t="n">
        <v>95792.0</v>
      </c>
      <c r="C22" s="5" t="n">
        <v>55236.0</v>
      </c>
      <c r="D22" s="5" t="n">
        <v>96233.0</v>
      </c>
      <c r="E22" s="5" t="n">
        <v>55198.0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75">
      <c r="A23" s="10" t="n">
        <f t="shared" si="0"/>
        <v>1897.0</v>
      </c>
      <c r="B23" s="5" t="n">
        <v>99183.0</v>
      </c>
      <c r="C23" s="5" t="n">
        <v>61014.0</v>
      </c>
      <c r="D23" s="5" t="n">
        <v>99145.0</v>
      </c>
      <c r="E23" s="5" t="n">
        <v>60986.0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75">
      <c r="A24" s="10" t="n">
        <f t="shared" si="0"/>
        <v>1898.0</v>
      </c>
      <c r="B24" s="5" t="n">
        <v>100046.0</v>
      </c>
      <c r="C24" s="5" t="n">
        <v>53425.0</v>
      </c>
      <c r="D24" s="5" t="n">
        <v>100051.0</v>
      </c>
      <c r="E24" s="5" t="n">
        <v>53421.0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75">
      <c r="A25" s="10" t="n">
        <f t="shared" si="0"/>
        <v>1899.0</v>
      </c>
      <c r="B25" s="5" t="n">
        <v>102961.0</v>
      </c>
      <c r="C25" s="5" t="n">
        <v>54328.0</v>
      </c>
      <c r="D25" s="5" t="n">
        <v>103056.0</v>
      </c>
      <c r="E25" s="5" t="n">
        <v>54423.0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75">
      <c r="A26" s="10" t="n">
        <f t="shared" si="0"/>
        <v>1900.0</v>
      </c>
      <c r="B26" s="5" t="n">
        <v>108292.0</v>
      </c>
      <c r="C26" s="5" t="n">
        <v>54782.0</v>
      </c>
      <c r="D26" s="5" t="n">
        <v>108815.0</v>
      </c>
      <c r="E26" s="5" t="n">
        <v>55068.0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75">
      <c r="A27" s="10" t="n">
        <f t="shared" si="0"/>
        <v>1901.0</v>
      </c>
      <c r="B27" s="5" t="n">
        <v>105368.0</v>
      </c>
      <c r="C27" s="5" t="n">
        <v>59714.0</v>
      </c>
      <c r="D27" s="5" t="n">
        <v>105310.0</v>
      </c>
      <c r="E27" s="5" t="n">
        <v>59713.0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75">
      <c r="A28" s="10" t="n">
        <f t="shared" si="0"/>
        <v>1902.0</v>
      </c>
      <c r="B28" s="5" t="n">
        <v>111597.0</v>
      </c>
      <c r="C28" s="5" t="n">
        <v>58361.0</v>
      </c>
      <c r="D28" s="5" t="n">
        <v>111193.0</v>
      </c>
      <c r="E28" s="5" t="n">
        <v>58217.0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75">
      <c r="A29" s="10" t="n">
        <f t="shared" si="0"/>
        <v>1903.0</v>
      </c>
      <c r="B29" s="5" t="n">
        <v>107594.0</v>
      </c>
      <c r="C29" s="5" t="n">
        <v>60548.0</v>
      </c>
      <c r="D29" s="5" t="n">
        <v>107570.0</v>
      </c>
      <c r="E29" s="5" t="n">
        <v>60565.0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75">
      <c r="A30" s="10" t="n">
        <f t="shared" si="0"/>
        <v>1904.0</v>
      </c>
      <c r="B30" s="5" t="n">
        <v>107119.0</v>
      </c>
      <c r="C30" s="5" t="n">
        <v>60622.0</v>
      </c>
      <c r="D30" s="5" t="n">
        <v>107119.0</v>
      </c>
      <c r="E30" s="5" t="n">
        <v>60622.0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75">
      <c r="A31" s="10" t="n">
        <f t="shared" si="0"/>
        <v>1905.0</v>
      </c>
      <c r="B31" s="5" t="n">
        <v>103321.0</v>
      </c>
      <c r="C31" s="5" t="n">
        <v>60893.0</v>
      </c>
      <c r="D31" s="5" t="n">
        <v>103321.0</v>
      </c>
      <c r="E31" s="5" t="n">
        <v>60893.0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75">
      <c r="A32" s="10" t="n">
        <f t="shared" si="0"/>
        <v>1906.0</v>
      </c>
      <c r="B32" s="5" t="n">
        <v>106988.0</v>
      </c>
      <c r="C32" s="5" t="n">
        <v>54943.0</v>
      </c>
      <c r="D32" s="5" t="n">
        <v>104241.0</v>
      </c>
      <c r="E32" s="5" t="n">
        <v>54943.0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75">
      <c r="A33" s="10" t="n">
        <f t="shared" si="0"/>
        <v>1907.0</v>
      </c>
      <c r="B33" s="5" t="n">
        <v>110620.0</v>
      </c>
      <c r="C33" s="5" t="n">
        <v>54884.0</v>
      </c>
      <c r="D33" s="5" t="n">
        <v>110620.0</v>
      </c>
      <c r="E33" s="5" t="n">
        <v>64884.0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75">
      <c r="A34" s="10" t="n">
        <f t="shared" si="0"/>
        <v>1908.0</v>
      </c>
      <c r="B34" s="5" t="n">
        <v>106204.0</v>
      </c>
      <c r="C34" s="5" t="n">
        <v>54648.0</v>
      </c>
      <c r="D34" s="5" t="n">
        <v>105927.0</v>
      </c>
      <c r="E34" s="5" t="n">
        <v>54488.0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75">
      <c r="A35" s="10" t="n">
        <f t="shared" si="0"/>
        <v>1909.0</v>
      </c>
      <c r="B35" s="5" t="n">
        <v>108119.0</v>
      </c>
      <c r="C35" s="5" t="n">
        <v>53291.0</v>
      </c>
      <c r="D35" s="5" t="n">
        <v>108119.0</v>
      </c>
      <c r="E35" s="5" t="n">
        <v>53288.0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75">
      <c r="A36" s="10" t="n">
        <f t="shared" si="0"/>
        <v>1910.0</v>
      </c>
      <c r="B36" s="5" t="n">
        <v>108168.0</v>
      </c>
      <c r="C36" s="5" t="n">
        <v>58445.0</v>
      </c>
      <c r="D36" s="5" t="n">
        <v>108352.0</v>
      </c>
      <c r="E36" s="5" t="n">
        <v>58445.0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75">
      <c r="A37" s="10" t="n">
        <f t="shared" si="0"/>
        <v>1911.0</v>
      </c>
      <c r="B37" s="5" t="n">
        <v>108379.0</v>
      </c>
      <c r="C37" s="5" t="n">
        <v>52542.0</v>
      </c>
      <c r="D37" s="5" t="n">
        <v>108379.0</v>
      </c>
      <c r="E37" s="5" t="n">
        <v>52542.0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75">
      <c r="A38" s="10" t="n">
        <f t="shared" si="0"/>
        <v>1912.0</v>
      </c>
      <c r="B38" s="5" t="n">
        <v>112311.0</v>
      </c>
      <c r="C38" s="5" t="n">
        <v>52331.0</v>
      </c>
      <c r="D38" s="5" t="n">
        <v>112310.0</v>
      </c>
      <c r="E38" s="5" t="n">
        <v>52331.0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75">
      <c r="A39" s="10" t="n">
        <f t="shared" si="0"/>
        <v>1913.0</v>
      </c>
      <c r="B39" s="5" t="n">
        <v>109690.0</v>
      </c>
      <c r="C39" s="5" t="n">
        <v>55376.0</v>
      </c>
      <c r="D39" s="5" t="n">
        <v>109690.0</v>
      </c>
      <c r="E39" s="5" t="n">
        <v>55376.0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75">
      <c r="A40" s="10" t="n">
        <f t="shared" si="0"/>
        <v>1914.0</v>
      </c>
      <c r="B40" s="5" t="n">
        <v>110416.0</v>
      </c>
      <c r="C40" s="5" t="n">
        <v>60057.0</v>
      </c>
      <c r="D40" s="5" t="n">
        <v>110416.0</v>
      </c>
      <c r="E40" s="5" t="n">
        <v>60057.0</v>
      </c>
      <c r="F40" s="7"/>
      <c r="G40" s="5"/>
      <c r="H40" s="5"/>
      <c r="I40" s="5"/>
      <c r="J40" s="5"/>
    </row>
    <row r="41" spans="1:34" ht="15.75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6">
    <mergeCell ref="B4:C4"/>
    <mergeCell ref="D4:E4"/>
    <mergeCell ref="B3:E3"/>
    <mergeCell ref="G4:H4"/>
    <mergeCell ref="I4:J4"/>
    <mergeCell ref="G3:J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sergey</cp:lastModifiedBy>
  <dcterms:modified xsi:type="dcterms:W3CDTF">2026-09-02T16:33:42Z</dcterms:modified>
</cp:coreProperties>
</file>