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population-time-progression\src\main\resources\population_data\USSR\"/>
    </mc:Choice>
  </mc:AlternateContent>
  <xr:revisionPtr revIDLastSave="0" documentId="13_ncr:1_{9B01CB27-9CCD-4107-A216-30BAA3365106}" xr6:coauthVersionLast="45" xr6:coauthVersionMax="47" xr10:uidLastSave="{00000000-0000-0000-0000-000000000000}"/>
  <bookViews>
    <workbookView xWindow="5670" yWindow="2940" windowWidth="28410" windowHeight="19065" activeTab="1" xr2:uid="{B2C1D4B7-982B-4E43-A286-03A182DA63D3}"/>
  </bookViews>
  <sheets>
    <sheet name="Comment" sheetId="3" r:id="rId1"/>
    <sheet name="Males" sheetId="1" r:id="rId2"/>
    <sheet name="Femal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2" i="2"/>
  <c r="B22" i="2"/>
  <c r="B22" i="1"/>
  <c r="E22" i="1" l="1"/>
  <c r="E22" i="2"/>
  <c r="D22" i="1"/>
  <c r="D22" i="2"/>
  <c r="J22" i="2"/>
  <c r="I22" i="2"/>
  <c r="H22" i="2"/>
  <c r="G22" i="2"/>
  <c r="F22" i="2"/>
  <c r="F22" i="1"/>
  <c r="G22" i="1"/>
  <c r="H22" i="1"/>
  <c r="K22" i="2" l="1"/>
  <c r="K22" i="1"/>
  <c r="J22" i="1"/>
  <c r="I22" i="1"/>
</calcChain>
</file>

<file path=xl/sharedStrings.xml><?xml version="1.0" encoding="utf-8"?>
<sst xmlns="http://schemas.openxmlformats.org/spreadsheetml/2006/main" count="49" uniqueCount="26">
  <si>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</si>
  <si>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</si>
  <si>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</si>
  <si>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</si>
  <si>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</si>
  <si>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</si>
  <si>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</si>
  <si>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</si>
  <si>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</si>
  <si>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</si>
  <si>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</si>
  <si>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</si>
  <si>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</si>
  <si>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</si>
  <si>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</si>
  <si>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</si>
  <si>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</si>
  <si>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и старше</t>
  </si>
  <si>
    <t>всего</t>
  </si>
  <si>
    <t>проверка</t>
  </si>
  <si>
    <t>возраст</t>
  </si>
  <si>
    <t>На начало указанного года.</t>
  </si>
  <si>
    <t>Население СССР по АДХ:</t>
  </si>
  <si>
    <t>1939-границы-1938</t>
  </si>
  <si>
    <t>1939-границы-1946</t>
  </si>
  <si>
    <t>Е.М.Андреев, Л.Е.Дарский, Т.Л. Харькова, "Население Советского Союза : 1922-1991", РАН, научный совет "Проблемы демографии и трудовых ресурсов", М. : Наука, 1993, стр. 122-126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</si>
</sst>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821D-6DDE-41FA-A6C8-0A4BD25A58AA}">
  <dimension ref="A1:A5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22</v>
      </c>
    </row>
    <row r="3" spans="1:1" x14ac:dyDescent="0.25">
      <c r="A3" t="s">
        <v>25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5400-5B75-4692-AB87-C288B685BE8C}">
  <dimension ref="A1:K37"/>
  <sheetViews>
    <sheetView tabSelected="1" workbookViewId="0">
      <selection activeCell="C22" sqref="C22"/>
    </sheetView>
  </sheetViews>
  <sheetFormatPr defaultRowHeight="15" x14ac:dyDescent="0.25"/>
  <cols>
    <col min="1" max="5" width="11.28515625" customWidth="1"/>
    <col min="6" max="6" width="19" customWidth="1"/>
    <col min="7" max="7" width="19.42578125" customWidth="1"/>
  </cols>
  <sheetData>
    <row r="1" spans="1:11" x14ac:dyDescent="0.25">
      <c r="A1" t="s">
        <v>20</v>
      </c>
      <c r="B1" s="7">
        <v>1926</v>
      </c>
      <c r="C1" s="7">
        <v>1927</v>
      </c>
      <c r="D1" s="7">
        <v>1937</v>
      </c>
      <c r="E1" s="7">
        <v>1938</v>
      </c>
      <c r="F1" s="7" t="s">
        <v>23</v>
      </c>
      <c r="G1" s="7" t="s">
        <v>24</v>
      </c>
      <c r="H1" s="7">
        <v>1940</v>
      </c>
      <c r="I1" s="7">
        <v>1941</v>
      </c>
      <c r="J1" s="7">
        <v>1946</v>
      </c>
      <c r="K1" s="7">
        <v>1947</v>
      </c>
    </row>
    <row r="2" spans="1:11" x14ac:dyDescent="0.25">
      <c r="A2" s="2" t="s">
        <v>18</v>
      </c>
      <c r="B2" s="4">
        <v>70369</v>
      </c>
      <c r="C2" s="4">
        <v>71825</v>
      </c>
      <c r="D2" s="5">
        <v>77923</v>
      </c>
      <c r="E2" s="5">
        <v>79265</v>
      </c>
      <c r="F2" s="4">
        <v>80674</v>
      </c>
      <c r="G2" s="6">
        <v>90453</v>
      </c>
      <c r="H2" s="6">
        <v>92316</v>
      </c>
      <c r="I2" s="6">
        <v>93688</v>
      </c>
      <c r="J2" s="6">
        <v>74364</v>
      </c>
      <c r="K2" s="6">
        <v>75234</v>
      </c>
    </row>
    <row r="3" spans="1:11" x14ac:dyDescent="0.25">
      <c r="A3" s="3" t="s">
        <v>0</v>
      </c>
      <c r="B3" s="4">
        <v>11610</v>
      </c>
      <c r="C3" s="4">
        <v>12129</v>
      </c>
      <c r="D3" s="5">
        <v>9557</v>
      </c>
      <c r="E3" s="5">
        <v>10114</v>
      </c>
      <c r="F3" s="5">
        <v>10752</v>
      </c>
      <c r="G3" s="6">
        <v>11765</v>
      </c>
      <c r="H3" s="6">
        <v>12827</v>
      </c>
      <c r="I3" s="6">
        <v>13242</v>
      </c>
      <c r="J3" s="6">
        <v>6687</v>
      </c>
      <c r="K3" s="6">
        <v>6751</v>
      </c>
    </row>
    <row r="4" spans="1:11" x14ac:dyDescent="0.25">
      <c r="A4" s="3" t="s">
        <v>1</v>
      </c>
      <c r="B4" s="4">
        <v>7371</v>
      </c>
      <c r="C4" s="4">
        <v>7544</v>
      </c>
      <c r="D4" s="5">
        <v>10179</v>
      </c>
      <c r="E4" s="5">
        <v>9629</v>
      </c>
      <c r="F4" s="5">
        <v>9051</v>
      </c>
      <c r="G4" s="6">
        <v>10043</v>
      </c>
      <c r="H4" s="6">
        <v>9459</v>
      </c>
      <c r="I4" s="6">
        <v>9193</v>
      </c>
      <c r="J4" s="6">
        <v>11006</v>
      </c>
      <c r="K4" s="6">
        <v>10817</v>
      </c>
    </row>
    <row r="5" spans="1:11" x14ac:dyDescent="0.25">
      <c r="A5" s="3" t="s">
        <v>2</v>
      </c>
      <c r="B5" s="4">
        <v>8878</v>
      </c>
      <c r="C5" s="4">
        <v>8458</v>
      </c>
      <c r="D5" s="5">
        <v>9862</v>
      </c>
      <c r="E5" s="5">
        <v>10284</v>
      </c>
      <c r="F5" s="5">
        <v>10475</v>
      </c>
      <c r="G5" s="6">
        <v>11596</v>
      </c>
      <c r="H5" s="6">
        <v>11551</v>
      </c>
      <c r="I5" s="6">
        <v>11306</v>
      </c>
      <c r="J5" s="6">
        <v>8761</v>
      </c>
      <c r="K5" s="6">
        <v>8795</v>
      </c>
    </row>
    <row r="6" spans="1:11" x14ac:dyDescent="0.25">
      <c r="A6" s="3" t="s">
        <v>3</v>
      </c>
      <c r="B6" s="4">
        <v>8410</v>
      </c>
      <c r="C6" s="4">
        <v>8653</v>
      </c>
      <c r="D6" s="5">
        <v>6717</v>
      </c>
      <c r="E6" s="5">
        <v>7096</v>
      </c>
      <c r="F6" s="5">
        <v>7651</v>
      </c>
      <c r="G6" s="6">
        <v>8646</v>
      </c>
      <c r="H6" s="6">
        <v>9390</v>
      </c>
      <c r="I6" s="6">
        <v>10135</v>
      </c>
      <c r="J6" s="6">
        <v>10028</v>
      </c>
      <c r="K6" s="6">
        <v>10016</v>
      </c>
    </row>
    <row r="7" spans="1:11" x14ac:dyDescent="0.25">
      <c r="A7" s="3" t="s">
        <v>4</v>
      </c>
      <c r="B7" s="4">
        <v>6890</v>
      </c>
      <c r="C7" s="4">
        <v>7184</v>
      </c>
      <c r="D7" s="5">
        <v>7562</v>
      </c>
      <c r="E7" s="5">
        <v>7115</v>
      </c>
      <c r="F7" s="5">
        <v>6716</v>
      </c>
      <c r="G7" s="6">
        <v>7466</v>
      </c>
      <c r="H7" s="6">
        <v>7181</v>
      </c>
      <c r="I7" s="6">
        <v>7127</v>
      </c>
      <c r="J7" s="6">
        <v>6430</v>
      </c>
      <c r="K7" s="6">
        <v>7191</v>
      </c>
    </row>
    <row r="8" spans="1:11" x14ac:dyDescent="0.25">
      <c r="A8" s="3" t="s">
        <v>5</v>
      </c>
      <c r="B8" s="4">
        <v>5458</v>
      </c>
      <c r="C8" s="4">
        <v>5688</v>
      </c>
      <c r="D8" s="5">
        <v>7672</v>
      </c>
      <c r="E8" s="5">
        <v>7858</v>
      </c>
      <c r="F8" s="5">
        <v>7975</v>
      </c>
      <c r="G8" s="6">
        <v>8870</v>
      </c>
      <c r="H8" s="6">
        <v>8818</v>
      </c>
      <c r="I8" s="6">
        <v>8558</v>
      </c>
      <c r="J8" s="6">
        <v>4357</v>
      </c>
      <c r="K8" s="6">
        <v>4455</v>
      </c>
    </row>
    <row r="9" spans="1:11" x14ac:dyDescent="0.25">
      <c r="A9" s="3" t="s">
        <v>6</v>
      </c>
      <c r="B9" s="4">
        <v>4249</v>
      </c>
      <c r="C9" s="4">
        <v>4403</v>
      </c>
      <c r="D9" s="5">
        <v>6287</v>
      </c>
      <c r="E9" s="5">
        <v>6540</v>
      </c>
      <c r="F9" s="5">
        <v>6776</v>
      </c>
      <c r="G9" s="6">
        <v>7592</v>
      </c>
      <c r="H9" s="6">
        <v>7828</v>
      </c>
      <c r="I9" s="6">
        <v>8055</v>
      </c>
      <c r="J9" s="6">
        <v>5156</v>
      </c>
      <c r="K9" s="6">
        <v>4870</v>
      </c>
    </row>
    <row r="10" spans="1:11" x14ac:dyDescent="0.25">
      <c r="A10" s="3" t="s">
        <v>7</v>
      </c>
      <c r="B10" s="4">
        <v>3693</v>
      </c>
      <c r="C10" s="4">
        <v>3739</v>
      </c>
      <c r="D10" s="5">
        <v>4899</v>
      </c>
      <c r="E10" s="5">
        <v>5096</v>
      </c>
      <c r="F10" s="5">
        <v>5308</v>
      </c>
      <c r="G10" s="6">
        <v>5959</v>
      </c>
      <c r="H10" s="6">
        <v>6217</v>
      </c>
      <c r="I10" s="6">
        <v>6486</v>
      </c>
      <c r="J10" s="6">
        <v>5006</v>
      </c>
      <c r="K10" s="6">
        <v>5075</v>
      </c>
    </row>
    <row r="11" spans="1:11" x14ac:dyDescent="0.25">
      <c r="A11" s="3" t="s">
        <v>8</v>
      </c>
      <c r="B11" s="4">
        <v>3123</v>
      </c>
      <c r="C11" s="4">
        <v>3200</v>
      </c>
      <c r="D11" s="5">
        <v>3692</v>
      </c>
      <c r="E11" s="5">
        <v>3835</v>
      </c>
      <c r="F11" s="5">
        <v>4010</v>
      </c>
      <c r="G11" s="6">
        <v>4523</v>
      </c>
      <c r="H11" s="6">
        <v>4746</v>
      </c>
      <c r="I11" s="6">
        <v>4973</v>
      </c>
      <c r="J11" s="6">
        <v>4070</v>
      </c>
      <c r="K11" s="6">
        <v>4214</v>
      </c>
    </row>
    <row r="12" spans="1:11" x14ac:dyDescent="0.25">
      <c r="A12" s="3" t="s">
        <v>9</v>
      </c>
      <c r="B12" s="4">
        <v>2746</v>
      </c>
      <c r="C12" s="4">
        <v>2743</v>
      </c>
      <c r="D12" s="5">
        <v>3025</v>
      </c>
      <c r="E12" s="5">
        <v>3050</v>
      </c>
      <c r="F12" s="5">
        <v>3094</v>
      </c>
      <c r="G12" s="6">
        <v>3533</v>
      </c>
      <c r="H12" s="6">
        <v>3621</v>
      </c>
      <c r="I12" s="6">
        <v>3735</v>
      </c>
      <c r="J12" s="6">
        <v>3282</v>
      </c>
      <c r="K12" s="6">
        <v>3311</v>
      </c>
    </row>
    <row r="13" spans="1:11" x14ac:dyDescent="0.25">
      <c r="A13" s="3" t="s">
        <v>10</v>
      </c>
      <c r="B13" s="9">
        <v>2416</v>
      </c>
      <c r="C13" s="4">
        <v>2460</v>
      </c>
      <c r="D13" s="5">
        <v>2463</v>
      </c>
      <c r="E13" s="5">
        <v>2523</v>
      </c>
      <c r="F13" s="5">
        <v>2585</v>
      </c>
      <c r="G13" s="6">
        <v>2979</v>
      </c>
      <c r="H13" s="6">
        <v>3040</v>
      </c>
      <c r="I13" s="6">
        <v>3087</v>
      </c>
      <c r="J13" s="6">
        <v>2882</v>
      </c>
      <c r="K13" s="6">
        <v>2900</v>
      </c>
    </row>
    <row r="14" spans="1:11" x14ac:dyDescent="0.25">
      <c r="A14" s="3" t="s">
        <v>11</v>
      </c>
      <c r="B14" s="4">
        <v>1798</v>
      </c>
      <c r="C14" s="4">
        <v>1872</v>
      </c>
      <c r="D14" s="5">
        <v>1977</v>
      </c>
      <c r="E14" s="5">
        <v>1981</v>
      </c>
      <c r="F14" s="5">
        <v>2006</v>
      </c>
      <c r="G14" s="6">
        <v>2348</v>
      </c>
      <c r="H14" s="6">
        <v>2397</v>
      </c>
      <c r="I14" s="6">
        <v>2451</v>
      </c>
      <c r="J14" s="6">
        <v>2307</v>
      </c>
      <c r="K14" s="6">
        <v>2331</v>
      </c>
    </row>
    <row r="15" spans="1:11" x14ac:dyDescent="0.25">
      <c r="A15" s="3" t="s">
        <v>12</v>
      </c>
      <c r="B15" s="4">
        <v>1320</v>
      </c>
      <c r="C15" s="4">
        <v>1343</v>
      </c>
      <c r="D15" s="5">
        <v>1647</v>
      </c>
      <c r="E15" s="5">
        <v>1669</v>
      </c>
      <c r="F15" s="5">
        <v>1681</v>
      </c>
      <c r="G15" s="6">
        <v>1980</v>
      </c>
      <c r="H15" s="6">
        <v>1980</v>
      </c>
      <c r="I15" s="6">
        <v>1975</v>
      </c>
      <c r="J15" s="6">
        <v>1705</v>
      </c>
      <c r="K15" s="6">
        <v>1752</v>
      </c>
    </row>
    <row r="16" spans="1:11" x14ac:dyDescent="0.25">
      <c r="A16" s="3" t="s">
        <v>13</v>
      </c>
      <c r="B16" s="9">
        <v>928</v>
      </c>
      <c r="C16" s="9">
        <v>950</v>
      </c>
      <c r="D16" s="5">
        <v>1106</v>
      </c>
      <c r="E16" s="5">
        <v>1164</v>
      </c>
      <c r="F16" s="5">
        <v>1226</v>
      </c>
      <c r="G16" s="6">
        <v>1457</v>
      </c>
      <c r="H16" s="6">
        <v>1506</v>
      </c>
      <c r="I16" s="6">
        <v>1544</v>
      </c>
      <c r="J16" s="6">
        <v>1203</v>
      </c>
      <c r="K16" s="6">
        <v>1215</v>
      </c>
    </row>
    <row r="17" spans="1:11" x14ac:dyDescent="0.25">
      <c r="A17" s="3" t="s">
        <v>14</v>
      </c>
      <c r="B17" s="9">
        <v>613</v>
      </c>
      <c r="C17" s="9">
        <v>611</v>
      </c>
      <c r="D17" s="5">
        <v>655</v>
      </c>
      <c r="E17" s="5">
        <v>677</v>
      </c>
      <c r="F17" s="5">
        <v>710</v>
      </c>
      <c r="G17" s="6">
        <v>872</v>
      </c>
      <c r="H17" s="6">
        <v>904</v>
      </c>
      <c r="I17" s="6">
        <v>942</v>
      </c>
      <c r="J17" s="6">
        <v>767</v>
      </c>
      <c r="K17" s="6">
        <v>802</v>
      </c>
    </row>
    <row r="18" spans="1:11" x14ac:dyDescent="0.25">
      <c r="A18" s="3" t="s">
        <v>15</v>
      </c>
      <c r="B18" s="9">
        <v>412</v>
      </c>
      <c r="C18" s="9">
        <v>400</v>
      </c>
      <c r="D18" s="5">
        <v>356</v>
      </c>
      <c r="E18" s="5">
        <v>371</v>
      </c>
      <c r="F18" s="5">
        <v>391</v>
      </c>
      <c r="G18" s="6">
        <v>490</v>
      </c>
      <c r="H18" s="6">
        <v>508</v>
      </c>
      <c r="I18" s="6">
        <v>524</v>
      </c>
      <c r="J18" s="6">
        <v>385</v>
      </c>
      <c r="K18" s="6">
        <v>410</v>
      </c>
    </row>
    <row r="19" spans="1:11" x14ac:dyDescent="0.25">
      <c r="A19" s="3" t="s">
        <v>16</v>
      </c>
      <c r="B19" s="9">
        <v>245</v>
      </c>
      <c r="C19" s="9">
        <v>237</v>
      </c>
      <c r="D19" s="5">
        <v>155</v>
      </c>
      <c r="E19" s="5">
        <v>156</v>
      </c>
      <c r="F19" s="5">
        <v>165</v>
      </c>
      <c r="G19" s="6">
        <v>207</v>
      </c>
      <c r="H19" s="6">
        <v>220</v>
      </c>
      <c r="I19" s="6">
        <v>234</v>
      </c>
      <c r="J19" s="6">
        <v>209</v>
      </c>
      <c r="K19" s="6">
        <v>195</v>
      </c>
    </row>
    <row r="20" spans="1:11" x14ac:dyDescent="0.25">
      <c r="A20" s="3" t="s">
        <v>17</v>
      </c>
      <c r="B20" s="9">
        <v>209</v>
      </c>
      <c r="C20" s="9">
        <v>211</v>
      </c>
      <c r="D20" s="5">
        <v>114</v>
      </c>
      <c r="E20" s="5">
        <v>108</v>
      </c>
      <c r="F20" s="5">
        <v>105</v>
      </c>
      <c r="G20" s="6">
        <v>126</v>
      </c>
      <c r="H20" s="6">
        <v>123</v>
      </c>
      <c r="I20" s="6">
        <v>121</v>
      </c>
      <c r="J20" s="6">
        <v>126</v>
      </c>
      <c r="K20" s="6">
        <v>135</v>
      </c>
    </row>
    <row r="21" spans="1:11" x14ac:dyDescent="0.25">
      <c r="A21" s="1"/>
      <c r="B21" s="1"/>
      <c r="C21" s="1"/>
      <c r="D21" s="8"/>
      <c r="E21" s="8"/>
      <c r="F21" s="1"/>
      <c r="G21" s="1"/>
    </row>
    <row r="22" spans="1:11" x14ac:dyDescent="0.25">
      <c r="A22" s="1" t="s">
        <v>19</v>
      </c>
      <c r="B22">
        <f t="shared" ref="B22:K22" si="0">SUM(B3:B20)-B2</f>
        <v>0</v>
      </c>
      <c r="C22">
        <f t="shared" si="0"/>
        <v>0</v>
      </c>
      <c r="D22">
        <f t="shared" si="0"/>
        <v>2</v>
      </c>
      <c r="E22">
        <f t="shared" si="0"/>
        <v>1</v>
      </c>
      <c r="F22">
        <f t="shared" si="0"/>
        <v>3</v>
      </c>
      <c r="G22">
        <f t="shared" si="0"/>
        <v>-1</v>
      </c>
      <c r="H22">
        <f t="shared" si="0"/>
        <v>0</v>
      </c>
      <c r="I22">
        <f t="shared" si="0"/>
        <v>0</v>
      </c>
      <c r="J22">
        <f t="shared" si="0"/>
        <v>3</v>
      </c>
      <c r="K22">
        <f t="shared" si="0"/>
        <v>1</v>
      </c>
    </row>
    <row r="23" spans="1:11" x14ac:dyDescent="0.25">
      <c r="A23" s="1"/>
      <c r="B23" s="1"/>
      <c r="C23" s="1"/>
      <c r="D23" s="1"/>
      <c r="E23" s="1"/>
      <c r="F23" s="1"/>
      <c r="G23" s="1"/>
    </row>
    <row r="24" spans="1:11" x14ac:dyDescent="0.25">
      <c r="A24" s="1"/>
      <c r="B24" s="1"/>
      <c r="C24" s="1"/>
      <c r="D24" s="1"/>
      <c r="E24" s="1"/>
      <c r="F24" s="1"/>
      <c r="G24" s="1"/>
    </row>
    <row r="25" spans="1:11" x14ac:dyDescent="0.25">
      <c r="A25" s="1"/>
      <c r="B25" s="1"/>
      <c r="C25" s="1"/>
      <c r="D25" s="1"/>
      <c r="E25" s="1"/>
      <c r="F25" s="1"/>
      <c r="G25" s="1"/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1"/>
      <c r="B27" s="1"/>
      <c r="C27" s="1"/>
      <c r="D27" s="1"/>
      <c r="E27" s="1"/>
      <c r="F27" s="1"/>
      <c r="G27" s="1"/>
    </row>
    <row r="28" spans="1:11" x14ac:dyDescent="0.25">
      <c r="A28" s="1"/>
      <c r="B28" s="1"/>
      <c r="C28" s="1"/>
      <c r="D28" s="1"/>
      <c r="E28" s="1"/>
      <c r="F28" s="1"/>
      <c r="G28" s="1"/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1"/>
      <c r="B30" s="1"/>
      <c r="C30" s="1"/>
      <c r="D30" s="1"/>
      <c r="E30" s="1"/>
      <c r="F30" s="1"/>
      <c r="G30" s="1"/>
    </row>
    <row r="31" spans="1:11" x14ac:dyDescent="0.25">
      <c r="A31" s="1"/>
      <c r="B31" s="1"/>
      <c r="C31" s="1"/>
      <c r="D31" s="1"/>
      <c r="E31" s="1"/>
      <c r="F31" s="1"/>
      <c r="G31" s="1"/>
    </row>
    <row r="32" spans="1:11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79D5-469C-47C0-8135-942554D5F207}">
  <dimension ref="A1:K23"/>
  <sheetViews>
    <sheetView workbookViewId="0">
      <selection activeCell="C22" sqref="C22"/>
    </sheetView>
  </sheetViews>
  <sheetFormatPr defaultRowHeight="15" x14ac:dyDescent="0.25"/>
  <cols>
    <col min="1" max="5" width="11.42578125" customWidth="1"/>
    <col min="6" max="6" width="19.28515625" customWidth="1"/>
    <col min="7" max="7" width="19" customWidth="1"/>
  </cols>
  <sheetData>
    <row r="1" spans="1:11" x14ac:dyDescent="0.25">
      <c r="A1" t="s">
        <v>20</v>
      </c>
      <c r="B1" s="7">
        <v>1926</v>
      </c>
      <c r="C1" s="7">
        <v>1927</v>
      </c>
      <c r="D1" s="7">
        <v>1937</v>
      </c>
      <c r="E1" s="7">
        <v>1938</v>
      </c>
      <c r="F1" s="7" t="s">
        <v>23</v>
      </c>
      <c r="G1" s="7" t="s">
        <v>24</v>
      </c>
      <c r="H1" s="7">
        <v>1940</v>
      </c>
      <c r="I1" s="7">
        <v>1941</v>
      </c>
      <c r="J1" s="7">
        <v>1946</v>
      </c>
      <c r="K1" s="7">
        <v>1947</v>
      </c>
    </row>
    <row r="2" spans="1:11" x14ac:dyDescent="0.25">
      <c r="A2" s="2" t="s">
        <v>18</v>
      </c>
      <c r="B2" s="4">
        <v>75325</v>
      </c>
      <c r="C2" s="4">
        <v>76832</v>
      </c>
      <c r="D2" s="5">
        <v>84577</v>
      </c>
      <c r="E2" s="5">
        <v>86226</v>
      </c>
      <c r="F2" s="4">
        <v>87850</v>
      </c>
      <c r="G2" s="4">
        <v>98340</v>
      </c>
      <c r="H2">
        <v>100283</v>
      </c>
      <c r="I2" s="6">
        <v>101705</v>
      </c>
      <c r="J2" s="6">
        <v>96184</v>
      </c>
      <c r="K2" s="6">
        <v>96869</v>
      </c>
    </row>
    <row r="3" spans="1:11" x14ac:dyDescent="0.25">
      <c r="A3" s="3" t="s">
        <v>0</v>
      </c>
      <c r="B3" s="4">
        <v>11226</v>
      </c>
      <c r="C3" s="4">
        <v>11751</v>
      </c>
      <c r="D3" s="5">
        <v>9360</v>
      </c>
      <c r="E3" s="5">
        <v>9952</v>
      </c>
      <c r="F3" s="5">
        <v>10574</v>
      </c>
      <c r="G3" s="5">
        <v>11550</v>
      </c>
      <c r="H3">
        <v>12633</v>
      </c>
      <c r="I3" s="6">
        <v>13092</v>
      </c>
      <c r="J3" s="6">
        <v>6632</v>
      </c>
      <c r="K3" s="6">
        <v>6500</v>
      </c>
    </row>
    <row r="4" spans="1:11" x14ac:dyDescent="0.25">
      <c r="A4" s="3" t="s">
        <v>1</v>
      </c>
      <c r="B4" s="4">
        <v>7675</v>
      </c>
      <c r="C4" s="4">
        <v>7754</v>
      </c>
      <c r="D4" s="5">
        <v>10212</v>
      </c>
      <c r="E4" s="5">
        <v>9703</v>
      </c>
      <c r="F4" s="5">
        <v>9142</v>
      </c>
      <c r="G4" s="5">
        <v>10118</v>
      </c>
      <c r="H4">
        <v>9517</v>
      </c>
      <c r="I4" s="6">
        <v>9212</v>
      </c>
      <c r="J4" s="6">
        <v>11054</v>
      </c>
      <c r="K4" s="6">
        <v>10909</v>
      </c>
    </row>
    <row r="5" spans="1:11" x14ac:dyDescent="0.25">
      <c r="A5" s="3" t="s">
        <v>2</v>
      </c>
      <c r="B5" s="4">
        <v>9235</v>
      </c>
      <c r="C5" s="4">
        <v>8877</v>
      </c>
      <c r="D5" s="5">
        <v>9812</v>
      </c>
      <c r="E5" s="5">
        <v>10267</v>
      </c>
      <c r="F5" s="5">
        <v>10513</v>
      </c>
      <c r="G5" s="5">
        <v>11624</v>
      </c>
      <c r="H5">
        <v>11625</v>
      </c>
      <c r="I5" s="6">
        <v>11416</v>
      </c>
      <c r="J5" s="6">
        <v>8900</v>
      </c>
      <c r="K5" s="6">
        <v>8907</v>
      </c>
    </row>
    <row r="6" spans="1:11" x14ac:dyDescent="0.25">
      <c r="A6" s="3" t="s">
        <v>3</v>
      </c>
      <c r="B6" s="4">
        <v>8405</v>
      </c>
      <c r="C6" s="4">
        <v>8716</v>
      </c>
      <c r="D6" s="5">
        <v>7093</v>
      </c>
      <c r="E6" s="5">
        <v>7369</v>
      </c>
      <c r="F6" s="5">
        <v>7829</v>
      </c>
      <c r="G6" s="5">
        <v>8823</v>
      </c>
      <c r="H6">
        <v>9474</v>
      </c>
      <c r="I6" s="6">
        <v>10158</v>
      </c>
      <c r="J6" s="6">
        <v>10880</v>
      </c>
      <c r="K6" s="6">
        <v>10598</v>
      </c>
    </row>
    <row r="7" spans="1:11" x14ac:dyDescent="0.25">
      <c r="A7" s="3" t="s">
        <v>4</v>
      </c>
      <c r="B7" s="4">
        <v>7131</v>
      </c>
      <c r="C7" s="4">
        <v>7258</v>
      </c>
      <c r="D7" s="5">
        <v>8215</v>
      </c>
      <c r="E7" s="5">
        <v>7786</v>
      </c>
      <c r="F7" s="5">
        <v>7367</v>
      </c>
      <c r="G7" s="5">
        <v>8177</v>
      </c>
      <c r="H7">
        <v>7821</v>
      </c>
      <c r="I7" s="6">
        <v>7669</v>
      </c>
      <c r="J7" s="6">
        <v>9023</v>
      </c>
      <c r="K7" s="6">
        <v>9600</v>
      </c>
    </row>
    <row r="8" spans="1:11" x14ac:dyDescent="0.25">
      <c r="A8" s="3" t="s">
        <v>5</v>
      </c>
      <c r="B8" s="4">
        <v>6113</v>
      </c>
      <c r="C8" s="4">
        <v>6383</v>
      </c>
      <c r="D8" s="5">
        <v>7925</v>
      </c>
      <c r="E8" s="5">
        <v>8210</v>
      </c>
      <c r="F8" s="5">
        <v>8426</v>
      </c>
      <c r="G8" s="5">
        <v>9400</v>
      </c>
      <c r="H8">
        <v>9459</v>
      </c>
      <c r="I8" s="6">
        <v>9286</v>
      </c>
      <c r="J8" s="6">
        <v>6648</v>
      </c>
      <c r="K8" s="6">
        <v>6781</v>
      </c>
    </row>
    <row r="9" spans="1:11" x14ac:dyDescent="0.25">
      <c r="A9" s="3" t="s">
        <v>6</v>
      </c>
      <c r="B9" s="4">
        <v>4570</v>
      </c>
      <c r="C9" s="4">
        <v>4737</v>
      </c>
      <c r="D9" s="5">
        <v>6469</v>
      </c>
      <c r="E9" s="5">
        <v>6652</v>
      </c>
      <c r="F9" s="5">
        <v>6881</v>
      </c>
      <c r="G9" s="5">
        <v>7740</v>
      </c>
      <c r="H9">
        <v>8011</v>
      </c>
      <c r="I9" s="6">
        <v>8303</v>
      </c>
      <c r="J9" s="6">
        <v>7996</v>
      </c>
      <c r="K9" s="6">
        <v>7590</v>
      </c>
    </row>
    <row r="10" spans="1:11" x14ac:dyDescent="0.25">
      <c r="A10" s="3" t="s">
        <v>7</v>
      </c>
      <c r="B10" s="4">
        <v>4081</v>
      </c>
      <c r="C10" s="4">
        <v>4131</v>
      </c>
      <c r="D10" s="5">
        <v>5625</v>
      </c>
      <c r="E10" s="5">
        <v>5820</v>
      </c>
      <c r="F10" s="5">
        <v>5960</v>
      </c>
      <c r="G10" s="5">
        <v>6699</v>
      </c>
      <c r="H10">
        <v>6818</v>
      </c>
      <c r="I10" s="6">
        <v>6928</v>
      </c>
      <c r="J10" s="6">
        <v>7528</v>
      </c>
      <c r="K10" s="6">
        <v>7697</v>
      </c>
    </row>
    <row r="11" spans="1:11" x14ac:dyDescent="0.25">
      <c r="A11" s="3" t="s">
        <v>8</v>
      </c>
      <c r="B11" s="4">
        <v>3628</v>
      </c>
      <c r="C11" s="4">
        <v>3644</v>
      </c>
      <c r="D11" s="5">
        <v>4121</v>
      </c>
      <c r="E11" s="5">
        <v>4335</v>
      </c>
      <c r="F11" s="5">
        <v>4603</v>
      </c>
      <c r="G11" s="5">
        <v>5210</v>
      </c>
      <c r="H11">
        <v>5522</v>
      </c>
      <c r="I11" s="6">
        <v>5827</v>
      </c>
      <c r="J11" s="6">
        <v>6509</v>
      </c>
      <c r="K11" s="6">
        <v>6597</v>
      </c>
    </row>
    <row r="12" spans="1:11" x14ac:dyDescent="0.25">
      <c r="A12" s="3" t="s">
        <v>9</v>
      </c>
      <c r="B12" s="4">
        <v>3357</v>
      </c>
      <c r="C12" s="4">
        <v>3400</v>
      </c>
      <c r="D12" s="5">
        <v>3575</v>
      </c>
      <c r="E12" s="5">
        <v>3612</v>
      </c>
      <c r="F12" s="5">
        <v>3651</v>
      </c>
      <c r="G12" s="5">
        <v>4176</v>
      </c>
      <c r="H12">
        <v>4246</v>
      </c>
      <c r="I12" s="6">
        <v>4357</v>
      </c>
      <c r="J12" s="6">
        <v>5418</v>
      </c>
      <c r="K12" s="6">
        <v>5662</v>
      </c>
    </row>
    <row r="13" spans="1:11" x14ac:dyDescent="0.25">
      <c r="A13" s="3" t="s">
        <v>10</v>
      </c>
      <c r="B13" s="4">
        <v>2860</v>
      </c>
      <c r="C13" s="4">
        <v>2933</v>
      </c>
      <c r="D13" s="5">
        <v>3140</v>
      </c>
      <c r="E13" s="5">
        <v>3180</v>
      </c>
      <c r="F13" s="5">
        <v>3247</v>
      </c>
      <c r="G13" s="5">
        <v>3718</v>
      </c>
      <c r="H13">
        <v>3790</v>
      </c>
      <c r="I13" s="6">
        <v>3848</v>
      </c>
      <c r="J13" s="6">
        <v>3967</v>
      </c>
      <c r="K13" s="6">
        <v>4116</v>
      </c>
    </row>
    <row r="14" spans="1:11" x14ac:dyDescent="0.25">
      <c r="A14" s="3" t="s">
        <v>11</v>
      </c>
      <c r="B14" s="4">
        <v>2265</v>
      </c>
      <c r="C14" s="4">
        <v>2361</v>
      </c>
      <c r="D14" s="5">
        <v>2854</v>
      </c>
      <c r="E14" s="5">
        <v>2891</v>
      </c>
      <c r="F14" s="5">
        <v>2919</v>
      </c>
      <c r="G14" s="5">
        <v>3333</v>
      </c>
      <c r="H14">
        <v>3352</v>
      </c>
      <c r="I14" s="6">
        <v>3362</v>
      </c>
      <c r="J14" s="6">
        <v>3407</v>
      </c>
      <c r="K14" s="6">
        <v>3453</v>
      </c>
    </row>
    <row r="15" spans="1:11" x14ac:dyDescent="0.25">
      <c r="A15" s="3" t="s">
        <v>12</v>
      </c>
      <c r="B15" s="4">
        <v>1618</v>
      </c>
      <c r="C15" s="4">
        <v>1684</v>
      </c>
      <c r="D15" s="5">
        <v>2331</v>
      </c>
      <c r="E15" s="5">
        <v>2405</v>
      </c>
      <c r="F15" s="5">
        <v>2477</v>
      </c>
      <c r="G15" s="5">
        <v>2825</v>
      </c>
      <c r="H15">
        <v>2882</v>
      </c>
      <c r="I15" s="6">
        <v>2930</v>
      </c>
      <c r="J15" s="6">
        <v>2848</v>
      </c>
      <c r="K15" s="6">
        <v>2875</v>
      </c>
    </row>
    <row r="16" spans="1:11" x14ac:dyDescent="0.25">
      <c r="A16" s="3" t="s">
        <v>13</v>
      </c>
      <c r="B16" s="4">
        <v>1205</v>
      </c>
      <c r="C16" s="4">
        <v>1229</v>
      </c>
      <c r="D16" s="5">
        <v>1713</v>
      </c>
      <c r="E16" s="5">
        <v>1796</v>
      </c>
      <c r="F16" s="5">
        <v>1870</v>
      </c>
      <c r="G16" s="5">
        <v>2145</v>
      </c>
      <c r="H16">
        <v>2208</v>
      </c>
      <c r="I16" s="6">
        <v>2266</v>
      </c>
      <c r="J16" s="6">
        <v>2283</v>
      </c>
      <c r="K16" s="6">
        <v>2340</v>
      </c>
    </row>
    <row r="17" spans="1:11" x14ac:dyDescent="0.25">
      <c r="A17" s="3" t="s">
        <v>14</v>
      </c>
      <c r="B17" s="9">
        <v>815</v>
      </c>
      <c r="C17" s="9">
        <v>830</v>
      </c>
      <c r="D17" s="5">
        <v>1041</v>
      </c>
      <c r="E17" s="5">
        <v>1109</v>
      </c>
      <c r="F17" s="5">
        <v>1188</v>
      </c>
      <c r="G17" s="5">
        <v>1383</v>
      </c>
      <c r="H17">
        <v>1453</v>
      </c>
      <c r="I17" s="6">
        <v>1522</v>
      </c>
      <c r="J17" s="6">
        <v>1563</v>
      </c>
      <c r="K17" s="6">
        <v>1626</v>
      </c>
    </row>
    <row r="18" spans="1:11" x14ac:dyDescent="0.25">
      <c r="A18" s="3" t="s">
        <v>15</v>
      </c>
      <c r="B18" s="9">
        <v>572</v>
      </c>
      <c r="C18" s="9">
        <v>564</v>
      </c>
      <c r="D18" s="5">
        <v>600</v>
      </c>
      <c r="E18" s="5">
        <v>627</v>
      </c>
      <c r="F18" s="5">
        <v>657</v>
      </c>
      <c r="G18" s="5">
        <v>786</v>
      </c>
      <c r="H18">
        <v>819</v>
      </c>
      <c r="I18" s="6">
        <v>853</v>
      </c>
      <c r="J18" s="6">
        <v>865</v>
      </c>
      <c r="K18" s="6">
        <v>930</v>
      </c>
    </row>
    <row r="19" spans="1:11" x14ac:dyDescent="0.25">
      <c r="A19" s="3" t="s">
        <v>16</v>
      </c>
      <c r="B19" s="9">
        <v>315</v>
      </c>
      <c r="C19" s="9">
        <v>324</v>
      </c>
      <c r="D19" s="5">
        <v>277</v>
      </c>
      <c r="E19" s="5">
        <v>299</v>
      </c>
      <c r="F19" s="5">
        <v>327</v>
      </c>
      <c r="G19" s="5">
        <v>383</v>
      </c>
      <c r="H19">
        <v>406</v>
      </c>
      <c r="I19" s="6">
        <v>430</v>
      </c>
      <c r="J19" s="6">
        <v>405</v>
      </c>
      <c r="K19" s="6">
        <v>417</v>
      </c>
    </row>
    <row r="20" spans="1:11" x14ac:dyDescent="0.25">
      <c r="A20" s="3" t="s">
        <v>17</v>
      </c>
      <c r="B20" s="9">
        <v>257</v>
      </c>
      <c r="C20" s="9">
        <v>258</v>
      </c>
      <c r="D20" s="5">
        <v>213</v>
      </c>
      <c r="E20" s="5">
        <v>215</v>
      </c>
      <c r="F20" s="5">
        <v>219</v>
      </c>
      <c r="G20" s="5">
        <v>252</v>
      </c>
      <c r="H20">
        <v>247</v>
      </c>
      <c r="I20" s="6">
        <v>247</v>
      </c>
      <c r="J20" s="6">
        <v>258</v>
      </c>
      <c r="K20" s="6">
        <v>270</v>
      </c>
    </row>
    <row r="21" spans="1:11" x14ac:dyDescent="0.25">
      <c r="D21" s="8"/>
      <c r="E21" s="8"/>
    </row>
    <row r="22" spans="1:11" x14ac:dyDescent="0.25">
      <c r="A22" s="1" t="s">
        <v>19</v>
      </c>
      <c r="B22">
        <f t="shared" ref="B22:J22" si="0">SUM(B3:B20)-B2</f>
        <v>3</v>
      </c>
      <c r="C22">
        <f t="shared" si="0"/>
        <v>2</v>
      </c>
      <c r="D22">
        <f t="shared" si="0"/>
        <v>-1</v>
      </c>
      <c r="E22">
        <f t="shared" si="0"/>
        <v>2</v>
      </c>
      <c r="F22">
        <f t="shared" si="0"/>
        <v>0</v>
      </c>
      <c r="G22">
        <f t="shared" si="0"/>
        <v>2</v>
      </c>
      <c r="H22">
        <f t="shared" si="0"/>
        <v>0</v>
      </c>
      <c r="I22">
        <f t="shared" si="0"/>
        <v>1</v>
      </c>
      <c r="J22">
        <f t="shared" si="0"/>
        <v>0</v>
      </c>
      <c r="K22">
        <f>SUM(K3:K20)-K2</f>
        <v>-1</v>
      </c>
    </row>
    <row r="23" spans="1:11" x14ac:dyDescent="0.25">
      <c r="D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</vt:lpstr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2024-04-11T18:17:16Z</dcterms:created>
  <dcterms:modified xsi:type="dcterms:W3CDTF">2025-01-14T07:03:26Z</dcterms:modified>
</cp:coreProperties>
</file>