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CF6CEE63-67EC-43B1-9F14-C35910CA77D0}" xr6:coauthVersionLast="47" xr6:coauthVersionMax="47" xr10:uidLastSave="{00000000-0000-0000-0000-000000000000}"/>
  <bookViews>
    <workbookView xWindow="87015" yWindow="0" windowWidth="2796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J24" i="2"/>
  <c r="U52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R13" i="2"/>
  <c r="S84" i="2"/>
  <c r="R84" i="2"/>
  <c r="Q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<sst xmlns="http://schemas.openxmlformats.org/spreadsheetml/2006/main" count="127" uniqueCount="125">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</sst>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U109"/>
  <sheetViews>
    <sheetView tabSelected="1" workbookViewId="0">
      <selection activeCell="E24" sqref="E2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192.2</v>
      </c>
      <c r="C2" s="2">
        <v>209.6</v>
      </c>
      <c r="D2" s="2">
        <v>401.8</v>
      </c>
      <c r="E2" s="4">
        <f>B2+C2-D2</f>
        <v>0</v>
      </c>
      <c r="F2" s="2"/>
      <c r="G2" s="2">
        <v>23.4</v>
      </c>
      <c r="H2" s="2">
        <v>24.2</v>
      </c>
      <c r="I2" s="2">
        <v>47.6</v>
      </c>
      <c r="J2" s="4">
        <f>G2+H2-I2</f>
        <v>0</v>
      </c>
      <c r="K2" s="2"/>
      <c r="L2" s="2">
        <v>215.6</v>
      </c>
      <c r="M2" s="2">
        <v>233.8</v>
      </c>
      <c r="N2" s="2">
        <v>449.4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552.29999999999995</v>
      </c>
      <c r="C3" s="2">
        <v>525.1</v>
      </c>
      <c r="D3" s="2">
        <v>1077.4000000000001</v>
      </c>
      <c r="E3" s="4">
        <f t="shared" ref="E3:E66" si="0">B3+C3-D3</f>
        <v>0</v>
      </c>
      <c r="F3" s="2"/>
      <c r="G3" s="2">
        <v>92.6</v>
      </c>
      <c r="H3" s="2">
        <v>92</v>
      </c>
      <c r="I3" s="2">
        <v>184.6</v>
      </c>
      <c r="J3" s="4">
        <f t="shared" ref="J3:J66" si="1">G3+H3-I3</f>
        <v>0</v>
      </c>
      <c r="K3" s="2"/>
      <c r="L3" s="2">
        <v>644.9</v>
      </c>
      <c r="M3" s="2">
        <v>617.1</v>
      </c>
      <c r="N3" s="2">
        <v>1262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1084.4000000000001</v>
      </c>
      <c r="C4" s="2">
        <v>1040.5999999999999</v>
      </c>
      <c r="D4" s="2">
        <v>2125</v>
      </c>
      <c r="E4" s="4">
        <f t="shared" si="0"/>
        <v>0</v>
      </c>
      <c r="F4" s="2"/>
      <c r="G4" s="2">
        <v>187.1</v>
      </c>
      <c r="H4" s="2">
        <v>178.1</v>
      </c>
      <c r="I4" s="2">
        <v>365.2</v>
      </c>
      <c r="J4" s="4">
        <f t="shared" si="1"/>
        <v>0</v>
      </c>
      <c r="K4" s="2"/>
      <c r="L4" s="2">
        <v>1271.5</v>
      </c>
      <c r="M4" s="2">
        <v>1218.7</v>
      </c>
      <c r="N4" s="2">
        <v>2490.1999999999998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853.5</v>
      </c>
      <c r="C5" s="2">
        <v>860.1</v>
      </c>
      <c r="D5" s="2">
        <v>1713.6</v>
      </c>
      <c r="E5" s="4">
        <f t="shared" si="0"/>
        <v>0</v>
      </c>
      <c r="G5" s="2">
        <v>130.19999999999999</v>
      </c>
      <c r="H5" s="2">
        <v>113.2</v>
      </c>
      <c r="I5" s="2">
        <v>243.4</v>
      </c>
      <c r="J5" s="4">
        <f t="shared" si="1"/>
        <v>0</v>
      </c>
      <c r="L5" s="2">
        <v>983.7</v>
      </c>
      <c r="M5" s="2">
        <v>973.3</v>
      </c>
      <c r="N5" s="2">
        <v>1957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788</v>
      </c>
      <c r="C6" s="2">
        <v>793.9</v>
      </c>
      <c r="D6" s="2">
        <v>1581.9</v>
      </c>
      <c r="E6" s="4">
        <f t="shared" si="0"/>
        <v>0</v>
      </c>
      <c r="G6" s="2">
        <v>138.5</v>
      </c>
      <c r="H6" s="2">
        <v>130.30000000000001</v>
      </c>
      <c r="I6" s="2">
        <v>268.8</v>
      </c>
      <c r="J6" s="4">
        <f t="shared" si="1"/>
        <v>0</v>
      </c>
      <c r="L6" s="2">
        <v>926.5</v>
      </c>
      <c r="M6" s="2">
        <v>924.2</v>
      </c>
      <c r="N6" s="2">
        <v>1850.7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788.9</v>
      </c>
      <c r="C7" s="2">
        <v>897.1</v>
      </c>
      <c r="D7" s="2">
        <v>1686</v>
      </c>
      <c r="E7" s="4">
        <f t="shared" si="0"/>
        <v>0</v>
      </c>
      <c r="F7" s="2"/>
      <c r="G7" s="2">
        <v>117.5</v>
      </c>
      <c r="H7" s="2">
        <v>114.7</v>
      </c>
      <c r="I7" s="2">
        <v>232.2</v>
      </c>
      <c r="J7" s="4">
        <f t="shared" si="1"/>
        <v>0</v>
      </c>
      <c r="K7" s="2"/>
      <c r="L7" s="2">
        <v>906.4</v>
      </c>
      <c r="M7" s="2">
        <v>1011.8</v>
      </c>
      <c r="N7" s="2">
        <v>1918.2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758.8</v>
      </c>
      <c r="C8" s="2">
        <v>820.6</v>
      </c>
      <c r="D8" s="2">
        <v>1579.4</v>
      </c>
      <c r="E8" s="4">
        <f t="shared" si="0"/>
        <v>0</v>
      </c>
      <c r="F8" s="2"/>
      <c r="G8" s="2">
        <v>35.6</v>
      </c>
      <c r="H8" s="2">
        <v>36.200000000000003</v>
      </c>
      <c r="I8" s="2">
        <v>71.8</v>
      </c>
      <c r="J8" s="4">
        <f t="shared" si="1"/>
        <v>0</v>
      </c>
      <c r="K8" s="2"/>
      <c r="L8" s="2">
        <v>794.4</v>
      </c>
      <c r="M8" s="2">
        <v>856.8</v>
      </c>
      <c r="N8" s="2">
        <v>1651.2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1821</v>
      </c>
      <c r="C9" s="2">
        <v>1815.8</v>
      </c>
      <c r="D9" s="2">
        <v>3636.8</v>
      </c>
      <c r="E9" s="4">
        <f t="shared" si="0"/>
        <v>0</v>
      </c>
      <c r="F9" s="2"/>
      <c r="G9" s="2">
        <v>153.6</v>
      </c>
      <c r="H9" s="2">
        <v>130</v>
      </c>
      <c r="I9" s="2">
        <v>283.60000000000002</v>
      </c>
      <c r="J9" s="4">
        <f t="shared" si="1"/>
        <v>0</v>
      </c>
      <c r="K9" s="2"/>
      <c r="L9" s="2">
        <v>1974.6</v>
      </c>
      <c r="M9" s="2">
        <v>1945.8</v>
      </c>
      <c r="N9" s="2">
        <v>3920.4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1611.8</v>
      </c>
      <c r="C10" s="2">
        <v>1618</v>
      </c>
      <c r="D10" s="2">
        <v>3229.8</v>
      </c>
      <c r="E10" s="4">
        <f t="shared" si="0"/>
        <v>0</v>
      </c>
      <c r="F10" s="2"/>
      <c r="G10" s="2">
        <v>94.5</v>
      </c>
      <c r="H10" s="2">
        <v>96.7</v>
      </c>
      <c r="I10" s="2">
        <v>191.2</v>
      </c>
      <c r="J10" s="4">
        <f t="shared" si="1"/>
        <v>0</v>
      </c>
      <c r="K10" s="2"/>
      <c r="L10" s="2">
        <v>1706.3</v>
      </c>
      <c r="M10" s="2">
        <v>1714.7</v>
      </c>
      <c r="N10" s="2">
        <v>3421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1754.5</v>
      </c>
      <c r="C11" s="2">
        <v>1949.4</v>
      </c>
      <c r="D11" s="2">
        <v>3703.9</v>
      </c>
      <c r="E11" s="4">
        <f t="shared" si="0"/>
        <v>0</v>
      </c>
      <c r="F11" s="2"/>
      <c r="G11" s="2">
        <v>52.1</v>
      </c>
      <c r="H11" s="2">
        <v>50.8</v>
      </c>
      <c r="I11" s="2">
        <v>102.9</v>
      </c>
      <c r="J11" s="4">
        <f t="shared" si="1"/>
        <v>0</v>
      </c>
      <c r="K11" s="2"/>
      <c r="L11" s="2">
        <v>1806.6</v>
      </c>
      <c r="M11" s="2">
        <v>2000.2</v>
      </c>
      <c r="N11" s="2">
        <v>3806.8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827.8</v>
      </c>
      <c r="C12" s="2">
        <v>802.4</v>
      </c>
      <c r="D12" s="2">
        <v>1630.2</v>
      </c>
      <c r="E12" s="4">
        <f t="shared" si="0"/>
        <v>0</v>
      </c>
      <c r="F12" s="2"/>
      <c r="G12" s="2">
        <v>177.7</v>
      </c>
      <c r="H12" s="2">
        <v>166.5</v>
      </c>
      <c r="I12" s="2">
        <v>344.2</v>
      </c>
      <c r="J12" s="4">
        <f t="shared" si="1"/>
        <v>0</v>
      </c>
      <c r="K12" s="2"/>
      <c r="L12" s="2">
        <v>1005.5</v>
      </c>
      <c r="M12" s="2">
        <v>968.9</v>
      </c>
      <c r="N12" s="2">
        <v>1974.4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1623.4</v>
      </c>
      <c r="C13" s="2">
        <v>1596.3</v>
      </c>
      <c r="D13" s="2">
        <v>3219.7</v>
      </c>
      <c r="E13" s="4">
        <f t="shared" si="0"/>
        <v>0</v>
      </c>
      <c r="F13" s="2"/>
      <c r="G13" s="2">
        <v>188.1</v>
      </c>
      <c r="H13" s="2">
        <v>184.1</v>
      </c>
      <c r="I13" s="2">
        <v>372.2</v>
      </c>
      <c r="J13" s="4">
        <f t="shared" si="1"/>
        <v>0</v>
      </c>
      <c r="K13" s="2"/>
      <c r="L13" s="2">
        <v>1811.5</v>
      </c>
      <c r="M13" s="2">
        <v>1780.4</v>
      </c>
      <c r="N13" s="2">
        <v>3591.9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1411.9</v>
      </c>
      <c r="C14" s="2">
        <v>1349.7</v>
      </c>
      <c r="D14" s="2">
        <v>2761.6</v>
      </c>
      <c r="E14" s="4">
        <f t="shared" si="0"/>
        <v>0</v>
      </c>
      <c r="F14" s="2"/>
      <c r="G14" s="2">
        <v>193.4</v>
      </c>
      <c r="H14" s="2">
        <v>183.2</v>
      </c>
      <c r="I14" s="2">
        <v>376.6</v>
      </c>
      <c r="J14" s="4">
        <f t="shared" si="1"/>
        <v>0</v>
      </c>
      <c r="K14" s="2"/>
      <c r="L14" s="2">
        <v>1605.3</v>
      </c>
      <c r="M14" s="2">
        <v>1532.9</v>
      </c>
      <c r="N14" s="2">
        <v>3138.2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1233.4000000000001</v>
      </c>
      <c r="C15" s="2">
        <v>1258.8</v>
      </c>
      <c r="D15" s="2">
        <v>2492.1999999999998</v>
      </c>
      <c r="E15" s="4">
        <f t="shared" si="0"/>
        <v>0</v>
      </c>
      <c r="F15" s="2"/>
      <c r="G15" s="2">
        <v>128.1</v>
      </c>
      <c r="H15" s="2">
        <v>128.9</v>
      </c>
      <c r="I15" s="2">
        <v>257</v>
      </c>
      <c r="J15" s="4">
        <f t="shared" si="1"/>
        <v>0</v>
      </c>
      <c r="K15" s="2"/>
      <c r="L15" s="2">
        <v>1361.5</v>
      </c>
      <c r="M15" s="2">
        <v>1387.7</v>
      </c>
      <c r="N15" s="2">
        <v>2749.2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590.5</v>
      </c>
      <c r="C16" s="2">
        <v>713.9</v>
      </c>
      <c r="D16" s="2">
        <v>1304.4000000000001</v>
      </c>
      <c r="E16" s="4">
        <f t="shared" si="0"/>
        <v>0</v>
      </c>
      <c r="F16" s="2"/>
      <c r="G16" s="2">
        <v>55.2</v>
      </c>
      <c r="H16" s="2">
        <v>53.3</v>
      </c>
      <c r="I16" s="2">
        <v>108.5</v>
      </c>
      <c r="J16" s="4">
        <f t="shared" si="1"/>
        <v>0</v>
      </c>
      <c r="K16" s="2"/>
      <c r="L16" s="2">
        <v>645.70000000000005</v>
      </c>
      <c r="M16" s="2">
        <v>767.2</v>
      </c>
      <c r="N16" s="2">
        <v>1412.9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1941.9</v>
      </c>
      <c r="C17" s="2">
        <v>1957.5</v>
      </c>
      <c r="D17" s="2">
        <v>3899.4</v>
      </c>
      <c r="E17" s="4">
        <f t="shared" si="0"/>
        <v>0</v>
      </c>
      <c r="F17" s="2"/>
      <c r="G17" s="2">
        <v>360.2</v>
      </c>
      <c r="H17" s="2">
        <v>344.6</v>
      </c>
      <c r="I17" s="2">
        <v>704.8</v>
      </c>
      <c r="J17" s="4">
        <f t="shared" si="1"/>
        <v>0</v>
      </c>
      <c r="K17" s="2"/>
      <c r="L17" s="2">
        <v>2302.1</v>
      </c>
      <c r="M17" s="2">
        <v>2302.1</v>
      </c>
      <c r="N17" s="2">
        <v>4604.2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789.9</v>
      </c>
      <c r="C18" s="2">
        <v>832.2</v>
      </c>
      <c r="D18" s="2">
        <v>1622.1</v>
      </c>
      <c r="E18" s="4">
        <f t="shared" si="0"/>
        <v>0</v>
      </c>
      <c r="F18" s="2"/>
      <c r="G18" s="2">
        <v>94.3</v>
      </c>
      <c r="H18" s="2">
        <v>80.3</v>
      </c>
      <c r="I18" s="2">
        <v>174.6</v>
      </c>
      <c r="J18" s="4">
        <f t="shared" si="1"/>
        <v>0</v>
      </c>
      <c r="K18" s="2"/>
      <c r="L18" s="2">
        <v>884.2</v>
      </c>
      <c r="M18" s="2">
        <v>912.5</v>
      </c>
      <c r="N18" s="2">
        <v>1796.7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743.6</v>
      </c>
      <c r="C19" s="2">
        <v>873.5</v>
      </c>
      <c r="D19" s="2">
        <v>1617.1</v>
      </c>
      <c r="E19" s="4">
        <f t="shared" si="0"/>
        <v>0</v>
      </c>
      <c r="F19" s="2"/>
      <c r="G19" s="2">
        <v>52</v>
      </c>
      <c r="H19" s="2">
        <v>54.6</v>
      </c>
      <c r="I19" s="2">
        <v>106.6</v>
      </c>
      <c r="J19" s="4">
        <f t="shared" si="1"/>
        <v>0</v>
      </c>
      <c r="K19" s="2"/>
      <c r="L19" s="2">
        <v>795.6</v>
      </c>
      <c r="M19" s="2">
        <v>928.1</v>
      </c>
      <c r="N19" s="2">
        <v>1723.7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271.60000000000002</v>
      </c>
      <c r="C20" s="2">
        <v>294.5</v>
      </c>
      <c r="D20" s="2">
        <v>566.1</v>
      </c>
      <c r="E20" s="4">
        <f t="shared" si="0"/>
        <v>0</v>
      </c>
      <c r="F20" s="2"/>
      <c r="G20" s="2">
        <v>92.7</v>
      </c>
      <c r="H20" s="2">
        <v>90.3</v>
      </c>
      <c r="I20" s="2">
        <v>183</v>
      </c>
      <c r="J20" s="4">
        <f t="shared" si="1"/>
        <v>0</v>
      </c>
      <c r="K20" s="2"/>
      <c r="L20" s="2">
        <v>364.3</v>
      </c>
      <c r="M20" s="2">
        <v>384.8</v>
      </c>
      <c r="N20" s="2">
        <v>749.1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1397.7</v>
      </c>
      <c r="C21" s="2">
        <v>1409.6</v>
      </c>
      <c r="D21" s="2">
        <v>2807.3</v>
      </c>
      <c r="E21" s="4">
        <f t="shared" si="0"/>
        <v>0</v>
      </c>
      <c r="F21" s="2"/>
      <c r="G21" s="2">
        <v>132.1</v>
      </c>
      <c r="H21" s="2">
        <v>135.30000000000001</v>
      </c>
      <c r="I21" s="2">
        <v>267.39999999999998</v>
      </c>
      <c r="J21" s="4">
        <f t="shared" si="1"/>
        <v>0</v>
      </c>
      <c r="K21" s="2"/>
      <c r="L21" s="2">
        <v>1529.8</v>
      </c>
      <c r="M21" s="2">
        <v>1544.9</v>
      </c>
      <c r="N21" s="2">
        <v>3074.7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500.4</v>
      </c>
      <c r="C22" s="2">
        <v>535.20000000000005</v>
      </c>
      <c r="D22" s="2">
        <v>1035.5999999999999</v>
      </c>
      <c r="E22" s="4">
        <f t="shared" si="0"/>
        <v>0</v>
      </c>
      <c r="F22" s="2"/>
      <c r="G22" s="2">
        <v>214.3</v>
      </c>
      <c r="H22" s="2">
        <v>217</v>
      </c>
      <c r="I22" s="2">
        <v>431.3</v>
      </c>
      <c r="J22" s="4">
        <f t="shared" si="1"/>
        <v>0</v>
      </c>
      <c r="K22" s="2"/>
      <c r="L22" s="2">
        <v>714.7</v>
      </c>
      <c r="M22" s="2">
        <v>752.2</v>
      </c>
      <c r="N22" s="2">
        <v>1466.9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1296.5999999999999</v>
      </c>
      <c r="C23" s="2">
        <v>1294.5</v>
      </c>
      <c r="D23" s="2">
        <v>2591.1</v>
      </c>
      <c r="E23" s="4">
        <f t="shared" si="0"/>
        <v>0</v>
      </c>
      <c r="F23" s="2"/>
      <c r="G23" s="2">
        <v>144.30000000000001</v>
      </c>
      <c r="H23" s="2">
        <v>133.5</v>
      </c>
      <c r="I23" s="2">
        <v>277.8</v>
      </c>
      <c r="J23" s="4">
        <f t="shared" si="1"/>
        <v>0</v>
      </c>
      <c r="K23" s="2"/>
      <c r="L23" s="2">
        <v>1440.9</v>
      </c>
      <c r="M23" s="2">
        <v>1428</v>
      </c>
      <c r="N23" s="2">
        <v>2868.9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1029.2</v>
      </c>
      <c r="C24" s="2">
        <v>1050.8</v>
      </c>
      <c r="D24" s="2">
        <v>2080</v>
      </c>
      <c r="E24" s="4">
        <f t="shared" si="0"/>
        <v>0</v>
      </c>
      <c r="F24" s="2"/>
      <c r="G24" s="2">
        <v>93.5</v>
      </c>
      <c r="H24" s="2">
        <v>88</v>
      </c>
      <c r="I24" s="2">
        <v>181.5</v>
      </c>
      <c r="J24" s="4">
        <f t="shared" si="1"/>
        <v>0</v>
      </c>
      <c r="K24" s="2"/>
      <c r="L24" s="2">
        <v>1122.7</v>
      </c>
      <c r="M24" s="2">
        <v>1138.8</v>
      </c>
      <c r="N24" s="2">
        <v>2261.5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753.7</v>
      </c>
      <c r="C25" s="2">
        <v>882.8</v>
      </c>
      <c r="D25" s="2">
        <v>1636.5</v>
      </c>
      <c r="E25" s="4">
        <f t="shared" si="0"/>
        <v>0</v>
      </c>
      <c r="F25" s="2"/>
      <c r="G25" s="2">
        <v>884.2</v>
      </c>
      <c r="H25" s="2">
        <v>736.5</v>
      </c>
      <c r="I25" s="2">
        <v>1620.7</v>
      </c>
      <c r="J25" s="4">
        <f t="shared" si="1"/>
        <v>0</v>
      </c>
      <c r="K25" s="2"/>
      <c r="L25" s="2">
        <v>1637.9</v>
      </c>
      <c r="M25" s="2">
        <v>1619.3</v>
      </c>
      <c r="N25" s="2">
        <v>3257.2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882.3</v>
      </c>
      <c r="C26" s="2">
        <v>967.3</v>
      </c>
      <c r="D26" s="2">
        <v>1849.6</v>
      </c>
      <c r="E26" s="4">
        <f t="shared" si="0"/>
        <v>0</v>
      </c>
      <c r="F26" s="2"/>
      <c r="G26" s="2">
        <v>85.6</v>
      </c>
      <c r="H26" s="2">
        <v>81.8</v>
      </c>
      <c r="I26" s="2">
        <v>167.4</v>
      </c>
      <c r="J26" s="4">
        <f t="shared" si="1"/>
        <v>0</v>
      </c>
      <c r="K26" s="2"/>
      <c r="L26" s="2">
        <v>967.9</v>
      </c>
      <c r="M26" s="2">
        <v>1049.0999999999999</v>
      </c>
      <c r="N26" s="2">
        <v>2017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741.9</v>
      </c>
      <c r="C27" s="2">
        <v>807.3</v>
      </c>
      <c r="D27" s="2">
        <v>1549.2</v>
      </c>
      <c r="E27" s="4">
        <f t="shared" si="0"/>
        <v>0</v>
      </c>
      <c r="F27" s="2"/>
      <c r="G27" s="2">
        <v>46.5</v>
      </c>
      <c r="H27" s="2">
        <v>46.5</v>
      </c>
      <c r="I27" s="2">
        <v>93</v>
      </c>
      <c r="J27" s="4">
        <f t="shared" si="1"/>
        <v>0</v>
      </c>
      <c r="K27" s="2"/>
      <c r="L27" s="2">
        <v>788.4</v>
      </c>
      <c r="M27" s="2">
        <v>853.8</v>
      </c>
      <c r="N27" s="2">
        <v>1642.2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198.5</v>
      </c>
      <c r="C28" s="2">
        <v>217.7</v>
      </c>
      <c r="D28" s="2">
        <v>416.2</v>
      </c>
      <c r="E28" s="4">
        <f t="shared" si="0"/>
        <v>0</v>
      </c>
      <c r="F28" s="2"/>
      <c r="G28" s="2">
        <v>15.9</v>
      </c>
      <c r="H28" s="2">
        <v>16.600000000000001</v>
      </c>
      <c r="I28" s="2">
        <v>32.5</v>
      </c>
      <c r="J28" s="4">
        <f t="shared" si="1"/>
        <v>0</v>
      </c>
      <c r="K28" s="2"/>
      <c r="L28" s="2">
        <v>214.4</v>
      </c>
      <c r="M28" s="2">
        <v>234.3</v>
      </c>
      <c r="N28" s="2">
        <v>448.7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929.2</v>
      </c>
      <c r="C29" s="2">
        <v>918.9</v>
      </c>
      <c r="D29" s="2">
        <v>1848.1</v>
      </c>
      <c r="E29" s="4">
        <f t="shared" si="0"/>
        <v>0</v>
      </c>
      <c r="F29" s="2"/>
      <c r="G29" s="2">
        <v>127.6</v>
      </c>
      <c r="H29" s="2">
        <v>117.5</v>
      </c>
      <c r="I29" s="2">
        <v>245.1</v>
      </c>
      <c r="J29" s="4">
        <f t="shared" si="1"/>
        <v>0</v>
      </c>
      <c r="K29" s="2"/>
      <c r="L29" s="2">
        <v>1056.8</v>
      </c>
      <c r="M29" s="2">
        <v>1036.4000000000001</v>
      </c>
      <c r="N29" s="2">
        <v>2093.1999999999998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1136.7</v>
      </c>
      <c r="C30" s="2">
        <v>1194.7</v>
      </c>
      <c r="D30" s="2">
        <v>2331.4</v>
      </c>
      <c r="E30" s="4">
        <f t="shared" si="0"/>
        <v>0</v>
      </c>
      <c r="F30" s="2"/>
      <c r="G30" s="2">
        <v>152.6</v>
      </c>
      <c r="H30" s="2">
        <v>145</v>
      </c>
      <c r="I30" s="2">
        <v>297.60000000000002</v>
      </c>
      <c r="J30" s="4">
        <f t="shared" si="1"/>
        <v>0</v>
      </c>
      <c r="K30" s="2"/>
      <c r="L30" s="2">
        <v>1289.3</v>
      </c>
      <c r="M30" s="2">
        <v>1339.7</v>
      </c>
      <c r="N30" s="2">
        <v>2629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799.4</v>
      </c>
      <c r="C31" s="2">
        <v>861</v>
      </c>
      <c r="D31" s="2">
        <v>1660.4</v>
      </c>
      <c r="E31" s="4">
        <f t="shared" si="0"/>
        <v>0</v>
      </c>
      <c r="F31" s="2"/>
      <c r="G31" s="2">
        <v>82.6</v>
      </c>
      <c r="H31" s="2">
        <v>86.7</v>
      </c>
      <c r="I31" s="2">
        <v>169.3</v>
      </c>
      <c r="J31" s="4">
        <f t="shared" si="1"/>
        <v>0</v>
      </c>
      <c r="K31" s="2"/>
      <c r="L31" s="2">
        <v>882</v>
      </c>
      <c r="M31" s="2">
        <v>947.7</v>
      </c>
      <c r="N31" s="2">
        <v>1829.7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1743.6</v>
      </c>
      <c r="C32" s="2">
        <v>1844.4</v>
      </c>
      <c r="D32" s="2">
        <v>3588</v>
      </c>
      <c r="E32" s="4">
        <f t="shared" si="0"/>
        <v>0</v>
      </c>
      <c r="F32" s="2"/>
      <c r="G32" s="2">
        <v>106.7</v>
      </c>
      <c r="H32" s="2">
        <v>98.1</v>
      </c>
      <c r="I32" s="2">
        <v>204.8</v>
      </c>
      <c r="J32" s="4">
        <f t="shared" si="1"/>
        <v>0</v>
      </c>
      <c r="K32" s="2"/>
      <c r="L32" s="2">
        <v>1850.3</v>
      </c>
      <c r="M32" s="2">
        <v>1942.5</v>
      </c>
      <c r="N32" s="2">
        <v>3792.8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1760.5</v>
      </c>
      <c r="C33" s="2">
        <v>1751.2</v>
      </c>
      <c r="D33" s="2">
        <v>3511.7</v>
      </c>
      <c r="E33" s="4">
        <f t="shared" si="0"/>
        <v>0</v>
      </c>
      <c r="F33" s="2"/>
      <c r="G33" s="2">
        <v>153.1</v>
      </c>
      <c r="H33" s="2">
        <v>147.19999999999999</v>
      </c>
      <c r="I33" s="2">
        <v>300.3</v>
      </c>
      <c r="J33" s="4">
        <f t="shared" si="1"/>
        <v>0</v>
      </c>
      <c r="K33" s="2"/>
      <c r="L33" s="2">
        <v>1913.6</v>
      </c>
      <c r="M33" s="2">
        <v>1898.4</v>
      </c>
      <c r="N33" s="2">
        <v>3812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1639.8</v>
      </c>
      <c r="C34" s="2">
        <v>1636.5</v>
      </c>
      <c r="D34" s="2">
        <v>3276.3</v>
      </c>
      <c r="E34" s="4">
        <f t="shared" si="0"/>
        <v>0</v>
      </c>
      <c r="F34" s="2"/>
      <c r="G34" s="2">
        <v>173.8</v>
      </c>
      <c r="H34" s="2">
        <v>176.2</v>
      </c>
      <c r="I34" s="2">
        <v>350</v>
      </c>
      <c r="J34" s="4">
        <f t="shared" si="1"/>
        <v>0</v>
      </c>
      <c r="K34" s="2"/>
      <c r="L34" s="2">
        <v>1813.6</v>
      </c>
      <c r="M34" s="2">
        <v>1812.7</v>
      </c>
      <c r="N34" s="2">
        <v>3626.3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621.5</v>
      </c>
      <c r="C35" s="2">
        <v>665</v>
      </c>
      <c r="D35" s="2">
        <v>1286.5</v>
      </c>
      <c r="E35" s="4">
        <f t="shared" si="0"/>
        <v>0</v>
      </c>
      <c r="F35" s="2"/>
      <c r="G35" s="2">
        <v>43.4</v>
      </c>
      <c r="H35" s="2">
        <v>43.4</v>
      </c>
      <c r="I35" s="2">
        <v>86.8</v>
      </c>
      <c r="J35" s="4">
        <f t="shared" si="1"/>
        <v>0</v>
      </c>
      <c r="K35" s="2"/>
      <c r="L35" s="2">
        <v>664.9</v>
      </c>
      <c r="M35" s="2">
        <v>708.4</v>
      </c>
      <c r="N35" s="2">
        <v>1373.3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1115.7</v>
      </c>
      <c r="C36" s="2">
        <v>1203.7</v>
      </c>
      <c r="D36" s="2">
        <v>2319.4</v>
      </c>
      <c r="E36" s="4">
        <f t="shared" si="0"/>
        <v>0</v>
      </c>
      <c r="F36" s="2"/>
      <c r="G36" s="2">
        <v>96.8</v>
      </c>
      <c r="H36" s="2">
        <v>94</v>
      </c>
      <c r="I36" s="2">
        <v>190.8</v>
      </c>
      <c r="J36" s="4">
        <f t="shared" si="1"/>
        <v>0</v>
      </c>
      <c r="K36" s="2"/>
      <c r="L36" s="2">
        <v>1212.5</v>
      </c>
      <c r="M36" s="2">
        <v>1297.7</v>
      </c>
      <c r="N36" s="2">
        <v>2510.1999999999998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1689.4</v>
      </c>
      <c r="C37" s="2">
        <v>1724.7</v>
      </c>
      <c r="D37" s="2">
        <v>3414.1</v>
      </c>
      <c r="E37" s="4">
        <f t="shared" si="0"/>
        <v>0</v>
      </c>
      <c r="F37" s="2"/>
      <c r="G37" s="2">
        <v>91.4</v>
      </c>
      <c r="H37" s="2">
        <v>95.4</v>
      </c>
      <c r="I37" s="2">
        <v>186.8</v>
      </c>
      <c r="J37" s="4">
        <f t="shared" si="1"/>
        <v>0</v>
      </c>
      <c r="K37" s="2"/>
      <c r="L37" s="2">
        <v>1780.8</v>
      </c>
      <c r="M37" s="2">
        <v>1820.1</v>
      </c>
      <c r="N37" s="2">
        <v>3600.9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384.3</v>
      </c>
      <c r="C38" s="2">
        <v>418.4</v>
      </c>
      <c r="D38" s="2">
        <v>802.7</v>
      </c>
      <c r="E38" s="4">
        <f t="shared" si="0"/>
        <v>0</v>
      </c>
      <c r="F38" s="2"/>
      <c r="G38" s="2">
        <v>1123.4000000000001</v>
      </c>
      <c r="H38" s="2">
        <v>976.9</v>
      </c>
      <c r="I38" s="2">
        <v>2100.3000000000002</v>
      </c>
      <c r="J38" s="4">
        <f t="shared" si="1"/>
        <v>0</v>
      </c>
      <c r="K38" s="2"/>
      <c r="L38" s="2">
        <v>1507.7</v>
      </c>
      <c r="M38" s="2">
        <v>1395.3</v>
      </c>
      <c r="N38" s="2">
        <v>2903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1316.2</v>
      </c>
      <c r="C39" s="2">
        <v>1363.5</v>
      </c>
      <c r="D39" s="2">
        <v>2679.7</v>
      </c>
      <c r="E39" s="4">
        <f t="shared" si="0"/>
        <v>0</v>
      </c>
      <c r="F39" s="2"/>
      <c r="G39" s="2">
        <v>221</v>
      </c>
      <c r="H39" s="2">
        <v>224.7</v>
      </c>
      <c r="I39" s="2">
        <v>445.7</v>
      </c>
      <c r="J39" s="4">
        <f t="shared" si="1"/>
        <v>0</v>
      </c>
      <c r="K39" s="2"/>
      <c r="L39" s="2">
        <v>1537.2</v>
      </c>
      <c r="M39" s="2">
        <v>1588.2</v>
      </c>
      <c r="N39" s="2">
        <v>3125.4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883.4</v>
      </c>
      <c r="C40" s="2">
        <v>938.1</v>
      </c>
      <c r="D40" s="2">
        <v>1821.5</v>
      </c>
      <c r="E40" s="4">
        <f t="shared" si="0"/>
        <v>0</v>
      </c>
      <c r="F40" s="2"/>
      <c r="G40" s="2">
        <v>68.8</v>
      </c>
      <c r="H40" s="2">
        <v>71.2</v>
      </c>
      <c r="I40" s="2">
        <v>140</v>
      </c>
      <c r="J40" s="4">
        <f t="shared" si="1"/>
        <v>0</v>
      </c>
      <c r="K40" s="2"/>
      <c r="L40" s="2">
        <v>952.2</v>
      </c>
      <c r="M40" s="2">
        <v>1009.3</v>
      </c>
      <c r="N40" s="2">
        <v>1961.5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862.9</v>
      </c>
      <c r="C41" s="2">
        <v>945</v>
      </c>
      <c r="D41" s="2">
        <v>1807.9</v>
      </c>
      <c r="E41" s="4">
        <f t="shared" si="0"/>
        <v>0</v>
      </c>
      <c r="F41" s="2"/>
      <c r="G41" s="2">
        <v>93.6</v>
      </c>
      <c r="H41" s="2">
        <v>87.2</v>
      </c>
      <c r="I41" s="2">
        <v>180.8</v>
      </c>
      <c r="J41" s="4">
        <f t="shared" si="1"/>
        <v>0</v>
      </c>
      <c r="K41" s="2"/>
      <c r="L41" s="2">
        <v>956.5</v>
      </c>
      <c r="M41" s="2">
        <v>1032.2</v>
      </c>
      <c r="N41" s="2">
        <v>1988.7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769.8</v>
      </c>
      <c r="C42" s="2">
        <v>727.7</v>
      </c>
      <c r="D42" s="2">
        <v>1497.5</v>
      </c>
      <c r="E42" s="4">
        <f t="shared" si="0"/>
        <v>0</v>
      </c>
      <c r="F42" s="2"/>
      <c r="G42" s="2">
        <v>223.9</v>
      </c>
      <c r="H42" s="2">
        <v>199.6</v>
      </c>
      <c r="I42" s="2">
        <v>423.5</v>
      </c>
      <c r="J42" s="4">
        <f t="shared" si="1"/>
        <v>0</v>
      </c>
      <c r="K42" s="2"/>
      <c r="L42" s="2">
        <v>993.7</v>
      </c>
      <c r="M42" s="2">
        <v>927.3</v>
      </c>
      <c r="N42" s="2">
        <v>1921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1546.9</v>
      </c>
      <c r="C43" s="2">
        <v>1610.1</v>
      </c>
      <c r="D43" s="2">
        <v>3157</v>
      </c>
      <c r="E43" s="4">
        <f t="shared" si="0"/>
        <v>0</v>
      </c>
      <c r="F43" s="2"/>
      <c r="G43" s="2">
        <v>148.4</v>
      </c>
      <c r="H43" s="2">
        <v>137.30000000000001</v>
      </c>
      <c r="I43" s="2">
        <v>285.7</v>
      </c>
      <c r="J43" s="4">
        <f t="shared" si="1"/>
        <v>0</v>
      </c>
      <c r="K43" s="2"/>
      <c r="L43" s="2">
        <v>1695.3</v>
      </c>
      <c r="M43" s="2">
        <v>1747.4</v>
      </c>
      <c r="N43" s="2">
        <v>3442.7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946.9</v>
      </c>
      <c r="C44" s="2">
        <v>1100.7</v>
      </c>
      <c r="D44" s="2">
        <v>2047.6</v>
      </c>
      <c r="E44" s="4">
        <f t="shared" si="0"/>
        <v>0</v>
      </c>
      <c r="F44" s="2"/>
      <c r="G44" s="2">
        <v>83.4</v>
      </c>
      <c r="H44" s="2">
        <v>82.8</v>
      </c>
      <c r="I44" s="2">
        <v>166.2</v>
      </c>
      <c r="J44" s="4">
        <f t="shared" si="1"/>
        <v>0</v>
      </c>
      <c r="K44" s="2"/>
      <c r="L44" s="2">
        <v>1030.3</v>
      </c>
      <c r="M44" s="2">
        <v>1183.5</v>
      </c>
      <c r="N44" s="2">
        <v>2213.8000000000002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746.4</v>
      </c>
      <c r="C45" s="2">
        <v>845.8</v>
      </c>
      <c r="D45" s="2">
        <v>1592.2</v>
      </c>
      <c r="E45" s="4">
        <f t="shared" si="0"/>
        <v>0</v>
      </c>
      <c r="F45" s="2"/>
      <c r="G45" s="2">
        <v>109.3</v>
      </c>
      <c r="H45" s="2">
        <v>100.3</v>
      </c>
      <c r="I45" s="2">
        <v>209.6</v>
      </c>
      <c r="J45" s="4">
        <f t="shared" si="1"/>
        <v>0</v>
      </c>
      <c r="K45" s="2"/>
      <c r="L45" s="2">
        <v>855.7</v>
      </c>
      <c r="M45" s="2">
        <v>946.1</v>
      </c>
      <c r="N45" s="2">
        <v>1801.8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1396.7</v>
      </c>
      <c r="C46" s="2">
        <v>1398.4</v>
      </c>
      <c r="D46" s="2">
        <v>2795.1</v>
      </c>
      <c r="E46" s="4">
        <f t="shared" si="0"/>
        <v>0</v>
      </c>
      <c r="F46" s="2"/>
      <c r="G46" s="2">
        <v>72.900000000000006</v>
      </c>
      <c r="H46" s="2">
        <v>74.900000000000006</v>
      </c>
      <c r="I46" s="2">
        <v>147.80000000000001</v>
      </c>
      <c r="J46" s="4">
        <f t="shared" si="1"/>
        <v>0</v>
      </c>
      <c r="K46" s="2"/>
      <c r="L46" s="2">
        <v>1469.6</v>
      </c>
      <c r="M46" s="2">
        <v>1473.3</v>
      </c>
      <c r="N46" s="2">
        <v>2942.9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1405.7</v>
      </c>
      <c r="C47" s="2">
        <v>1385.6</v>
      </c>
      <c r="D47" s="2">
        <v>2791.3</v>
      </c>
      <c r="E47" s="4">
        <f t="shared" si="0"/>
        <v>0</v>
      </c>
      <c r="F47" s="2"/>
      <c r="G47" s="2">
        <v>252.9</v>
      </c>
      <c r="H47" s="2">
        <v>244.3</v>
      </c>
      <c r="I47" s="2">
        <v>497.2</v>
      </c>
      <c r="J47" s="4">
        <f t="shared" si="1"/>
        <v>0</v>
      </c>
      <c r="K47" s="2"/>
      <c r="L47" s="2">
        <v>1658.6</v>
      </c>
      <c r="M47" s="2">
        <v>1629.9</v>
      </c>
      <c r="N47" s="2">
        <v>3288.5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1275</v>
      </c>
      <c r="C48" s="2">
        <v>1248</v>
      </c>
      <c r="D48" s="2">
        <v>2523</v>
      </c>
      <c r="E48" s="4">
        <f t="shared" si="0"/>
        <v>0</v>
      </c>
      <c r="F48" s="2"/>
      <c r="G48" s="2">
        <v>504.5</v>
      </c>
      <c r="H48" s="2">
        <v>468.1</v>
      </c>
      <c r="I48" s="2">
        <v>972.6</v>
      </c>
      <c r="J48" s="4">
        <f t="shared" si="1"/>
        <v>0</v>
      </c>
      <c r="K48" s="2"/>
      <c r="L48" s="2">
        <v>1779.5</v>
      </c>
      <c r="M48" s="2">
        <v>1716.1</v>
      </c>
      <c r="N48" s="2">
        <v>3495.6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21" x14ac:dyDescent="0.55000000000000004">
      <c r="A49" t="s">
        <v>53</v>
      </c>
      <c r="B49" s="2">
        <v>1376.6</v>
      </c>
      <c r="C49" s="2">
        <v>1398.7</v>
      </c>
      <c r="D49" s="2">
        <v>2775.3</v>
      </c>
      <c r="E49" s="4">
        <f t="shared" si="0"/>
        <v>0</v>
      </c>
      <c r="F49" s="2"/>
      <c r="G49" s="2">
        <v>125.9</v>
      </c>
      <c r="H49" s="2">
        <v>129.9</v>
      </c>
      <c r="I49" s="2">
        <v>255.8</v>
      </c>
      <c r="J49" s="4">
        <f t="shared" si="1"/>
        <v>0</v>
      </c>
      <c r="K49" s="2"/>
      <c r="L49" s="2">
        <v>1502.5</v>
      </c>
      <c r="M49" s="2">
        <v>1528.6</v>
      </c>
      <c r="N49" s="2">
        <v>3031.1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21" x14ac:dyDescent="0.55000000000000004">
      <c r="A50" t="s">
        <v>54</v>
      </c>
      <c r="B50" s="2">
        <v>189</v>
      </c>
      <c r="C50" s="2">
        <v>195.9</v>
      </c>
      <c r="D50" s="2">
        <v>384.9</v>
      </c>
      <c r="E50" s="4">
        <f t="shared" si="0"/>
        <v>0</v>
      </c>
      <c r="F50" s="2"/>
      <c r="G50" s="2">
        <v>43.6</v>
      </c>
      <c r="H50" s="2">
        <v>42.9</v>
      </c>
      <c r="I50" s="2">
        <v>86.5</v>
      </c>
      <c r="J50" s="4">
        <f t="shared" si="1"/>
        <v>0</v>
      </c>
      <c r="K50" s="2"/>
      <c r="L50" s="2">
        <v>232.6</v>
      </c>
      <c r="M50" s="2">
        <v>238.8</v>
      </c>
      <c r="N50" s="2">
        <v>471.4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21" x14ac:dyDescent="0.55000000000000004">
      <c r="A51" t="s">
        <v>55</v>
      </c>
      <c r="B51" s="2">
        <v>466</v>
      </c>
      <c r="C51" s="2">
        <v>598.6</v>
      </c>
      <c r="D51" s="2">
        <v>1064.5999999999999</v>
      </c>
      <c r="E51" s="4">
        <f t="shared" si="0"/>
        <v>0</v>
      </c>
      <c r="F51" s="2"/>
      <c r="G51" s="2">
        <v>82.9</v>
      </c>
      <c r="H51" s="2">
        <v>81.400000000000006</v>
      </c>
      <c r="I51" s="2">
        <v>164.3</v>
      </c>
      <c r="J51" s="4">
        <f t="shared" si="1"/>
        <v>0</v>
      </c>
      <c r="K51" s="2"/>
      <c r="L51" s="2">
        <v>548.9</v>
      </c>
      <c r="M51" s="2">
        <v>680</v>
      </c>
      <c r="N51" s="2">
        <v>1228.9000000000001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21" x14ac:dyDescent="0.55000000000000004">
      <c r="A52" t="s">
        <v>104</v>
      </c>
      <c r="B52" s="2">
        <v>51441.3</v>
      </c>
      <c r="C52" s="2">
        <v>53348.800000000003</v>
      </c>
      <c r="D52" s="2">
        <v>104790.1</v>
      </c>
      <c r="E52" s="4">
        <f t="shared" si="0"/>
        <v>0</v>
      </c>
      <c r="F52" s="2"/>
      <c r="G52" s="2">
        <v>8165.7</v>
      </c>
      <c r="H52" s="2">
        <v>7632.2</v>
      </c>
      <c r="I52" s="2">
        <v>15797.9</v>
      </c>
      <c r="J52" s="4">
        <f t="shared" si="1"/>
        <v>0</v>
      </c>
      <c r="K52" s="2"/>
      <c r="L52" s="2">
        <v>59607</v>
      </c>
      <c r="M52" s="2">
        <v>60981</v>
      </c>
      <c r="N52" s="2">
        <v>120588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  <c r="U52" s="2">
        <f>SUM(N2:N51)</f>
        <v>120587.99999999996</v>
      </c>
    </row>
    <row r="53" spans="1:21" x14ac:dyDescent="0.55000000000000004">
      <c r="A53" t="s">
        <v>56</v>
      </c>
      <c r="B53" s="2">
        <v>4794.7</v>
      </c>
      <c r="C53" s="2">
        <v>4765.3999999999996</v>
      </c>
      <c r="D53" s="2">
        <v>9560.1</v>
      </c>
      <c r="E53" s="4">
        <f t="shared" si="0"/>
        <v>0</v>
      </c>
      <c r="F53" s="2"/>
      <c r="G53" s="2">
        <v>1480.1</v>
      </c>
      <c r="H53" s="2">
        <v>1427.1</v>
      </c>
      <c r="I53" s="2">
        <v>2907.2</v>
      </c>
      <c r="J53" s="4">
        <f t="shared" si="1"/>
        <v>0</v>
      </c>
      <c r="K53" s="2"/>
      <c r="L53" s="2">
        <v>6274.8</v>
      </c>
      <c r="M53" s="2">
        <v>6192.5</v>
      </c>
      <c r="N53" s="2">
        <v>12467.3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21" x14ac:dyDescent="0.55000000000000004">
      <c r="A54" t="s">
        <v>108</v>
      </c>
      <c r="B54" s="2">
        <v>745.8</v>
      </c>
      <c r="C54" s="2">
        <v>720.5</v>
      </c>
      <c r="D54" s="2">
        <v>1466.3</v>
      </c>
      <c r="E54" s="4">
        <f t="shared" si="0"/>
        <v>0</v>
      </c>
      <c r="F54" s="2"/>
      <c r="G54" s="2">
        <v>537.70000000000005</v>
      </c>
      <c r="H54" s="2">
        <v>543.70000000000005</v>
      </c>
      <c r="I54" s="2">
        <v>1081.4000000000001</v>
      </c>
      <c r="J54" s="4">
        <f t="shared" si="1"/>
        <v>0</v>
      </c>
      <c r="K54" s="2"/>
      <c r="L54" s="2">
        <v>1283.5</v>
      </c>
      <c r="M54" s="2">
        <v>1264.2</v>
      </c>
      <c r="N54" s="2">
        <v>2547.6999999999998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21" x14ac:dyDescent="0.55000000000000004">
      <c r="A55" t="s">
        <v>57</v>
      </c>
      <c r="B55" s="2">
        <v>496</v>
      </c>
      <c r="C55" s="2">
        <v>506.1</v>
      </c>
      <c r="D55" s="2">
        <v>1002.1</v>
      </c>
      <c r="E55" s="4">
        <f t="shared" si="0"/>
        <v>0</v>
      </c>
      <c r="F55" s="2"/>
      <c r="G55" s="2">
        <v>91.4</v>
      </c>
      <c r="H55" s="2">
        <v>90.3</v>
      </c>
      <c r="I55" s="2">
        <v>181.7</v>
      </c>
      <c r="J55" s="4">
        <f t="shared" si="1"/>
        <v>0</v>
      </c>
      <c r="K55" s="2"/>
      <c r="L55" s="2">
        <v>587.4</v>
      </c>
      <c r="M55" s="2">
        <v>596.4</v>
      </c>
      <c r="N55" s="2">
        <v>1183.8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21" x14ac:dyDescent="0.55000000000000004">
      <c r="A56" t="s">
        <v>58</v>
      </c>
      <c r="B56" s="2">
        <v>445.2</v>
      </c>
      <c r="C56" s="2">
        <v>451.1</v>
      </c>
      <c r="D56" s="2">
        <v>896.3</v>
      </c>
      <c r="E56" s="4">
        <f t="shared" si="0"/>
        <v>0</v>
      </c>
      <c r="F56" s="2"/>
      <c r="G56" s="2">
        <v>39.1</v>
      </c>
      <c r="H56" s="2">
        <v>37.799999999999997</v>
      </c>
      <c r="I56" s="2">
        <v>76.900000000000006</v>
      </c>
      <c r="J56" s="4">
        <f t="shared" si="1"/>
        <v>0</v>
      </c>
      <c r="K56" s="2"/>
      <c r="L56" s="2">
        <v>484.3</v>
      </c>
      <c r="M56" s="2">
        <v>488.9</v>
      </c>
      <c r="N56" s="2">
        <v>973.2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21" x14ac:dyDescent="0.55000000000000004">
      <c r="A57" t="s">
        <v>59</v>
      </c>
      <c r="B57" s="2">
        <v>307.39999999999998</v>
      </c>
      <c r="C57" s="2">
        <v>292.2</v>
      </c>
      <c r="D57" s="2">
        <v>599.6</v>
      </c>
      <c r="E57" s="4">
        <f t="shared" si="0"/>
        <v>0</v>
      </c>
      <c r="F57" s="2"/>
      <c r="G57" s="2">
        <v>49.8</v>
      </c>
      <c r="H57" s="2">
        <v>39.1</v>
      </c>
      <c r="I57" s="2">
        <v>88.9</v>
      </c>
      <c r="J57" s="4">
        <f t="shared" si="1"/>
        <v>0</v>
      </c>
      <c r="K57" s="2"/>
      <c r="L57" s="2">
        <v>357.2</v>
      </c>
      <c r="M57" s="2">
        <v>331.3</v>
      </c>
      <c r="N57" s="2">
        <v>688.5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21" x14ac:dyDescent="0.55000000000000004">
      <c r="A58" t="s">
        <v>60</v>
      </c>
      <c r="B58" s="2">
        <v>675.4</v>
      </c>
      <c r="C58" s="2">
        <v>662</v>
      </c>
      <c r="D58" s="2">
        <v>1337.4</v>
      </c>
      <c r="E58" s="4">
        <f t="shared" si="0"/>
        <v>0</v>
      </c>
      <c r="F58" s="2"/>
      <c r="G58" s="2">
        <v>118.2</v>
      </c>
      <c r="H58" s="2">
        <v>100.4</v>
      </c>
      <c r="I58" s="2">
        <v>218.6</v>
      </c>
      <c r="J58" s="4">
        <f t="shared" si="1"/>
        <v>0</v>
      </c>
      <c r="K58" s="2"/>
      <c r="L58" s="2">
        <v>793.6</v>
      </c>
      <c r="M58" s="2">
        <v>762.4</v>
      </c>
      <c r="N58" s="2">
        <v>1556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21" x14ac:dyDescent="0.55000000000000004">
      <c r="A59" t="s">
        <v>61</v>
      </c>
      <c r="B59" s="2">
        <v>591</v>
      </c>
      <c r="C59" s="2">
        <v>593.70000000000005</v>
      </c>
      <c r="D59" s="2">
        <v>1184.7</v>
      </c>
      <c r="E59" s="4">
        <f t="shared" si="0"/>
        <v>0</v>
      </c>
      <c r="F59" s="2"/>
      <c r="G59" s="2">
        <v>397.9</v>
      </c>
      <c r="H59" s="2">
        <v>398.7</v>
      </c>
      <c r="I59" s="2">
        <v>796.6</v>
      </c>
      <c r="J59" s="4">
        <f t="shared" si="1"/>
        <v>0</v>
      </c>
      <c r="K59" s="2"/>
      <c r="L59" s="2">
        <v>988.9</v>
      </c>
      <c r="M59" s="2">
        <v>992.4</v>
      </c>
      <c r="N59" s="2">
        <v>1981.3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21" x14ac:dyDescent="0.55000000000000004">
      <c r="A60" t="s">
        <v>62</v>
      </c>
      <c r="B60" s="2">
        <v>309.5</v>
      </c>
      <c r="C60" s="2">
        <v>320.2</v>
      </c>
      <c r="D60" s="2">
        <v>629.70000000000005</v>
      </c>
      <c r="E60" s="4">
        <f t="shared" si="0"/>
        <v>0</v>
      </c>
      <c r="F60" s="2"/>
      <c r="G60" s="2">
        <v>59.3</v>
      </c>
      <c r="H60" s="2">
        <v>50.9</v>
      </c>
      <c r="I60" s="2">
        <v>110.2</v>
      </c>
      <c r="J60" s="4">
        <f t="shared" si="1"/>
        <v>0</v>
      </c>
      <c r="K60" s="2"/>
      <c r="L60" s="2">
        <v>368.8</v>
      </c>
      <c r="M60" s="2">
        <v>371.1</v>
      </c>
      <c r="N60" s="2">
        <v>739.9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21" x14ac:dyDescent="0.55000000000000004">
      <c r="A61" t="s">
        <v>63</v>
      </c>
      <c r="B61" s="2">
        <v>495</v>
      </c>
      <c r="C61" s="2">
        <v>490.6</v>
      </c>
      <c r="D61" s="2">
        <v>985.6</v>
      </c>
      <c r="E61" s="4">
        <f t="shared" si="0"/>
        <v>0</v>
      </c>
      <c r="F61" s="2"/>
      <c r="G61" s="2">
        <v>65.099999999999994</v>
      </c>
      <c r="H61" s="2">
        <v>61.5</v>
      </c>
      <c r="I61" s="2">
        <v>126.6</v>
      </c>
      <c r="J61" s="4">
        <f t="shared" si="1"/>
        <v>0</v>
      </c>
      <c r="K61" s="2"/>
      <c r="L61" s="2">
        <v>560.1</v>
      </c>
      <c r="M61" s="2">
        <v>552.1</v>
      </c>
      <c r="N61" s="2">
        <v>1112.2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21" x14ac:dyDescent="0.55000000000000004">
      <c r="A62" t="s">
        <v>64</v>
      </c>
      <c r="B62" s="2">
        <v>294</v>
      </c>
      <c r="C62" s="2">
        <v>299.3</v>
      </c>
      <c r="D62" s="2">
        <v>593.29999999999995</v>
      </c>
      <c r="E62" s="4">
        <f t="shared" si="0"/>
        <v>0</v>
      </c>
      <c r="F62" s="2"/>
      <c r="G62" s="2">
        <v>47.5</v>
      </c>
      <c r="H62" s="2">
        <v>40.5</v>
      </c>
      <c r="I62" s="2">
        <v>88</v>
      </c>
      <c r="J62" s="4">
        <f t="shared" si="1"/>
        <v>0</v>
      </c>
      <c r="K62" s="2"/>
      <c r="L62" s="2">
        <v>341.5</v>
      </c>
      <c r="M62" s="2">
        <v>339.8</v>
      </c>
      <c r="N62" s="2">
        <v>681.3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21" x14ac:dyDescent="0.55000000000000004">
      <c r="A63" t="s">
        <v>65</v>
      </c>
      <c r="B63" s="2">
        <v>435.4</v>
      </c>
      <c r="C63" s="2">
        <v>429.7</v>
      </c>
      <c r="D63" s="2">
        <v>865.1</v>
      </c>
      <c r="E63" s="4">
        <f t="shared" si="0"/>
        <v>0</v>
      </c>
      <c r="F63" s="2"/>
      <c r="G63" s="2">
        <v>74.099999999999994</v>
      </c>
      <c r="H63" s="2">
        <v>64.2</v>
      </c>
      <c r="I63" s="2">
        <v>138.30000000000001</v>
      </c>
      <c r="J63" s="4">
        <f t="shared" si="1"/>
        <v>0</v>
      </c>
      <c r="K63" s="2"/>
      <c r="L63" s="2">
        <v>509.5</v>
      </c>
      <c r="M63" s="2">
        <v>493.9</v>
      </c>
      <c r="N63" s="2">
        <v>1003.4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21" x14ac:dyDescent="0.55000000000000004">
      <c r="A64" t="s">
        <v>66</v>
      </c>
      <c r="B64" s="2">
        <v>5438.1</v>
      </c>
      <c r="C64" s="2">
        <v>5021.6000000000004</v>
      </c>
      <c r="D64" s="2">
        <v>10459.700000000001</v>
      </c>
      <c r="E64" s="4">
        <f t="shared" si="0"/>
        <v>0</v>
      </c>
      <c r="F64" s="2"/>
      <c r="G64" s="2">
        <v>883.2</v>
      </c>
      <c r="H64" s="2">
        <v>694.3</v>
      </c>
      <c r="I64" s="2">
        <v>1577.5</v>
      </c>
      <c r="J64" s="4">
        <f t="shared" si="1"/>
        <v>0</v>
      </c>
      <c r="K64" s="2"/>
      <c r="L64" s="2">
        <v>6321.3</v>
      </c>
      <c r="M64" s="2">
        <v>5715.9</v>
      </c>
      <c r="N64" s="2">
        <v>12037.2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415.7</v>
      </c>
      <c r="C65" s="2">
        <v>343.9</v>
      </c>
      <c r="D65" s="2">
        <v>759.6</v>
      </c>
      <c r="E65" s="4">
        <f t="shared" si="0"/>
        <v>0</v>
      </c>
      <c r="F65" s="2"/>
      <c r="G65" s="2">
        <v>166.8</v>
      </c>
      <c r="H65" s="2">
        <v>107.3</v>
      </c>
      <c r="I65" s="2">
        <v>274.10000000000002</v>
      </c>
      <c r="J65" s="4">
        <f t="shared" si="1"/>
        <v>0</v>
      </c>
      <c r="K65" s="2"/>
      <c r="L65" s="2">
        <v>582.5</v>
      </c>
      <c r="M65" s="2">
        <v>451.2</v>
      </c>
      <c r="N65" s="2">
        <v>1033.7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62.2</v>
      </c>
      <c r="C66" s="2">
        <v>61.9</v>
      </c>
      <c r="D66" s="2">
        <v>124.1</v>
      </c>
      <c r="E66" s="4">
        <f t="shared" si="0"/>
        <v>0</v>
      </c>
      <c r="F66" s="2"/>
      <c r="G66" s="2">
        <v>27</v>
      </c>
      <c r="H66" s="2">
        <v>15.2</v>
      </c>
      <c r="I66" s="2">
        <v>42.2</v>
      </c>
      <c r="J66" s="4">
        <f t="shared" si="1"/>
        <v>0</v>
      </c>
      <c r="K66" s="2"/>
      <c r="L66" s="2">
        <v>89.2</v>
      </c>
      <c r="M66" s="2">
        <v>77.099999999999994</v>
      </c>
      <c r="N66" s="2">
        <v>166.3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306.8</v>
      </c>
      <c r="C67" s="2">
        <v>299.8</v>
      </c>
      <c r="D67" s="2">
        <v>606.6</v>
      </c>
      <c r="E67" s="4">
        <f t="shared" ref="E67:E109" si="6">B67+C67-D67</f>
        <v>0</v>
      </c>
      <c r="F67" s="2"/>
      <c r="G67" s="2">
        <v>47</v>
      </c>
      <c r="H67" s="2">
        <v>35.700000000000003</v>
      </c>
      <c r="I67" s="2">
        <v>82.7</v>
      </c>
      <c r="J67" s="4">
        <f t="shared" ref="J67:J109" si="7">G67+H67-I67</f>
        <v>0</v>
      </c>
      <c r="K67" s="2"/>
      <c r="L67" s="2">
        <v>353.8</v>
      </c>
      <c r="M67" s="2">
        <v>335.5</v>
      </c>
      <c r="N67" s="2">
        <v>689.3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508.6</v>
      </c>
      <c r="C68" s="2">
        <v>416.4</v>
      </c>
      <c r="D68" s="2">
        <v>925</v>
      </c>
      <c r="E68" s="4">
        <f t="shared" si="6"/>
        <v>0</v>
      </c>
      <c r="F68" s="2"/>
      <c r="G68" s="2">
        <v>52.4</v>
      </c>
      <c r="H68" s="2">
        <v>44.5</v>
      </c>
      <c r="I68" s="2">
        <v>96.9</v>
      </c>
      <c r="J68" s="4">
        <f t="shared" si="7"/>
        <v>0</v>
      </c>
      <c r="K68" s="2"/>
      <c r="L68" s="2">
        <v>561</v>
      </c>
      <c r="M68" s="2">
        <v>460.9</v>
      </c>
      <c r="N68" s="2">
        <v>1021.9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47.7</v>
      </c>
      <c r="C69" s="2">
        <v>42.4</v>
      </c>
      <c r="D69" s="2">
        <v>90.1</v>
      </c>
      <c r="E69" s="4">
        <f t="shared" si="6"/>
        <v>0</v>
      </c>
      <c r="F69" s="2"/>
      <c r="G69" s="2">
        <v>2.8</v>
      </c>
      <c r="H69" s="2">
        <v>2.2000000000000002</v>
      </c>
      <c r="I69" s="2">
        <v>5</v>
      </c>
      <c r="J69" s="4">
        <f t="shared" si="7"/>
        <v>0</v>
      </c>
      <c r="K69" s="2"/>
      <c r="L69" s="2">
        <v>50.5</v>
      </c>
      <c r="M69" s="2">
        <v>44.6</v>
      </c>
      <c r="N69" s="2">
        <v>95.1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178.7</v>
      </c>
      <c r="C70" s="2">
        <v>154.6</v>
      </c>
      <c r="D70" s="2">
        <v>333.3</v>
      </c>
      <c r="E70" s="4">
        <f t="shared" si="6"/>
        <v>0</v>
      </c>
      <c r="F70" s="2"/>
      <c r="G70" s="2">
        <v>23.8</v>
      </c>
      <c r="H70" s="2">
        <v>20.100000000000001</v>
      </c>
      <c r="I70" s="2">
        <v>43.9</v>
      </c>
      <c r="J70" s="4">
        <f t="shared" si="7"/>
        <v>0</v>
      </c>
      <c r="K70" s="2"/>
      <c r="L70" s="2">
        <v>202.5</v>
      </c>
      <c r="M70" s="2">
        <v>174.7</v>
      </c>
      <c r="N70" s="2">
        <v>377.2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1268.2</v>
      </c>
      <c r="C71" s="2">
        <v>1231.9000000000001</v>
      </c>
      <c r="D71" s="2">
        <v>2500.1</v>
      </c>
      <c r="E71" s="4">
        <f t="shared" si="6"/>
        <v>0</v>
      </c>
      <c r="F71" s="2"/>
      <c r="G71" s="2">
        <v>117.8</v>
      </c>
      <c r="H71" s="2">
        <v>113.2</v>
      </c>
      <c r="I71" s="2">
        <v>231</v>
      </c>
      <c r="J71" s="4">
        <f t="shared" si="7"/>
        <v>0</v>
      </c>
      <c r="K71" s="2"/>
      <c r="L71" s="2">
        <v>1386</v>
      </c>
      <c r="M71" s="2">
        <v>1345.1</v>
      </c>
      <c r="N71" s="2">
        <v>2731.1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486.1</v>
      </c>
      <c r="C72" s="2">
        <v>458.5</v>
      </c>
      <c r="D72" s="2">
        <v>944.6</v>
      </c>
      <c r="E72" s="4">
        <f t="shared" si="6"/>
        <v>0</v>
      </c>
      <c r="F72" s="2"/>
      <c r="G72" s="2">
        <v>37.799999999999997</v>
      </c>
      <c r="H72" s="2">
        <v>26.1</v>
      </c>
      <c r="I72" s="2">
        <v>63.9</v>
      </c>
      <c r="J72" s="4">
        <f t="shared" si="7"/>
        <v>0</v>
      </c>
      <c r="K72" s="2"/>
      <c r="L72" s="2">
        <v>523.9</v>
      </c>
      <c r="M72" s="2">
        <v>484.6</v>
      </c>
      <c r="N72" s="2">
        <v>1008.5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601.29999999999995</v>
      </c>
      <c r="C73" s="2">
        <v>598.79999999999995</v>
      </c>
      <c r="D73" s="2">
        <v>1200.0999999999999</v>
      </c>
      <c r="E73" s="4">
        <f t="shared" si="6"/>
        <v>0</v>
      </c>
      <c r="F73" s="2"/>
      <c r="G73" s="2">
        <v>37.4</v>
      </c>
      <c r="H73" s="2">
        <v>35.9</v>
      </c>
      <c r="I73" s="2">
        <v>73.3</v>
      </c>
      <c r="J73" s="4">
        <f t="shared" si="7"/>
        <v>0</v>
      </c>
      <c r="K73" s="2"/>
      <c r="L73" s="2">
        <v>638.70000000000005</v>
      </c>
      <c r="M73" s="2">
        <v>634.70000000000005</v>
      </c>
      <c r="N73" s="2">
        <v>1273.4000000000001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61.4</v>
      </c>
      <c r="C74" s="2">
        <v>56.6</v>
      </c>
      <c r="D74" s="2">
        <v>118</v>
      </c>
      <c r="E74" s="4">
        <f t="shared" si="6"/>
        <v>0</v>
      </c>
      <c r="F74" s="2"/>
      <c r="G74" s="2">
        <v>10.3</v>
      </c>
      <c r="H74" s="2">
        <v>8.1999999999999993</v>
      </c>
      <c r="I74" s="2">
        <v>18.5</v>
      </c>
      <c r="J74" s="4">
        <f t="shared" si="7"/>
        <v>0</v>
      </c>
      <c r="K74" s="2"/>
      <c r="L74" s="2">
        <v>71.7</v>
      </c>
      <c r="M74" s="2">
        <v>64.8</v>
      </c>
      <c r="N74" s="2">
        <v>136.5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512.9</v>
      </c>
      <c r="C75" s="2">
        <v>477.8</v>
      </c>
      <c r="D75" s="2">
        <v>990.7</v>
      </c>
      <c r="E75" s="4">
        <f t="shared" si="6"/>
        <v>0</v>
      </c>
      <c r="F75" s="2"/>
      <c r="G75" s="2">
        <v>119.2</v>
      </c>
      <c r="H75" s="2">
        <v>104.8</v>
      </c>
      <c r="I75" s="2">
        <v>224</v>
      </c>
      <c r="J75" s="4">
        <f t="shared" si="7"/>
        <v>0</v>
      </c>
      <c r="K75" s="2"/>
      <c r="L75" s="2">
        <v>632.1</v>
      </c>
      <c r="M75" s="2">
        <v>582.6</v>
      </c>
      <c r="N75" s="2">
        <v>1214.7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488.4</v>
      </c>
      <c r="C76" s="2">
        <v>434.2</v>
      </c>
      <c r="D76" s="2">
        <v>922.6</v>
      </c>
      <c r="E76" s="4">
        <f t="shared" si="6"/>
        <v>0</v>
      </c>
      <c r="F76" s="2"/>
      <c r="G76" s="2">
        <v>152.19999999999999</v>
      </c>
      <c r="H76" s="2">
        <v>108.5</v>
      </c>
      <c r="I76" s="2">
        <v>260.7</v>
      </c>
      <c r="J76" s="4">
        <f t="shared" si="7"/>
        <v>0</v>
      </c>
      <c r="K76" s="2"/>
      <c r="L76" s="2">
        <v>640.6</v>
      </c>
      <c r="M76" s="2">
        <v>542.70000000000005</v>
      </c>
      <c r="N76" s="2">
        <v>1183.3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38.299999999999997</v>
      </c>
      <c r="C77" s="2">
        <v>32.200000000000003</v>
      </c>
      <c r="D77" s="2">
        <v>70.5</v>
      </c>
      <c r="E77" s="4">
        <f t="shared" si="6"/>
        <v>0</v>
      </c>
      <c r="F77" s="2"/>
      <c r="G77" s="2">
        <v>33.299999999999997</v>
      </c>
      <c r="H77" s="2">
        <v>31.2</v>
      </c>
      <c r="I77" s="2">
        <v>64.5</v>
      </c>
      <c r="J77" s="4">
        <f t="shared" si="7"/>
        <v>0</v>
      </c>
      <c r="K77" s="2"/>
      <c r="L77" s="2">
        <v>71.599999999999994</v>
      </c>
      <c r="M77" s="2">
        <v>63.4</v>
      </c>
      <c r="N77" s="2">
        <v>135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461.8</v>
      </c>
      <c r="C78" s="2">
        <v>412.6</v>
      </c>
      <c r="D78" s="2">
        <v>874.4</v>
      </c>
      <c r="E78" s="4">
        <f t="shared" si="6"/>
        <v>0</v>
      </c>
      <c r="F78" s="2"/>
      <c r="G78" s="2">
        <v>55.4</v>
      </c>
      <c r="H78" s="2">
        <v>41.4</v>
      </c>
      <c r="I78" s="2">
        <v>96.8</v>
      </c>
      <c r="J78" s="4">
        <f t="shared" si="7"/>
        <v>0</v>
      </c>
      <c r="K78" s="2"/>
      <c r="L78" s="2">
        <v>517.20000000000005</v>
      </c>
      <c r="M78" s="2">
        <v>454</v>
      </c>
      <c r="N78" s="2">
        <v>971.2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3905.1</v>
      </c>
      <c r="C79" s="2">
        <v>3763.5</v>
      </c>
      <c r="D79" s="2">
        <v>7668.6</v>
      </c>
      <c r="E79" s="4">
        <f t="shared" si="6"/>
        <v>0</v>
      </c>
      <c r="F79" s="2"/>
      <c r="G79" s="2">
        <v>576.20000000000005</v>
      </c>
      <c r="H79" s="2">
        <v>474.4</v>
      </c>
      <c r="I79" s="2">
        <v>1050.5999999999999</v>
      </c>
      <c r="J79" s="4">
        <f t="shared" si="7"/>
        <v>0</v>
      </c>
      <c r="K79" s="2"/>
      <c r="L79" s="2">
        <v>4481.3</v>
      </c>
      <c r="M79" s="2">
        <v>4237.8999999999996</v>
      </c>
      <c r="N79" s="2">
        <v>8719.2000000000007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93</v>
      </c>
      <c r="C80" s="2">
        <v>71.2</v>
      </c>
      <c r="D80" s="2">
        <v>164.2</v>
      </c>
      <c r="E80" s="4">
        <f t="shared" si="6"/>
        <v>0</v>
      </c>
      <c r="F80" s="2"/>
      <c r="G80" s="2">
        <v>40.799999999999997</v>
      </c>
      <c r="H80" s="2">
        <v>25.2</v>
      </c>
      <c r="I80" s="2">
        <v>66</v>
      </c>
      <c r="J80" s="4">
        <f t="shared" si="7"/>
        <v>0</v>
      </c>
      <c r="K80" s="2"/>
      <c r="L80" s="2">
        <v>133.80000000000001</v>
      </c>
      <c r="M80" s="2">
        <v>96.4</v>
      </c>
      <c r="N80" s="2">
        <v>230.2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419.8</v>
      </c>
      <c r="C81" s="2">
        <v>405.3</v>
      </c>
      <c r="D81" s="2">
        <v>825.1</v>
      </c>
      <c r="E81" s="4">
        <f t="shared" si="6"/>
        <v>0</v>
      </c>
      <c r="F81" s="2"/>
      <c r="G81" s="2">
        <v>70</v>
      </c>
      <c r="H81" s="2">
        <v>66.5</v>
      </c>
      <c r="I81" s="2">
        <v>136.5</v>
      </c>
      <c r="J81" s="4">
        <f t="shared" si="7"/>
        <v>0</v>
      </c>
      <c r="K81" s="2"/>
      <c r="L81" s="2">
        <v>489.8</v>
      </c>
      <c r="M81" s="2">
        <v>471.8</v>
      </c>
      <c r="N81" s="2">
        <v>961.6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374.6</v>
      </c>
      <c r="C82" s="2">
        <v>358.9</v>
      </c>
      <c r="D82" s="2">
        <v>733.5</v>
      </c>
      <c r="E82" s="4">
        <f t="shared" si="6"/>
        <v>0</v>
      </c>
      <c r="F82" s="2"/>
      <c r="G82" s="2">
        <v>64.5</v>
      </c>
      <c r="H82" s="2">
        <v>55.4</v>
      </c>
      <c r="I82" s="2">
        <v>119.9</v>
      </c>
      <c r="J82" s="4">
        <f t="shared" si="7"/>
        <v>0</v>
      </c>
      <c r="K82" s="2"/>
      <c r="L82" s="2">
        <v>439.1</v>
      </c>
      <c r="M82" s="2">
        <v>414.3</v>
      </c>
      <c r="N82" s="2">
        <v>853.4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305.2</v>
      </c>
      <c r="C83" s="2">
        <v>285.8</v>
      </c>
      <c r="D83" s="2">
        <v>591</v>
      </c>
      <c r="E83" s="4">
        <f t="shared" si="6"/>
        <v>0</v>
      </c>
      <c r="F83" s="2"/>
      <c r="G83" s="2">
        <v>53.6</v>
      </c>
      <c r="H83" s="2">
        <v>51.6</v>
      </c>
      <c r="I83" s="2">
        <v>105.2</v>
      </c>
      <c r="J83" s="4">
        <f t="shared" si="7"/>
        <v>0</v>
      </c>
      <c r="K83" s="2"/>
      <c r="L83" s="2">
        <v>358.8</v>
      </c>
      <c r="M83" s="2">
        <v>337.4</v>
      </c>
      <c r="N83" s="2">
        <v>696.2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18.100000000000001</v>
      </c>
      <c r="C84" s="2">
        <v>16.8</v>
      </c>
      <c r="D84" s="2">
        <v>34.9</v>
      </c>
      <c r="E84" s="4">
        <f t="shared" si="6"/>
        <v>0</v>
      </c>
      <c r="F84" s="2"/>
      <c r="G84" s="2">
        <v>1.2</v>
      </c>
      <c r="H84" s="2">
        <v>1.2</v>
      </c>
      <c r="I84" s="2">
        <v>2.4</v>
      </c>
      <c r="J84" s="4">
        <f t="shared" si="7"/>
        <v>0</v>
      </c>
      <c r="K84" s="2"/>
      <c r="L84" s="2">
        <v>19.3</v>
      </c>
      <c r="M84" s="2">
        <v>18</v>
      </c>
      <c r="N84" s="2">
        <v>37.299999999999997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208.8</v>
      </c>
      <c r="C85" s="2">
        <v>148</v>
      </c>
      <c r="D85" s="2">
        <v>356.8</v>
      </c>
      <c r="E85" s="4">
        <f t="shared" si="6"/>
        <v>0</v>
      </c>
      <c r="F85" s="2"/>
      <c r="G85" s="2">
        <v>119.2</v>
      </c>
      <c r="H85" s="2">
        <v>57.1</v>
      </c>
      <c r="I85" s="2">
        <v>176.3</v>
      </c>
      <c r="J85" s="4">
        <f t="shared" si="7"/>
        <v>0</v>
      </c>
      <c r="K85" s="2"/>
      <c r="L85" s="2">
        <v>328</v>
      </c>
      <c r="M85" s="2">
        <v>205.1</v>
      </c>
      <c r="N85" s="2">
        <v>533.1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8.4</v>
      </c>
      <c r="C86" s="2">
        <v>4.2</v>
      </c>
      <c r="D86" s="2">
        <v>12.6</v>
      </c>
      <c r="E86" s="4">
        <f t="shared" si="6"/>
        <v>0</v>
      </c>
      <c r="F86" s="2"/>
      <c r="G86" s="2">
        <v>0.9</v>
      </c>
      <c r="H86" s="2">
        <v>0.6</v>
      </c>
      <c r="I86" s="2">
        <v>1.5</v>
      </c>
      <c r="J86" s="4">
        <f t="shared" si="7"/>
        <v>0</v>
      </c>
      <c r="K86" s="2"/>
      <c r="L86" s="2">
        <v>9.3000000000000007</v>
      </c>
      <c r="M86" s="2">
        <v>4.8</v>
      </c>
      <c r="N86" s="2">
        <v>14.1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847.6</v>
      </c>
      <c r="C87" s="2">
        <v>861.9</v>
      </c>
      <c r="D87" s="2">
        <v>1709.5</v>
      </c>
      <c r="E87" s="4">
        <f t="shared" si="6"/>
        <v>0</v>
      </c>
      <c r="F87" s="2"/>
      <c r="G87" s="2">
        <v>66.900000000000006</v>
      </c>
      <c r="H87" s="2">
        <v>66</v>
      </c>
      <c r="I87" s="2">
        <v>132.9</v>
      </c>
      <c r="J87" s="4">
        <f t="shared" si="7"/>
        <v>0</v>
      </c>
      <c r="K87" s="2"/>
      <c r="L87" s="2">
        <v>914.5</v>
      </c>
      <c r="M87" s="2">
        <v>927.9</v>
      </c>
      <c r="N87" s="2">
        <v>1842.4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1472.3</v>
      </c>
      <c r="C88" s="2">
        <v>1459.7</v>
      </c>
      <c r="D88" s="2">
        <v>2932</v>
      </c>
      <c r="E88" s="4">
        <f t="shared" si="6"/>
        <v>0</v>
      </c>
      <c r="F88" s="2"/>
      <c r="G88" s="2">
        <v>152.19999999999999</v>
      </c>
      <c r="H88" s="2">
        <v>144.1</v>
      </c>
      <c r="I88" s="2">
        <v>296.3</v>
      </c>
      <c r="J88" s="4">
        <f t="shared" si="7"/>
        <v>0</v>
      </c>
      <c r="K88" s="2"/>
      <c r="L88" s="2">
        <v>1624.5</v>
      </c>
      <c r="M88" s="2">
        <v>1603.8</v>
      </c>
      <c r="N88" s="2">
        <v>3228.3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157.30000000000001</v>
      </c>
      <c r="C89" s="2">
        <v>151.69999999999999</v>
      </c>
      <c r="D89" s="2">
        <v>309</v>
      </c>
      <c r="E89" s="4">
        <f t="shared" si="6"/>
        <v>0</v>
      </c>
      <c r="F89" s="2"/>
      <c r="G89" s="2">
        <v>6.9</v>
      </c>
      <c r="H89" s="2">
        <v>6.7</v>
      </c>
      <c r="I89" s="2">
        <v>13.6</v>
      </c>
      <c r="J89" s="4">
        <f t="shared" si="7"/>
        <v>0</v>
      </c>
      <c r="K89" s="2"/>
      <c r="L89" s="2">
        <v>164.2</v>
      </c>
      <c r="M89" s="2">
        <v>158.4</v>
      </c>
      <c r="N89" s="2">
        <v>322.60000000000002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4665.8999999999996</v>
      </c>
      <c r="C90" s="2">
        <v>4055.9</v>
      </c>
      <c r="D90" s="2">
        <v>8721.7999999999993</v>
      </c>
      <c r="E90" s="4">
        <f t="shared" si="6"/>
        <v>0</v>
      </c>
      <c r="G90" s="2">
        <v>753.1</v>
      </c>
      <c r="H90" s="2">
        <v>632.4</v>
      </c>
      <c r="I90" s="2">
        <v>1385.5</v>
      </c>
      <c r="J90" s="4">
        <f t="shared" si="7"/>
        <v>0</v>
      </c>
      <c r="L90" s="2">
        <v>5419</v>
      </c>
      <c r="M90" s="2">
        <v>4688.3</v>
      </c>
      <c r="N90" s="2">
        <v>10107.299999999999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469.7</v>
      </c>
      <c r="C91" s="2">
        <v>438</v>
      </c>
      <c r="D91" s="2">
        <v>907.7</v>
      </c>
      <c r="E91" s="4">
        <f t="shared" si="6"/>
        <v>0</v>
      </c>
      <c r="F91" s="2"/>
      <c r="G91" s="2">
        <v>81</v>
      </c>
      <c r="H91" s="2">
        <v>75.3</v>
      </c>
      <c r="I91" s="2">
        <v>156.30000000000001</v>
      </c>
      <c r="J91" s="4">
        <f t="shared" si="7"/>
        <v>0</v>
      </c>
      <c r="K91" s="2"/>
      <c r="L91" s="2">
        <v>550.70000000000005</v>
      </c>
      <c r="M91" s="2">
        <v>513.29999999999995</v>
      </c>
      <c r="N91" s="2">
        <v>1064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203.9</v>
      </c>
      <c r="C92" s="2">
        <v>184.4</v>
      </c>
      <c r="D92" s="2">
        <v>388.3</v>
      </c>
      <c r="E92" s="4">
        <f t="shared" si="6"/>
        <v>0</v>
      </c>
      <c r="F92" s="2"/>
      <c r="G92" s="2">
        <v>43.3</v>
      </c>
      <c r="H92" s="2">
        <v>19.7</v>
      </c>
      <c r="I92" s="2">
        <v>63</v>
      </c>
      <c r="J92" s="4">
        <f t="shared" si="7"/>
        <v>0</v>
      </c>
      <c r="K92" s="2"/>
      <c r="L92" s="2">
        <v>247.2</v>
      </c>
      <c r="M92" s="2">
        <v>204.1</v>
      </c>
      <c r="N92" s="2">
        <v>451.3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542.9</v>
      </c>
      <c r="C93" s="2">
        <v>447.3</v>
      </c>
      <c r="D93" s="2">
        <v>990.2</v>
      </c>
      <c r="E93" s="4">
        <f t="shared" si="6"/>
        <v>0</v>
      </c>
      <c r="F93" s="2"/>
      <c r="G93" s="2">
        <v>107.2</v>
      </c>
      <c r="H93" s="2">
        <v>86.2</v>
      </c>
      <c r="I93" s="2">
        <v>193.4</v>
      </c>
      <c r="J93" s="4">
        <f t="shared" si="7"/>
        <v>0</v>
      </c>
      <c r="K93" s="2"/>
      <c r="L93" s="2">
        <v>650.1</v>
      </c>
      <c r="M93" s="2">
        <v>533.5</v>
      </c>
      <c r="N93" s="2">
        <v>1183.5999999999999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421.7</v>
      </c>
      <c r="C94" s="2">
        <v>360.9</v>
      </c>
      <c r="D94" s="2">
        <v>782.6</v>
      </c>
      <c r="E94" s="4">
        <f t="shared" si="6"/>
        <v>0</v>
      </c>
      <c r="F94" s="2"/>
      <c r="G94" s="2">
        <v>35</v>
      </c>
      <c r="H94" s="2">
        <v>31.3</v>
      </c>
      <c r="I94" s="2">
        <v>66.3</v>
      </c>
      <c r="J94" s="4">
        <f t="shared" si="7"/>
        <v>0</v>
      </c>
      <c r="K94" s="2"/>
      <c r="L94" s="2">
        <v>456.7</v>
      </c>
      <c r="M94" s="2">
        <v>392.2</v>
      </c>
      <c r="N94" s="2">
        <v>848.9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596.4</v>
      </c>
      <c r="C95" s="2">
        <v>501.8</v>
      </c>
      <c r="D95" s="2">
        <v>1098.2</v>
      </c>
      <c r="E95" s="4">
        <f t="shared" si="6"/>
        <v>0</v>
      </c>
      <c r="F95" s="2"/>
      <c r="G95" s="2">
        <v>60.4</v>
      </c>
      <c r="H95" s="2">
        <v>51.5</v>
      </c>
      <c r="I95" s="2">
        <v>111.9</v>
      </c>
      <c r="J95" s="4">
        <f t="shared" si="7"/>
        <v>0</v>
      </c>
      <c r="K95" s="2"/>
      <c r="L95" s="2">
        <v>656.8</v>
      </c>
      <c r="M95" s="2">
        <v>553.29999999999995</v>
      </c>
      <c r="N95" s="2">
        <v>1210.0999999999999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862.5</v>
      </c>
      <c r="C96" s="2">
        <v>739.8</v>
      </c>
      <c r="D96" s="2">
        <v>1602.3</v>
      </c>
      <c r="E96" s="4">
        <f t="shared" si="6"/>
        <v>0</v>
      </c>
      <c r="F96" s="2"/>
      <c r="G96" s="2">
        <v>151.9</v>
      </c>
      <c r="H96" s="2">
        <v>119.9</v>
      </c>
      <c r="I96" s="2">
        <v>271.8</v>
      </c>
      <c r="J96" s="4">
        <f t="shared" si="7"/>
        <v>0</v>
      </c>
      <c r="K96" s="2"/>
      <c r="L96" s="2">
        <v>1014.4</v>
      </c>
      <c r="M96" s="2">
        <v>859.7</v>
      </c>
      <c r="N96" s="2">
        <v>1874.1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306.39999999999998</v>
      </c>
      <c r="C97" s="2">
        <v>275.89999999999998</v>
      </c>
      <c r="D97" s="2">
        <v>582.29999999999995</v>
      </c>
      <c r="E97" s="4">
        <f t="shared" si="6"/>
        <v>0</v>
      </c>
      <c r="F97" s="2"/>
      <c r="G97" s="2">
        <v>21.7</v>
      </c>
      <c r="H97" s="2">
        <v>20</v>
      </c>
      <c r="I97" s="2">
        <v>41.7</v>
      </c>
      <c r="J97" s="4">
        <f t="shared" si="7"/>
        <v>0</v>
      </c>
      <c r="K97" s="2"/>
      <c r="L97" s="2">
        <v>328.1</v>
      </c>
      <c r="M97" s="2">
        <v>295.89999999999998</v>
      </c>
      <c r="N97" s="2">
        <v>624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372.1</v>
      </c>
      <c r="C98" s="2">
        <v>334</v>
      </c>
      <c r="D98" s="2">
        <v>706.1</v>
      </c>
      <c r="E98" s="4">
        <f t="shared" si="6"/>
        <v>0</v>
      </c>
      <c r="F98" s="2"/>
      <c r="G98" s="2">
        <v>36.9</v>
      </c>
      <c r="H98" s="2">
        <v>39.299999999999997</v>
      </c>
      <c r="I98" s="2">
        <v>76.2</v>
      </c>
      <c r="J98" s="4">
        <f t="shared" si="7"/>
        <v>0</v>
      </c>
      <c r="K98" s="2"/>
      <c r="L98" s="2">
        <v>409</v>
      </c>
      <c r="M98" s="2">
        <v>373.3</v>
      </c>
      <c r="N98" s="2">
        <v>782.3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890.3</v>
      </c>
      <c r="C99" s="2">
        <v>773.8</v>
      </c>
      <c r="D99" s="2">
        <v>1664.1</v>
      </c>
      <c r="E99" s="4">
        <f t="shared" si="6"/>
        <v>0</v>
      </c>
      <c r="F99" s="2"/>
      <c r="G99" s="2">
        <v>215.7</v>
      </c>
      <c r="H99" s="2">
        <v>189.2</v>
      </c>
      <c r="I99" s="2">
        <v>404.9</v>
      </c>
      <c r="J99" s="4">
        <f t="shared" si="7"/>
        <v>0</v>
      </c>
      <c r="K99" s="2"/>
      <c r="L99" s="2">
        <v>1106</v>
      </c>
      <c r="M99" s="2">
        <v>963</v>
      </c>
      <c r="N99" s="2">
        <v>2069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1318.3</v>
      </c>
      <c r="C100" s="2">
        <v>1307.0999999999999</v>
      </c>
      <c r="D100" s="2">
        <v>2625.4</v>
      </c>
      <c r="E100" s="4">
        <f t="shared" si="6"/>
        <v>0</v>
      </c>
      <c r="F100" s="2"/>
      <c r="G100" s="2">
        <v>215.5</v>
      </c>
      <c r="H100" s="2">
        <v>243.5</v>
      </c>
      <c r="I100" s="2">
        <v>459</v>
      </c>
      <c r="J100" s="4">
        <f t="shared" si="7"/>
        <v>0</v>
      </c>
      <c r="K100" s="2"/>
      <c r="L100" s="2">
        <v>1533.8</v>
      </c>
      <c r="M100" s="2">
        <v>1550.6</v>
      </c>
      <c r="N100" s="2">
        <v>3084.4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210.8</v>
      </c>
      <c r="C101" s="2">
        <v>211.7</v>
      </c>
      <c r="D101" s="2">
        <v>422.5</v>
      </c>
      <c r="E101" s="4">
        <f t="shared" si="6"/>
        <v>0</v>
      </c>
      <c r="F101" s="2"/>
      <c r="G101" s="2">
        <v>37.6</v>
      </c>
      <c r="H101" s="2">
        <v>42.1</v>
      </c>
      <c r="I101" s="2">
        <v>79.7</v>
      </c>
      <c r="J101" s="4">
        <f t="shared" si="7"/>
        <v>0</v>
      </c>
      <c r="K101" s="2"/>
      <c r="L101" s="2">
        <v>248.4</v>
      </c>
      <c r="M101" s="2">
        <v>253.8</v>
      </c>
      <c r="N101" s="2">
        <v>502.2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235.2</v>
      </c>
      <c r="C102" s="2">
        <v>232.7</v>
      </c>
      <c r="D102" s="2">
        <v>467.9</v>
      </c>
      <c r="E102" s="4">
        <f t="shared" si="6"/>
        <v>0</v>
      </c>
      <c r="F102" s="2"/>
      <c r="G102" s="2">
        <v>18.3</v>
      </c>
      <c r="H102" s="2">
        <v>21.5</v>
      </c>
      <c r="I102" s="2">
        <v>39.799999999999997</v>
      </c>
      <c r="J102" s="4">
        <f t="shared" si="7"/>
        <v>0</v>
      </c>
      <c r="K102" s="2"/>
      <c r="L102" s="2">
        <v>253.5</v>
      </c>
      <c r="M102" s="2">
        <v>254.2</v>
      </c>
      <c r="N102" s="2">
        <v>507.7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226.4</v>
      </c>
      <c r="C103" s="2">
        <v>227.4</v>
      </c>
      <c r="D103" s="2">
        <v>453.8</v>
      </c>
      <c r="E103" s="4">
        <f t="shared" si="6"/>
        <v>0</v>
      </c>
      <c r="F103" s="2"/>
      <c r="G103" s="2">
        <v>27.4</v>
      </c>
      <c r="H103" s="2">
        <v>28</v>
      </c>
      <c r="I103" s="2">
        <v>55.4</v>
      </c>
      <c r="J103" s="4">
        <f t="shared" si="7"/>
        <v>0</v>
      </c>
      <c r="K103" s="2"/>
      <c r="L103" s="2">
        <v>253.8</v>
      </c>
      <c r="M103" s="2">
        <v>255.4</v>
      </c>
      <c r="N103" s="2">
        <v>509.2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156.69999999999999</v>
      </c>
      <c r="C104" s="2">
        <v>154.1</v>
      </c>
      <c r="D104" s="2">
        <v>310.8</v>
      </c>
      <c r="E104" s="4">
        <f t="shared" si="6"/>
        <v>0</v>
      </c>
      <c r="F104" s="2"/>
      <c r="G104" s="2">
        <v>11.2</v>
      </c>
      <c r="H104" s="2">
        <v>12</v>
      </c>
      <c r="I104" s="2">
        <v>23.2</v>
      </c>
      <c r="J104" s="4">
        <f t="shared" si="7"/>
        <v>0</v>
      </c>
      <c r="K104" s="2"/>
      <c r="L104" s="2">
        <v>167.9</v>
      </c>
      <c r="M104" s="2">
        <v>166.1</v>
      </c>
      <c r="N104" s="2">
        <v>334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103.1</v>
      </c>
      <c r="C105" s="2">
        <v>104.3</v>
      </c>
      <c r="D105" s="2">
        <v>207.4</v>
      </c>
      <c r="E105" s="4">
        <f t="shared" si="6"/>
        <v>0</v>
      </c>
      <c r="F105" s="2"/>
      <c r="G105" s="2">
        <v>76.2</v>
      </c>
      <c r="H105" s="2">
        <v>87.9</v>
      </c>
      <c r="I105" s="2">
        <v>164.1</v>
      </c>
      <c r="J105" s="4">
        <f t="shared" si="7"/>
        <v>0</v>
      </c>
      <c r="K105" s="2"/>
      <c r="L105" s="2">
        <v>179.3</v>
      </c>
      <c r="M105" s="2">
        <v>192.2</v>
      </c>
      <c r="N105" s="2">
        <v>371.5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94.6</v>
      </c>
      <c r="C106" s="2">
        <v>94</v>
      </c>
      <c r="D106" s="2">
        <v>188.6</v>
      </c>
      <c r="E106" s="4">
        <f t="shared" si="6"/>
        <v>0</v>
      </c>
      <c r="F106" s="2"/>
      <c r="G106" s="2">
        <v>4.5999999999999996</v>
      </c>
      <c r="H106" s="2">
        <v>5.4</v>
      </c>
      <c r="I106" s="2">
        <v>10</v>
      </c>
      <c r="J106" s="4">
        <f t="shared" si="7"/>
        <v>0</v>
      </c>
      <c r="K106" s="2"/>
      <c r="L106" s="2">
        <v>99.2</v>
      </c>
      <c r="M106" s="2">
        <v>99.4</v>
      </c>
      <c r="N106" s="2">
        <v>198.6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142.69999999999999</v>
      </c>
      <c r="C107" s="2">
        <v>140.19999999999999</v>
      </c>
      <c r="D107" s="2">
        <v>282.89999999999998</v>
      </c>
      <c r="E107" s="4">
        <f t="shared" si="6"/>
        <v>0</v>
      </c>
      <c r="F107" s="2"/>
      <c r="G107" s="2">
        <v>25.9</v>
      </c>
      <c r="H107" s="2">
        <v>30.7</v>
      </c>
      <c r="I107" s="2">
        <v>56.6</v>
      </c>
      <c r="J107" s="4">
        <f t="shared" si="7"/>
        <v>0</v>
      </c>
      <c r="K107" s="2"/>
      <c r="L107" s="2">
        <v>168.6</v>
      </c>
      <c r="M107" s="2">
        <v>170.9</v>
      </c>
      <c r="N107" s="2">
        <v>339.5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148.80000000000001</v>
      </c>
      <c r="C108" s="2">
        <v>142.69999999999999</v>
      </c>
      <c r="D108" s="2">
        <v>291.5</v>
      </c>
      <c r="E108" s="4">
        <f t="shared" si="6"/>
        <v>0</v>
      </c>
      <c r="F108" s="2"/>
      <c r="G108" s="2">
        <v>14.3</v>
      </c>
      <c r="H108" s="2">
        <v>15.9</v>
      </c>
      <c r="I108" s="2">
        <v>30.2</v>
      </c>
      <c r="J108" s="4">
        <f t="shared" si="7"/>
        <v>0</v>
      </c>
      <c r="K108" s="2"/>
      <c r="L108" s="2">
        <v>163.1</v>
      </c>
      <c r="M108" s="2">
        <v>158.6</v>
      </c>
      <c r="N108" s="2">
        <v>321.7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71563.399999999994</v>
      </c>
      <c r="C109" s="2">
        <v>72262.3</v>
      </c>
      <c r="D109" s="2">
        <v>143825.70000000001</v>
      </c>
      <c r="E109" s="4">
        <f t="shared" si="6"/>
        <v>0</v>
      </c>
      <c r="G109" s="2">
        <v>12073.8</v>
      </c>
      <c r="H109" s="2">
        <v>11103.9</v>
      </c>
      <c r="I109" s="2">
        <v>23177.7</v>
      </c>
      <c r="J109" s="4">
        <f t="shared" si="7"/>
        <v>0</v>
      </c>
      <c r="L109" s="2">
        <v>83637.2</v>
      </c>
      <c r="M109" s="2">
        <v>83366.2</v>
      </c>
      <c r="N109" s="2">
        <v>167003.4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2024-09-11T01:30:26Z</dcterms:modified>
</cp:coreProperties>
</file>