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0FBCFB8F-52EE-4D86-9D7A-804EF79DDA35}" xr6:coauthVersionLast="47" xr6:coauthVersionMax="47" xr10:uidLastSave="{00000000-0000-0000-0000-000000000000}"/>
  <bookViews>
    <workbookView xWindow="89355" yWindow="0" windowWidth="25620" windowHeight="22740" activeTab="1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8" i="2" l="1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R32" i="2"/>
  <c r="E2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S2" i="2" l="1"/>
  <c r="R2" i="2"/>
  <c r="Q2" i="2"/>
</calcChain>
</file>

<file path=xl/sharedStrings.xml><?xml version="1.0" encoding="utf-8"?>
<sst xmlns="http://schemas.openxmlformats.org/spreadsheetml/2006/main" count="126" uniqueCount="124">
  <si>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</si>
  <si>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</si>
  <si>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</si>
  <si>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</si>
  <si>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</si>
  <si>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</si>
  <si>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</si>
  <si>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</si>
  <si>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</si>
  <si>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</si>
  <si>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</si>
  <si>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</si>
  <si>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</si>
  <si>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</si>
  <si>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</si>
  <si>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</si>
  <si>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</si>
  <si>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</si>
  <si>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</si>
  <si>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</si>
  <si>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</si>
  <si>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</si>
  <si>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</si>
  <si>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</si>
  <si>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</si>
  <si>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</si>
  <si>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</si>
  <si>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</si>
  <si>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</si>
  <si>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</si>
  <si>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</si>
  <si>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</si>
  <si>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</si>
  <si>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</si>
  <si>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</si>
  <si>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</si>
  <si>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</si>
  <si>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</si>
  <si>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</si>
  <si>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</si>
  <si>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</si>
  <si>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</si>
  <si>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</si>
  <si>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</si>
  <si>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</si>
  <si>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</si>
  <si>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</si>
  <si>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</si>
  <si>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</si>
  <si>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</si>
  <si>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</si>
  <si>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</si>
  <si>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</si>
  <si>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</si>
  <si>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</si>
  <si>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</si>
  <si>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</si>
  <si>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</si>
  <si>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</si>
  <si>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</si>
  <si>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</si>
  <si>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</si>
  <si>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</si>
  <si>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</si>
  <si>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</si>
  <si>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</si>
  <si>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</si>
  <si>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</si>
  <si>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</si>
  <si>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</si>
  <si>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</si>
  <si>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</si>
  <si>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</si>
  <si>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</si>
  <si>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</si>
  <si>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</si>
  <si>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</si>
  <si>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</si>
  <si>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</si>
  <si>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</si>
  <si>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</si>
  <si>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</si>
  <si>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</si>
  <si>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</si>
  <si>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</si>
  <si>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</si>
  <si>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</si>
  <si>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</si>
  <si>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</si>
  <si>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</si>
  <si>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</si>
  <si>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</si>
  <si>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</si>
  <si>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</si>
  <si>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</si>
  <si>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</si>
  <si>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</si>
  <si>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</si>
  <si>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</si>
  <si>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</si>
  <si>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</si>
  <si>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</si>
  <si>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</si>
  <si>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</si>
  <si>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</si>
  <si>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</si>
  <si>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</si>
  <si>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</si>
  <si>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</si>
  <si>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</si>
  <si>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</si>
  <si>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</si>
  <si>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</si>
  <si>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</si>
  <si>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</si>
  <si>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</si>
  <si>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</si>
  <si>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</si>
  <si>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</si>
  <si>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</si>
  <si>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</si>
  <si>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</si>
  <si>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 xml:space="preserve">население на 1 января </t>
  </si>
  <si>
    <t>стр. 29-53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</si>
</sst>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workbookViewId="0">
      <selection activeCell="E5" sqref="E5"/>
    </sheetView>
  </sheetViews>
  <sheetFormatPr defaultRowHeight="14.4" x14ac:dyDescent="0.55000000000000004"/>
  <sheetData>
    <row r="1" spans="1:1" x14ac:dyDescent="0.55000000000000004">
      <c r="A1" t="s">
        <v>123</v>
      </c>
    </row>
    <row r="3" spans="1:1" x14ac:dyDescent="0.55000000000000004">
      <c r="A3" t="s">
        <v>122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8"/>
  <sheetViews>
    <sheetView tabSelected="1" workbookViewId="0"/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179.5</v>
      </c>
      <c r="C2" s="2">
        <v>197.2</v>
      </c>
      <c r="D2" s="2">
        <v>376.7</v>
      </c>
      <c r="E2" s="4">
        <f t="shared" ref="E2:E66" si="0">B2+C2-D2</f>
        <v>0</v>
      </c>
      <c r="F2" s="2"/>
      <c r="G2" s="2">
        <v>17.8</v>
      </c>
      <c r="H2" s="2">
        <v>19</v>
      </c>
      <c r="I2" s="2">
        <v>36.799999999999997</v>
      </c>
      <c r="J2" s="4">
        <f t="shared" ref="J2:J66" si="1">G2+H2-I2</f>
        <v>0</v>
      </c>
      <c r="K2" s="2"/>
      <c r="L2" s="2">
        <v>197.3</v>
      </c>
      <c r="M2" s="2">
        <v>216.2</v>
      </c>
      <c r="N2" s="2">
        <v>413.5</v>
      </c>
      <c r="O2" s="4">
        <f t="shared" ref="O2:O66" si="2"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529.29999999999995</v>
      </c>
      <c r="C3" s="2">
        <v>502.9</v>
      </c>
      <c r="D3" s="2">
        <v>1032.2</v>
      </c>
      <c r="E3" s="4">
        <f t="shared" si="0"/>
        <v>0</v>
      </c>
      <c r="F3" s="2"/>
      <c r="G3" s="2">
        <v>91.7</v>
      </c>
      <c r="H3" s="2">
        <v>90.6</v>
      </c>
      <c r="I3" s="2">
        <v>182.3</v>
      </c>
      <c r="J3" s="4">
        <f t="shared" si="1"/>
        <v>0</v>
      </c>
      <c r="K3" s="2"/>
      <c r="L3" s="2">
        <v>621</v>
      </c>
      <c r="M3" s="2">
        <v>593.5</v>
      </c>
      <c r="N3" s="2">
        <v>1214.5</v>
      </c>
      <c r="O3" s="4">
        <f t="shared" si="2"/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12</v>
      </c>
      <c r="B4" s="2">
        <v>1022.4</v>
      </c>
      <c r="C4" s="2">
        <v>978.7</v>
      </c>
      <c r="D4" s="2">
        <v>2001.1</v>
      </c>
      <c r="E4" s="4">
        <f t="shared" si="0"/>
        <v>0</v>
      </c>
      <c r="F4" s="2"/>
      <c r="G4" s="2">
        <v>176.5</v>
      </c>
      <c r="H4" s="2">
        <v>167.2</v>
      </c>
      <c r="I4" s="2">
        <v>343.7</v>
      </c>
      <c r="J4" s="4">
        <f t="shared" si="1"/>
        <v>0</v>
      </c>
      <c r="K4" s="2"/>
      <c r="L4" s="2">
        <v>1198.9000000000001</v>
      </c>
      <c r="M4" s="2">
        <v>1145.9000000000001</v>
      </c>
      <c r="N4" s="2">
        <v>2344.8000000000002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13</v>
      </c>
      <c r="B5" s="2">
        <v>815.9</v>
      </c>
      <c r="C5" s="2">
        <v>823</v>
      </c>
      <c r="D5" s="2">
        <v>1638.9</v>
      </c>
      <c r="E5" s="4">
        <f t="shared" si="0"/>
        <v>0</v>
      </c>
      <c r="G5" s="2">
        <v>115.3</v>
      </c>
      <c r="H5" s="2">
        <v>107</v>
      </c>
      <c r="I5" s="2">
        <v>222.3</v>
      </c>
      <c r="J5" s="4">
        <f t="shared" si="1"/>
        <v>0</v>
      </c>
      <c r="L5" s="2">
        <v>931.2</v>
      </c>
      <c r="M5" s="2">
        <v>930</v>
      </c>
      <c r="N5" s="2">
        <v>1861.2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14</v>
      </c>
      <c r="B6" s="2">
        <v>766.8</v>
      </c>
      <c r="C6" s="2">
        <v>772.6</v>
      </c>
      <c r="D6" s="2">
        <v>1539.4</v>
      </c>
      <c r="E6" s="4">
        <f t="shared" si="0"/>
        <v>0</v>
      </c>
      <c r="G6" s="2">
        <v>134.9</v>
      </c>
      <c r="H6" s="2">
        <v>126.6</v>
      </c>
      <c r="I6" s="2">
        <v>261.5</v>
      </c>
      <c r="J6" s="4">
        <f t="shared" si="1"/>
        <v>0</v>
      </c>
      <c r="L6" s="2">
        <v>901.7</v>
      </c>
      <c r="M6" s="2">
        <v>899.2</v>
      </c>
      <c r="N6" s="2">
        <v>1800.9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15</v>
      </c>
      <c r="B7" s="2">
        <v>754.3</v>
      </c>
      <c r="C7" s="2">
        <v>865.8</v>
      </c>
      <c r="D7" s="2">
        <v>1620.1</v>
      </c>
      <c r="E7" s="4">
        <f t="shared" si="0"/>
        <v>0</v>
      </c>
      <c r="F7" s="2"/>
      <c r="G7" s="2">
        <v>114.3</v>
      </c>
      <c r="H7" s="2">
        <v>111.1</v>
      </c>
      <c r="I7" s="2">
        <v>225.4</v>
      </c>
      <c r="J7" s="4">
        <f t="shared" si="1"/>
        <v>0</v>
      </c>
      <c r="K7" s="2"/>
      <c r="L7" s="2">
        <v>868.6</v>
      </c>
      <c r="M7" s="2">
        <v>976.9</v>
      </c>
      <c r="N7" s="2">
        <v>1845.5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16</v>
      </c>
      <c r="B8" s="2">
        <v>715</v>
      </c>
      <c r="C8" s="2">
        <v>782.5</v>
      </c>
      <c r="D8" s="2">
        <v>1497.5</v>
      </c>
      <c r="E8" s="4">
        <f t="shared" si="0"/>
        <v>0</v>
      </c>
      <c r="F8" s="2"/>
      <c r="G8" s="2">
        <v>33.9</v>
      </c>
      <c r="H8" s="2">
        <v>34.4</v>
      </c>
      <c r="I8" s="2">
        <v>68.3</v>
      </c>
      <c r="J8" s="4">
        <f t="shared" si="1"/>
        <v>0</v>
      </c>
      <c r="K8" s="2"/>
      <c r="L8" s="2">
        <v>748.9</v>
      </c>
      <c r="M8" s="2">
        <v>816.9</v>
      </c>
      <c r="N8" s="2">
        <v>1565.8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17</v>
      </c>
      <c r="B9" s="2">
        <v>1712.51</v>
      </c>
      <c r="C9" s="2">
        <v>1707.6</v>
      </c>
      <c r="D9" s="2">
        <v>3420.1</v>
      </c>
      <c r="E9" s="4">
        <f t="shared" si="0"/>
        <v>9.9999999997635314E-3</v>
      </c>
      <c r="F9" s="2"/>
      <c r="G9" s="2">
        <v>147.6</v>
      </c>
      <c r="H9" s="2">
        <v>123.3</v>
      </c>
      <c r="I9" s="2">
        <v>270.89999999999998</v>
      </c>
      <c r="J9" s="4">
        <f t="shared" si="1"/>
        <v>0</v>
      </c>
      <c r="K9" s="2"/>
      <c r="L9" s="2">
        <v>1860.1</v>
      </c>
      <c r="M9" s="2">
        <v>1830.9</v>
      </c>
      <c r="N9" s="2">
        <v>3691</v>
      </c>
      <c r="O9" s="4">
        <f t="shared" si="2"/>
        <v>0</v>
      </c>
      <c r="Q9" s="4">
        <f t="shared" si="3"/>
        <v>9.9999999999909051E-3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18</v>
      </c>
      <c r="B10" s="2">
        <v>1513</v>
      </c>
      <c r="C10" s="2">
        <v>1518.3</v>
      </c>
      <c r="D10" s="2">
        <v>3031.3</v>
      </c>
      <c r="E10" s="4">
        <f t="shared" si="0"/>
        <v>0</v>
      </c>
      <c r="F10" s="2"/>
      <c r="G10" s="2">
        <v>90.8</v>
      </c>
      <c r="H10" s="2">
        <v>93</v>
      </c>
      <c r="I10" s="2">
        <v>183.8</v>
      </c>
      <c r="J10" s="4">
        <f t="shared" si="1"/>
        <v>0</v>
      </c>
      <c r="K10" s="2"/>
      <c r="L10" s="2">
        <v>1603.8</v>
      </c>
      <c r="M10" s="2">
        <v>1611.3</v>
      </c>
      <c r="N10" s="2">
        <v>3215.1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19</v>
      </c>
      <c r="B11" s="2">
        <v>1656.6</v>
      </c>
      <c r="C11" s="2">
        <v>1864.6</v>
      </c>
      <c r="D11" s="2">
        <v>3521.2</v>
      </c>
      <c r="E11" s="4">
        <f t="shared" si="0"/>
        <v>0</v>
      </c>
      <c r="F11" s="2"/>
      <c r="G11" s="2">
        <v>48.5</v>
      </c>
      <c r="H11" s="2">
        <v>46.3</v>
      </c>
      <c r="I11" s="2">
        <v>94.8</v>
      </c>
      <c r="J11" s="4">
        <f t="shared" si="1"/>
        <v>0</v>
      </c>
      <c r="K11" s="2"/>
      <c r="L11" s="2">
        <v>1705.1</v>
      </c>
      <c r="M11" s="2">
        <v>1910.9</v>
      </c>
      <c r="N11" s="2">
        <v>3616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20</v>
      </c>
      <c r="B12" s="2">
        <v>806.9</v>
      </c>
      <c r="C12" s="2">
        <v>783</v>
      </c>
      <c r="D12" s="2">
        <v>1589.9</v>
      </c>
      <c r="E12" s="4">
        <f t="shared" si="0"/>
        <v>0</v>
      </c>
      <c r="F12" s="2"/>
      <c r="G12" s="2">
        <v>166.9</v>
      </c>
      <c r="H12" s="2">
        <v>147.5</v>
      </c>
      <c r="I12" s="2">
        <v>314.39999999999998</v>
      </c>
      <c r="J12" s="4">
        <f t="shared" si="1"/>
        <v>0</v>
      </c>
      <c r="K12" s="2"/>
      <c r="L12" s="2">
        <v>973.8</v>
      </c>
      <c r="M12" s="2">
        <v>930.5</v>
      </c>
      <c r="N12" s="2">
        <v>1904.3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21</v>
      </c>
      <c r="B13" s="2">
        <v>1475.5</v>
      </c>
      <c r="C13" s="2">
        <v>1456.5</v>
      </c>
      <c r="D13" s="2">
        <v>2932</v>
      </c>
      <c r="E13" s="4">
        <f t="shared" si="0"/>
        <v>0</v>
      </c>
      <c r="F13" s="2"/>
      <c r="G13" s="2">
        <v>162.80000000000001</v>
      </c>
      <c r="H13" s="2">
        <v>164.6</v>
      </c>
      <c r="I13" s="2">
        <v>327.39999999999998</v>
      </c>
      <c r="J13" s="4">
        <f t="shared" si="1"/>
        <v>0</v>
      </c>
      <c r="K13" s="2"/>
      <c r="L13" s="2">
        <v>1638.3</v>
      </c>
      <c r="M13" s="2">
        <v>1621.1</v>
      </c>
      <c r="N13" s="2">
        <v>3259.4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22</v>
      </c>
      <c r="B14" s="2">
        <v>1307.4000000000001</v>
      </c>
      <c r="C14" s="2">
        <v>1240.7</v>
      </c>
      <c r="D14" s="2">
        <v>2548.1</v>
      </c>
      <c r="E14" s="4">
        <f t="shared" si="0"/>
        <v>0</v>
      </c>
      <c r="F14" s="2"/>
      <c r="G14" s="2">
        <v>164.8</v>
      </c>
      <c r="H14" s="2">
        <v>153.9</v>
      </c>
      <c r="I14" s="2">
        <v>318.7</v>
      </c>
      <c r="J14" s="4">
        <f t="shared" si="1"/>
        <v>0</v>
      </c>
      <c r="K14" s="2"/>
      <c r="L14" s="2">
        <v>1472.2</v>
      </c>
      <c r="M14" s="2">
        <v>1394.6</v>
      </c>
      <c r="N14" s="2">
        <v>2866.8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23</v>
      </c>
      <c r="B15" s="2">
        <v>1177.7</v>
      </c>
      <c r="C15" s="2">
        <v>1218.9000000000001</v>
      </c>
      <c r="D15" s="2">
        <v>2396.6</v>
      </c>
      <c r="E15" s="4">
        <f t="shared" si="0"/>
        <v>0</v>
      </c>
      <c r="F15" s="2"/>
      <c r="G15" s="2">
        <v>101.4</v>
      </c>
      <c r="H15" s="2">
        <v>94.9</v>
      </c>
      <c r="I15" s="2">
        <v>196.3</v>
      </c>
      <c r="J15" s="4">
        <f t="shared" si="1"/>
        <v>0</v>
      </c>
      <c r="K15" s="2"/>
      <c r="L15" s="2">
        <v>1279.0999999999999</v>
      </c>
      <c r="M15" s="2">
        <v>1313.8</v>
      </c>
      <c r="N15" s="2">
        <v>2592.9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24</v>
      </c>
      <c r="B16" s="2">
        <v>552.70000000000005</v>
      </c>
      <c r="C16" s="2">
        <v>682</v>
      </c>
      <c r="D16" s="2">
        <v>1234.7</v>
      </c>
      <c r="E16" s="4">
        <f t="shared" si="0"/>
        <v>0</v>
      </c>
      <c r="F16" s="2"/>
      <c r="G16" s="2">
        <v>51.7</v>
      </c>
      <c r="H16" s="2">
        <v>49.8</v>
      </c>
      <c r="I16" s="2">
        <v>101.5</v>
      </c>
      <c r="J16" s="4">
        <f t="shared" si="1"/>
        <v>0</v>
      </c>
      <c r="K16" s="2"/>
      <c r="L16" s="2">
        <v>604.4</v>
      </c>
      <c r="M16" s="2">
        <v>731.8</v>
      </c>
      <c r="N16" s="2">
        <v>1336.2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25</v>
      </c>
      <c r="B17" s="2">
        <v>1900.6</v>
      </c>
      <c r="C17" s="2">
        <v>1916.3</v>
      </c>
      <c r="D17" s="2">
        <v>3816.9</v>
      </c>
      <c r="E17" s="4">
        <f t="shared" si="0"/>
        <v>0</v>
      </c>
      <c r="F17" s="2"/>
      <c r="G17" s="2">
        <v>277.89999999999998</v>
      </c>
      <c r="H17" s="2">
        <v>260.2</v>
      </c>
      <c r="I17" s="2">
        <v>538.1</v>
      </c>
      <c r="J17" s="4">
        <f t="shared" si="1"/>
        <v>0</v>
      </c>
      <c r="K17" s="2"/>
      <c r="L17" s="2">
        <v>2178.5</v>
      </c>
      <c r="M17" s="2">
        <v>2176.5</v>
      </c>
      <c r="N17" s="2">
        <v>4355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26</v>
      </c>
      <c r="B18" s="2">
        <v>763.7</v>
      </c>
      <c r="C18" s="2">
        <v>807.4</v>
      </c>
      <c r="D18" s="2">
        <v>1571.1</v>
      </c>
      <c r="E18" s="4">
        <f t="shared" si="0"/>
        <v>0</v>
      </c>
      <c r="F18" s="2"/>
      <c r="G18" s="2">
        <v>81.8</v>
      </c>
      <c r="H18" s="2">
        <v>67.599999999999994</v>
      </c>
      <c r="I18" s="2">
        <v>149.4</v>
      </c>
      <c r="J18" s="4">
        <f t="shared" si="1"/>
        <v>0</v>
      </c>
      <c r="K18" s="2"/>
      <c r="L18" s="2">
        <v>845.5</v>
      </c>
      <c r="M18" s="2">
        <v>875</v>
      </c>
      <c r="N18" s="2">
        <v>1720.5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27</v>
      </c>
      <c r="B19" s="2">
        <v>703.8</v>
      </c>
      <c r="C19" s="2">
        <v>836.8</v>
      </c>
      <c r="D19" s="2">
        <v>1540.6</v>
      </c>
      <c r="E19" s="4">
        <f t="shared" si="0"/>
        <v>0</v>
      </c>
      <c r="F19" s="2"/>
      <c r="G19" s="2">
        <v>50.4</v>
      </c>
      <c r="H19" s="2">
        <v>52.8</v>
      </c>
      <c r="I19" s="2">
        <v>103.2</v>
      </c>
      <c r="J19" s="4">
        <f t="shared" si="1"/>
        <v>0</v>
      </c>
      <c r="K19" s="2"/>
      <c r="L19" s="2">
        <v>754.2</v>
      </c>
      <c r="M19" s="2">
        <v>889.6</v>
      </c>
      <c r="N19" s="2">
        <v>1643.8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28</v>
      </c>
      <c r="B20" s="2">
        <v>264</v>
      </c>
      <c r="C20" s="2">
        <v>287.60000000000002</v>
      </c>
      <c r="D20" s="2">
        <v>551.6</v>
      </c>
      <c r="E20" s="4">
        <f t="shared" si="0"/>
        <v>0</v>
      </c>
      <c r="F20" s="2"/>
      <c r="G20" s="2">
        <v>89.2</v>
      </c>
      <c r="H20" s="2">
        <v>86.5</v>
      </c>
      <c r="I20" s="2">
        <v>175.7</v>
      </c>
      <c r="J20" s="4">
        <f t="shared" si="1"/>
        <v>0</v>
      </c>
      <c r="K20" s="2"/>
      <c r="L20" s="2">
        <v>353.2</v>
      </c>
      <c r="M20" s="2">
        <v>374.1</v>
      </c>
      <c r="N20" s="2">
        <v>727.3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29</v>
      </c>
      <c r="B21" s="2">
        <v>1317.1</v>
      </c>
      <c r="C21" s="2">
        <v>1328.7</v>
      </c>
      <c r="D21" s="2">
        <v>2645.8</v>
      </c>
      <c r="E21" s="4">
        <f t="shared" si="0"/>
        <v>0</v>
      </c>
      <c r="F21" s="2"/>
      <c r="G21" s="2">
        <v>128.30000000000001</v>
      </c>
      <c r="H21" s="2">
        <v>129.1</v>
      </c>
      <c r="I21" s="2">
        <v>257.39999999999998</v>
      </c>
      <c r="J21" s="4">
        <f t="shared" si="1"/>
        <v>0</v>
      </c>
      <c r="K21" s="2"/>
      <c r="L21" s="2">
        <v>1445.4</v>
      </c>
      <c r="M21" s="2">
        <v>1457.8</v>
      </c>
      <c r="N21" s="2">
        <v>2903.2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30</v>
      </c>
      <c r="B22" s="2">
        <v>488.2</v>
      </c>
      <c r="C22" s="2">
        <v>523.9</v>
      </c>
      <c r="D22" s="2">
        <v>1012.1</v>
      </c>
      <c r="E22" s="4">
        <f t="shared" si="0"/>
        <v>0</v>
      </c>
      <c r="F22" s="2"/>
      <c r="G22" s="2">
        <v>208.4</v>
      </c>
      <c r="H22" s="2">
        <v>211.4</v>
      </c>
      <c r="I22" s="2">
        <v>419.8</v>
      </c>
      <c r="J22" s="4">
        <f t="shared" si="1"/>
        <v>0</v>
      </c>
      <c r="K22" s="2"/>
      <c r="L22" s="2">
        <v>696.6</v>
      </c>
      <c r="M22" s="2">
        <v>735.3</v>
      </c>
      <c r="N22" s="2">
        <v>1431.9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31</v>
      </c>
      <c r="B23" s="2">
        <v>1215.5</v>
      </c>
      <c r="C23" s="2">
        <v>1213.9000000000001</v>
      </c>
      <c r="D23" s="2">
        <v>2429.4</v>
      </c>
      <c r="E23" s="4">
        <f t="shared" si="0"/>
        <v>0</v>
      </c>
      <c r="F23" s="2"/>
      <c r="G23" s="2">
        <v>137.5</v>
      </c>
      <c r="H23" s="2">
        <v>127</v>
      </c>
      <c r="I23" s="2">
        <v>264.5</v>
      </c>
      <c r="J23" s="4">
        <f t="shared" si="1"/>
        <v>0</v>
      </c>
      <c r="K23" s="2"/>
      <c r="L23" s="2">
        <v>1353</v>
      </c>
      <c r="M23" s="2">
        <v>1340.9</v>
      </c>
      <c r="N23" s="2">
        <v>2693.9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32</v>
      </c>
      <c r="B24" s="2">
        <v>958.7</v>
      </c>
      <c r="C24" s="2">
        <v>983</v>
      </c>
      <c r="D24" s="2">
        <v>1941.7</v>
      </c>
      <c r="E24" s="4">
        <f t="shared" si="0"/>
        <v>0</v>
      </c>
      <c r="F24" s="2"/>
      <c r="G24" s="2">
        <v>89.2</v>
      </c>
      <c r="H24" s="2">
        <v>83.7</v>
      </c>
      <c r="I24" s="2">
        <v>172.9</v>
      </c>
      <c r="J24" s="4">
        <f t="shared" si="1"/>
        <v>0</v>
      </c>
      <c r="K24" s="2"/>
      <c r="L24" s="2">
        <v>1047.9000000000001</v>
      </c>
      <c r="M24" s="2">
        <v>1066.7</v>
      </c>
      <c r="N24" s="2">
        <v>2114.6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717</v>
      </c>
      <c r="C25" s="2">
        <v>850.4</v>
      </c>
      <c r="D25" s="2">
        <v>1567.4</v>
      </c>
      <c r="E25" s="4">
        <f t="shared" si="0"/>
        <v>0</v>
      </c>
      <c r="F25" s="2"/>
      <c r="G25" s="2">
        <v>697.1</v>
      </c>
      <c r="H25" s="2">
        <v>552</v>
      </c>
      <c r="I25" s="2">
        <v>1249.0999999999999</v>
      </c>
      <c r="J25" s="4">
        <f t="shared" si="1"/>
        <v>0</v>
      </c>
      <c r="K25" s="2"/>
      <c r="L25" s="2">
        <v>1414.1</v>
      </c>
      <c r="M25" s="2">
        <v>1402.4</v>
      </c>
      <c r="N25" s="2">
        <v>2816.5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33</v>
      </c>
      <c r="B26" s="2">
        <v>841.3</v>
      </c>
      <c r="C26" s="2">
        <v>928.4</v>
      </c>
      <c r="D26" s="2">
        <v>1769.7</v>
      </c>
      <c r="E26" s="4">
        <f t="shared" si="0"/>
        <v>0</v>
      </c>
      <c r="F26" s="2"/>
      <c r="G26" s="2">
        <v>79.2</v>
      </c>
      <c r="H26" s="2">
        <v>76</v>
      </c>
      <c r="I26" s="2">
        <v>155.19999999999999</v>
      </c>
      <c r="J26" s="4">
        <f t="shared" si="1"/>
        <v>0</v>
      </c>
      <c r="K26" s="2"/>
      <c r="L26" s="2">
        <v>920.5</v>
      </c>
      <c r="M26" s="2">
        <v>1004.4</v>
      </c>
      <c r="N26" s="2">
        <v>1924.9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34</v>
      </c>
      <c r="B27" s="2">
        <v>725.5</v>
      </c>
      <c r="C27" s="2">
        <v>791.5</v>
      </c>
      <c r="D27" s="2">
        <v>1517</v>
      </c>
      <c r="E27" s="4">
        <f t="shared" si="0"/>
        <v>0</v>
      </c>
      <c r="F27" s="2"/>
      <c r="G27" s="2">
        <v>45</v>
      </c>
      <c r="H27" s="2">
        <v>45</v>
      </c>
      <c r="I27" s="2">
        <v>90</v>
      </c>
      <c r="J27" s="4">
        <f t="shared" si="1"/>
        <v>0</v>
      </c>
      <c r="K27" s="2"/>
      <c r="L27" s="2">
        <v>770.5</v>
      </c>
      <c r="M27" s="2">
        <v>836.5</v>
      </c>
      <c r="N27" s="2">
        <v>1607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35</v>
      </c>
      <c r="B28" s="2">
        <v>186.7</v>
      </c>
      <c r="C28" s="2">
        <v>207</v>
      </c>
      <c r="D28" s="2">
        <v>393.7</v>
      </c>
      <c r="E28" s="4">
        <f t="shared" si="0"/>
        <v>0</v>
      </c>
      <c r="F28" s="2"/>
      <c r="G28" s="2">
        <v>13.8</v>
      </c>
      <c r="H28" s="2">
        <v>14.7</v>
      </c>
      <c r="I28" s="2">
        <v>28.5</v>
      </c>
      <c r="J28" s="4">
        <f t="shared" si="1"/>
        <v>0</v>
      </c>
      <c r="K28" s="2"/>
      <c r="L28" s="2">
        <v>200.5</v>
      </c>
      <c r="M28" s="2">
        <v>221.7</v>
      </c>
      <c r="N28" s="2">
        <v>422.2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36</v>
      </c>
      <c r="B29" s="2">
        <v>881.3</v>
      </c>
      <c r="C29" s="2">
        <v>871.7</v>
      </c>
      <c r="D29" s="2">
        <v>1753</v>
      </c>
      <c r="E29" s="4">
        <f t="shared" si="0"/>
        <v>0</v>
      </c>
      <c r="F29" s="2"/>
      <c r="G29" s="2">
        <v>92.6</v>
      </c>
      <c r="H29" s="2">
        <v>88.8</v>
      </c>
      <c r="I29" s="2">
        <v>181.4</v>
      </c>
      <c r="J29" s="4">
        <f t="shared" si="1"/>
        <v>0</v>
      </c>
      <c r="K29" s="2"/>
      <c r="L29" s="2">
        <v>973.9</v>
      </c>
      <c r="M29" s="2">
        <v>960.5</v>
      </c>
      <c r="N29" s="2">
        <v>1934.4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37</v>
      </c>
      <c r="B30" s="2">
        <v>1067.5999999999999</v>
      </c>
      <c r="C30" s="2">
        <v>1130.8</v>
      </c>
      <c r="D30" s="2">
        <v>2198.4</v>
      </c>
      <c r="E30" s="4">
        <f t="shared" si="0"/>
        <v>0</v>
      </c>
      <c r="F30" s="2"/>
      <c r="G30" s="2">
        <v>139.4</v>
      </c>
      <c r="H30" s="2">
        <v>132.80000000000001</v>
      </c>
      <c r="I30" s="2">
        <v>272.2</v>
      </c>
      <c r="J30" s="4">
        <f t="shared" si="1"/>
        <v>0</v>
      </c>
      <c r="K30" s="2"/>
      <c r="L30" s="2">
        <v>1207</v>
      </c>
      <c r="M30" s="2">
        <v>1263.5999999999999</v>
      </c>
      <c r="N30" s="2">
        <v>2470.6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38</v>
      </c>
      <c r="B31" s="2">
        <v>761.4</v>
      </c>
      <c r="C31" s="2">
        <v>826.6</v>
      </c>
      <c r="D31" s="2">
        <v>1588</v>
      </c>
      <c r="E31" s="4">
        <f t="shared" si="0"/>
        <v>0</v>
      </c>
      <c r="F31" s="2"/>
      <c r="G31" s="2">
        <v>77.599999999999994</v>
      </c>
      <c r="H31" s="2">
        <v>82.5</v>
      </c>
      <c r="I31" s="2">
        <v>160.1</v>
      </c>
      <c r="J31" s="4">
        <f t="shared" si="1"/>
        <v>0</v>
      </c>
      <c r="K31" s="2"/>
      <c r="L31" s="2">
        <v>839</v>
      </c>
      <c r="M31" s="2">
        <v>909.1</v>
      </c>
      <c r="N31" s="2">
        <v>1748.1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39</v>
      </c>
      <c r="B32" s="2">
        <v>1649.4</v>
      </c>
      <c r="C32" s="2">
        <v>1759.4</v>
      </c>
      <c r="D32" s="2">
        <v>3408.8</v>
      </c>
      <c r="E32" s="4">
        <f t="shared" si="0"/>
        <v>0</v>
      </c>
      <c r="F32" s="2"/>
      <c r="G32" s="2">
        <v>102.3</v>
      </c>
      <c r="H32" s="2">
        <v>93.8</v>
      </c>
      <c r="I32" s="2">
        <v>196.1</v>
      </c>
      <c r="J32" s="4">
        <f t="shared" si="1"/>
        <v>0</v>
      </c>
      <c r="K32" s="2"/>
      <c r="L32" s="2">
        <v>1751.7</v>
      </c>
      <c r="M32" s="2">
        <v>1853.2</v>
      </c>
      <c r="N32" s="2">
        <v>3604.9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40</v>
      </c>
      <c r="B33" s="2">
        <v>1661.4</v>
      </c>
      <c r="C33" s="2">
        <v>1653.7</v>
      </c>
      <c r="D33" s="2">
        <v>3315.1</v>
      </c>
      <c r="E33" s="4">
        <f t="shared" si="0"/>
        <v>0</v>
      </c>
      <c r="F33" s="2"/>
      <c r="G33" s="2">
        <v>147.69999999999999</v>
      </c>
      <c r="H33" s="2">
        <v>141.80000000000001</v>
      </c>
      <c r="I33" s="2">
        <v>289.5</v>
      </c>
      <c r="J33" s="4">
        <f t="shared" si="1"/>
        <v>0</v>
      </c>
      <c r="K33" s="2"/>
      <c r="L33" s="2">
        <v>1809.1</v>
      </c>
      <c r="M33" s="2">
        <v>1795.5</v>
      </c>
      <c r="N33" s="2">
        <v>3604.6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103</v>
      </c>
      <c r="B34" s="2">
        <v>1570.5</v>
      </c>
      <c r="C34" s="2">
        <v>1569.2</v>
      </c>
      <c r="D34" s="2">
        <v>3139.7</v>
      </c>
      <c r="E34" s="4">
        <f t="shared" si="0"/>
        <v>0</v>
      </c>
      <c r="F34" s="2"/>
      <c r="G34" s="2">
        <v>165.4</v>
      </c>
      <c r="H34" s="2">
        <v>167</v>
      </c>
      <c r="I34" s="2">
        <v>332.4</v>
      </c>
      <c r="J34" s="4">
        <f t="shared" si="1"/>
        <v>0</v>
      </c>
      <c r="K34" s="2"/>
      <c r="L34" s="2">
        <v>1735.9</v>
      </c>
      <c r="M34" s="2">
        <v>1736.2</v>
      </c>
      <c r="N34" s="2">
        <v>3472.1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41</v>
      </c>
      <c r="B35" s="2">
        <v>595.29999999999995</v>
      </c>
      <c r="C35" s="2">
        <v>638.20000000000005</v>
      </c>
      <c r="D35" s="2">
        <v>1233.5</v>
      </c>
      <c r="E35" s="4">
        <f t="shared" si="0"/>
        <v>0</v>
      </c>
      <c r="F35" s="2"/>
      <c r="G35" s="2">
        <v>42</v>
      </c>
      <c r="H35" s="2">
        <v>42.1</v>
      </c>
      <c r="I35" s="2">
        <v>84.1</v>
      </c>
      <c r="J35" s="4">
        <f t="shared" si="1"/>
        <v>0</v>
      </c>
      <c r="K35" s="2"/>
      <c r="L35" s="2">
        <v>637.29999999999995</v>
      </c>
      <c r="M35" s="2">
        <v>680.3</v>
      </c>
      <c r="N35" s="2">
        <v>1317.6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42</v>
      </c>
      <c r="B36" s="2">
        <v>948</v>
      </c>
      <c r="C36" s="2">
        <v>1061</v>
      </c>
      <c r="D36" s="2">
        <v>2009</v>
      </c>
      <c r="E36" s="4">
        <f t="shared" si="0"/>
        <v>0</v>
      </c>
      <c r="F36" s="2"/>
      <c r="G36" s="2">
        <v>93.2</v>
      </c>
      <c r="H36" s="2">
        <v>90.1</v>
      </c>
      <c r="I36" s="2">
        <v>183.3</v>
      </c>
      <c r="J36" s="4">
        <f t="shared" si="1"/>
        <v>0</v>
      </c>
      <c r="K36" s="2"/>
      <c r="L36" s="2">
        <v>1041.2</v>
      </c>
      <c r="M36" s="2">
        <v>1151.0999999999999</v>
      </c>
      <c r="N36" s="2">
        <v>2192.3000000000002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43</v>
      </c>
      <c r="B37" s="2">
        <v>1605.4</v>
      </c>
      <c r="C37" s="2">
        <v>1646.6</v>
      </c>
      <c r="D37" s="2">
        <v>3252</v>
      </c>
      <c r="E37" s="4">
        <f t="shared" si="0"/>
        <v>0</v>
      </c>
      <c r="F37" s="2"/>
      <c r="G37" s="2">
        <v>85.6</v>
      </c>
      <c r="H37" s="2">
        <v>90.6</v>
      </c>
      <c r="I37" s="2">
        <v>176.2</v>
      </c>
      <c r="J37" s="4">
        <f t="shared" si="1"/>
        <v>0</v>
      </c>
      <c r="K37" s="2"/>
      <c r="L37" s="2">
        <v>1691</v>
      </c>
      <c r="M37" s="2">
        <v>1737.2</v>
      </c>
      <c r="N37" s="2">
        <v>3428.2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363.4</v>
      </c>
      <c r="C38" s="2">
        <v>398.7</v>
      </c>
      <c r="D38" s="2">
        <v>762.1</v>
      </c>
      <c r="E38" s="4">
        <f t="shared" si="0"/>
        <v>0</v>
      </c>
      <c r="F38" s="2"/>
      <c r="G38" s="2">
        <v>1046.7</v>
      </c>
      <c r="H38" s="2">
        <v>931.5</v>
      </c>
      <c r="I38" s="2">
        <v>1978.2</v>
      </c>
      <c r="J38" s="4">
        <f t="shared" si="1"/>
        <v>0</v>
      </c>
      <c r="K38" s="2"/>
      <c r="L38" s="2">
        <v>1410.1</v>
      </c>
      <c r="M38" s="2">
        <v>1330.2</v>
      </c>
      <c r="N38" s="2">
        <v>2740.3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44</v>
      </c>
      <c r="B39" s="2">
        <v>1280.7</v>
      </c>
      <c r="C39" s="2">
        <v>1330.5</v>
      </c>
      <c r="D39" s="2">
        <v>2611.1999999999998</v>
      </c>
      <c r="E39" s="4">
        <f t="shared" si="0"/>
        <v>0</v>
      </c>
      <c r="F39" s="2"/>
      <c r="G39" s="2">
        <v>186.1</v>
      </c>
      <c r="H39" s="2">
        <v>192.2</v>
      </c>
      <c r="I39" s="2">
        <v>378.3</v>
      </c>
      <c r="J39" s="4">
        <f t="shared" si="1"/>
        <v>0</v>
      </c>
      <c r="K39" s="2"/>
      <c r="L39" s="2">
        <v>1466.8</v>
      </c>
      <c r="M39" s="2">
        <v>1522.7</v>
      </c>
      <c r="N39" s="2">
        <v>2989.5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45</v>
      </c>
      <c r="B40" s="2">
        <v>843.8</v>
      </c>
      <c r="C40" s="2">
        <v>901.3</v>
      </c>
      <c r="D40" s="2">
        <v>1745.1</v>
      </c>
      <c r="E40" s="4">
        <f t="shared" si="0"/>
        <v>0</v>
      </c>
      <c r="F40" s="2"/>
      <c r="G40" s="2">
        <v>57.5</v>
      </c>
      <c r="H40" s="2">
        <v>60.7</v>
      </c>
      <c r="I40" s="2">
        <v>118.2</v>
      </c>
      <c r="J40" s="4">
        <f t="shared" si="1"/>
        <v>0</v>
      </c>
      <c r="K40" s="2"/>
      <c r="L40" s="2">
        <v>901.3</v>
      </c>
      <c r="M40" s="2">
        <v>962</v>
      </c>
      <c r="N40" s="2">
        <v>1863.3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46</v>
      </c>
      <c r="B41" s="2">
        <v>810.7</v>
      </c>
      <c r="C41" s="2">
        <v>898.9</v>
      </c>
      <c r="D41" s="2">
        <v>1709.6</v>
      </c>
      <c r="E41" s="4">
        <f t="shared" si="0"/>
        <v>0</v>
      </c>
      <c r="F41" s="2"/>
      <c r="G41" s="2">
        <v>78.7</v>
      </c>
      <c r="H41" s="2">
        <v>72.2</v>
      </c>
      <c r="I41" s="2">
        <v>150.9</v>
      </c>
      <c r="J41" s="4">
        <f t="shared" si="1"/>
        <v>0</v>
      </c>
      <c r="K41" s="2"/>
      <c r="L41" s="2">
        <v>889.4</v>
      </c>
      <c r="M41" s="2">
        <v>971.1</v>
      </c>
      <c r="N41" s="2">
        <v>1860.5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47</v>
      </c>
      <c r="B42" s="2">
        <v>723.8</v>
      </c>
      <c r="C42" s="2">
        <v>680.1</v>
      </c>
      <c r="D42" s="2">
        <v>1403.9</v>
      </c>
      <c r="E42" s="4">
        <f t="shared" si="0"/>
        <v>0</v>
      </c>
      <c r="F42" s="2"/>
      <c r="G42" s="2">
        <v>205.1</v>
      </c>
      <c r="H42" s="2">
        <v>180.7</v>
      </c>
      <c r="I42" s="2">
        <v>385.8</v>
      </c>
      <c r="J42" s="4">
        <f t="shared" si="1"/>
        <v>0</v>
      </c>
      <c r="K42" s="2"/>
      <c r="L42" s="2">
        <v>928.9</v>
      </c>
      <c r="M42" s="2">
        <v>860.8</v>
      </c>
      <c r="N42" s="2">
        <v>1789.7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48</v>
      </c>
      <c r="B43" s="2">
        <v>1514.3</v>
      </c>
      <c r="C43" s="2">
        <v>1582.9</v>
      </c>
      <c r="D43" s="2">
        <v>3097.2</v>
      </c>
      <c r="E43" s="4">
        <f t="shared" si="0"/>
        <v>0</v>
      </c>
      <c r="F43" s="2"/>
      <c r="G43" s="2">
        <v>130.6</v>
      </c>
      <c r="H43" s="2">
        <v>127.1</v>
      </c>
      <c r="I43" s="2">
        <v>257.7</v>
      </c>
      <c r="J43" s="4">
        <f t="shared" si="1"/>
        <v>0</v>
      </c>
      <c r="K43" s="2"/>
      <c r="L43" s="2">
        <v>1644.9</v>
      </c>
      <c r="M43" s="2">
        <v>1710</v>
      </c>
      <c r="N43" s="2">
        <v>3354.9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49</v>
      </c>
      <c r="B44" s="2">
        <v>885.7</v>
      </c>
      <c r="C44" s="2">
        <v>1050.4000000000001</v>
      </c>
      <c r="D44" s="2">
        <v>1936.1</v>
      </c>
      <c r="E44" s="4">
        <f t="shared" si="0"/>
        <v>0</v>
      </c>
      <c r="F44" s="2"/>
      <c r="G44" s="2">
        <v>81.400000000000006</v>
      </c>
      <c r="H44" s="2">
        <v>81.2</v>
      </c>
      <c r="I44" s="2">
        <v>162.6</v>
      </c>
      <c r="J44" s="4">
        <f t="shared" si="1"/>
        <v>0</v>
      </c>
      <c r="K44" s="2"/>
      <c r="L44" s="2">
        <v>967.1</v>
      </c>
      <c r="M44" s="2">
        <v>1131.5999999999999</v>
      </c>
      <c r="N44" s="2">
        <v>2098.6999999999998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50</v>
      </c>
      <c r="B45" s="2">
        <v>715.7</v>
      </c>
      <c r="C45" s="2">
        <v>813</v>
      </c>
      <c r="D45" s="2">
        <v>1528.7</v>
      </c>
      <c r="E45" s="4">
        <f t="shared" si="0"/>
        <v>0</v>
      </c>
      <c r="F45" s="2"/>
      <c r="G45" s="2">
        <v>100.6</v>
      </c>
      <c r="H45" s="2">
        <v>92.8</v>
      </c>
      <c r="I45" s="2">
        <v>193.4</v>
      </c>
      <c r="J45" s="4">
        <f t="shared" si="1"/>
        <v>0</v>
      </c>
      <c r="K45" s="2"/>
      <c r="L45" s="2">
        <v>816.3</v>
      </c>
      <c r="M45" s="2">
        <v>905.8</v>
      </c>
      <c r="N45" s="2">
        <v>1722.1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51</v>
      </c>
      <c r="B46" s="2">
        <v>1324.7</v>
      </c>
      <c r="C46" s="2">
        <v>1325.7</v>
      </c>
      <c r="D46" s="2">
        <v>2650.4</v>
      </c>
      <c r="E46" s="4">
        <f t="shared" si="0"/>
        <v>0</v>
      </c>
      <c r="F46" s="2"/>
      <c r="G46" s="2">
        <v>62.7</v>
      </c>
      <c r="H46" s="2">
        <v>64.599999999999994</v>
      </c>
      <c r="I46" s="2">
        <v>127.3</v>
      </c>
      <c r="J46" s="4">
        <f t="shared" si="1"/>
        <v>0</v>
      </c>
      <c r="K46" s="2"/>
      <c r="L46" s="2">
        <v>1387.4</v>
      </c>
      <c r="M46" s="2">
        <v>1390.3</v>
      </c>
      <c r="N46" s="2">
        <v>2777.7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52</v>
      </c>
      <c r="B47" s="2">
        <v>1348</v>
      </c>
      <c r="C47" s="2">
        <v>1329</v>
      </c>
      <c r="D47" s="2">
        <v>2677</v>
      </c>
      <c r="E47" s="4">
        <f t="shared" si="0"/>
        <v>0</v>
      </c>
      <c r="F47" s="2"/>
      <c r="G47" s="2">
        <v>225.7</v>
      </c>
      <c r="H47" s="2">
        <v>216</v>
      </c>
      <c r="I47" s="2">
        <v>441.7</v>
      </c>
      <c r="J47" s="4">
        <f t="shared" si="1"/>
        <v>0</v>
      </c>
      <c r="K47" s="2"/>
      <c r="L47" s="2">
        <v>1573.7</v>
      </c>
      <c r="M47" s="2">
        <v>1545</v>
      </c>
      <c r="N47" s="2">
        <v>3118.7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1223.9000000000001</v>
      </c>
      <c r="C48" s="2">
        <v>1196.0999999999999</v>
      </c>
      <c r="D48" s="2">
        <v>2420</v>
      </c>
      <c r="E48" s="4">
        <f t="shared" si="0"/>
        <v>0</v>
      </c>
      <c r="F48" s="2"/>
      <c r="G48" s="2">
        <v>482.8</v>
      </c>
      <c r="H48" s="2">
        <v>445.4</v>
      </c>
      <c r="I48" s="2">
        <v>928.2</v>
      </c>
      <c r="J48" s="4">
        <f t="shared" si="1"/>
        <v>0</v>
      </c>
      <c r="K48" s="2"/>
      <c r="L48" s="2">
        <v>1706.7</v>
      </c>
      <c r="M48" s="2">
        <v>1641.5</v>
      </c>
      <c r="N48" s="2">
        <v>3348.2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53</v>
      </c>
      <c r="B49" s="2">
        <v>1295.4000000000001</v>
      </c>
      <c r="C49" s="2">
        <v>1318.8</v>
      </c>
      <c r="D49" s="2">
        <v>2614.1999999999998</v>
      </c>
      <c r="E49" s="4">
        <f t="shared" si="0"/>
        <v>0</v>
      </c>
      <c r="F49" s="2"/>
      <c r="G49" s="2">
        <v>119.4</v>
      </c>
      <c r="H49" s="2">
        <v>124.5</v>
      </c>
      <c r="I49" s="2">
        <v>243.9</v>
      </c>
      <c r="J49" s="4">
        <f t="shared" si="1"/>
        <v>0</v>
      </c>
      <c r="K49" s="2"/>
      <c r="L49" s="2">
        <v>1414.8</v>
      </c>
      <c r="M49" s="2">
        <v>1443.3</v>
      </c>
      <c r="N49" s="2">
        <v>2858.1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54</v>
      </c>
      <c r="B50" s="2">
        <v>184.2</v>
      </c>
      <c r="C50" s="2">
        <v>191.5</v>
      </c>
      <c r="D50" s="2">
        <v>375.7</v>
      </c>
      <c r="E50" s="4">
        <f t="shared" si="0"/>
        <v>0</v>
      </c>
      <c r="F50" s="2"/>
      <c r="G50" s="2">
        <v>42.3</v>
      </c>
      <c r="H50" s="2">
        <v>41.7</v>
      </c>
      <c r="I50" s="2">
        <v>84</v>
      </c>
      <c r="J50" s="4">
        <f t="shared" si="1"/>
        <v>0</v>
      </c>
      <c r="K50" s="2"/>
      <c r="L50" s="2">
        <v>226.5</v>
      </c>
      <c r="M50" s="2">
        <v>233.2</v>
      </c>
      <c r="N50" s="2">
        <v>459.7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55</v>
      </c>
      <c r="B51" s="2">
        <v>451.3</v>
      </c>
      <c r="C51" s="2">
        <v>588.1</v>
      </c>
      <c r="D51" s="2">
        <v>1039.4000000000001</v>
      </c>
      <c r="E51" s="4">
        <f t="shared" si="0"/>
        <v>0</v>
      </c>
      <c r="F51" s="2"/>
      <c r="G51" s="2">
        <v>79.8</v>
      </c>
      <c r="H51" s="2">
        <v>78.900000000000006</v>
      </c>
      <c r="I51" s="2">
        <v>158.69999999999999</v>
      </c>
      <c r="J51" s="4">
        <f t="shared" si="1"/>
        <v>0</v>
      </c>
      <c r="K51" s="2"/>
      <c r="L51" s="2">
        <v>531.1</v>
      </c>
      <c r="M51" s="2">
        <v>667</v>
      </c>
      <c r="N51" s="2">
        <v>1198.0999999999999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104</v>
      </c>
      <c r="B52" s="2">
        <v>48773.5</v>
      </c>
      <c r="C52" s="2">
        <v>50831.4</v>
      </c>
      <c r="D52" s="2">
        <v>99604.9</v>
      </c>
      <c r="E52" s="4">
        <f t="shared" si="0"/>
        <v>0</v>
      </c>
      <c r="F52" s="2"/>
      <c r="G52" s="2">
        <v>7361.9</v>
      </c>
      <c r="H52" s="2">
        <v>6874.2</v>
      </c>
      <c r="I52" s="2">
        <v>14236.1</v>
      </c>
      <c r="J52" s="4">
        <f t="shared" si="1"/>
        <v>0</v>
      </c>
      <c r="K52" s="2"/>
      <c r="L52" s="2">
        <v>56135.4</v>
      </c>
      <c r="M52" s="2">
        <v>57705.599999999999</v>
      </c>
      <c r="N52" s="2">
        <v>113841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56</v>
      </c>
      <c r="B53" s="2">
        <v>4435.5</v>
      </c>
      <c r="C53" s="2">
        <v>4412.6000000000004</v>
      </c>
      <c r="D53" s="2">
        <v>8848.1</v>
      </c>
      <c r="E53" s="4">
        <f t="shared" si="0"/>
        <v>0</v>
      </c>
      <c r="F53" s="2"/>
      <c r="G53" s="2">
        <v>1281.9000000000001</v>
      </c>
      <c r="H53" s="2">
        <v>1230.9000000000001</v>
      </c>
      <c r="I53" s="2">
        <v>2512.8000000000002</v>
      </c>
      <c r="J53" s="4">
        <f t="shared" si="1"/>
        <v>0</v>
      </c>
      <c r="K53" s="2"/>
      <c r="L53" s="2">
        <v>5717.4</v>
      </c>
      <c r="M53" s="2">
        <v>5643.5</v>
      </c>
      <c r="N53" s="2">
        <v>11360.9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108</v>
      </c>
      <c r="B54" s="2">
        <v>687.7</v>
      </c>
      <c r="C54" s="2">
        <v>660.9</v>
      </c>
      <c r="D54" s="2">
        <v>1348.6</v>
      </c>
      <c r="E54" s="4">
        <f t="shared" si="0"/>
        <v>0</v>
      </c>
      <c r="F54" s="2"/>
      <c r="G54" s="2">
        <v>502.8</v>
      </c>
      <c r="H54" s="2">
        <v>510</v>
      </c>
      <c r="I54" s="2">
        <v>1012.8</v>
      </c>
      <c r="J54" s="4">
        <f t="shared" si="1"/>
        <v>0</v>
      </c>
      <c r="K54" s="2"/>
      <c r="L54" s="2">
        <v>1190.5</v>
      </c>
      <c r="M54" s="2">
        <v>1170.9100000000001</v>
      </c>
      <c r="N54" s="2">
        <v>2361.4</v>
      </c>
      <c r="O54" s="4">
        <f t="shared" si="2"/>
        <v>9.9999999997635314E-3</v>
      </c>
      <c r="Q54" s="4">
        <f t="shared" si="3"/>
        <v>0</v>
      </c>
      <c r="R54" s="4">
        <f t="shared" si="4"/>
        <v>-9.9999999999909051E-3</v>
      </c>
      <c r="S54" s="4">
        <f t="shared" si="5"/>
        <v>0</v>
      </c>
    </row>
    <row r="55" spans="1:19" x14ac:dyDescent="0.55000000000000004">
      <c r="A55" t="s">
        <v>57</v>
      </c>
      <c r="B55" s="2">
        <v>441.7</v>
      </c>
      <c r="C55" s="2">
        <v>451.7</v>
      </c>
      <c r="D55" s="2">
        <v>893.4</v>
      </c>
      <c r="E55" s="4">
        <f t="shared" si="0"/>
        <v>0</v>
      </c>
      <c r="F55" s="2"/>
      <c r="G55" s="2">
        <v>67.400000000000006</v>
      </c>
      <c r="H55" s="2">
        <v>67.7</v>
      </c>
      <c r="I55" s="2">
        <v>135.1</v>
      </c>
      <c r="J55" s="4">
        <f t="shared" si="1"/>
        <v>0</v>
      </c>
      <c r="K55" s="2"/>
      <c r="L55" s="2">
        <v>509.1</v>
      </c>
      <c r="M55" s="2">
        <v>519.4</v>
      </c>
      <c r="N55" s="2">
        <v>1028.5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58</v>
      </c>
      <c r="B56" s="2">
        <v>431.8</v>
      </c>
      <c r="C56" s="2">
        <v>439.2</v>
      </c>
      <c r="D56" s="2">
        <v>871</v>
      </c>
      <c r="E56" s="4">
        <f t="shared" si="0"/>
        <v>0</v>
      </c>
      <c r="F56" s="2"/>
      <c r="G56" s="2">
        <v>35.700000000000003</v>
      </c>
      <c r="H56" s="2">
        <v>34.299999999999997</v>
      </c>
      <c r="I56" s="2">
        <v>70</v>
      </c>
      <c r="J56" s="4">
        <f t="shared" si="1"/>
        <v>0</v>
      </c>
      <c r="K56" s="2"/>
      <c r="L56" s="2">
        <v>467.5</v>
      </c>
      <c r="M56" s="2">
        <v>473.5</v>
      </c>
      <c r="N56" s="2">
        <v>941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59</v>
      </c>
      <c r="B57" s="2">
        <v>300.89999999999998</v>
      </c>
      <c r="C57" s="2">
        <v>285.7</v>
      </c>
      <c r="D57" s="2">
        <v>586.6</v>
      </c>
      <c r="E57" s="4">
        <f t="shared" si="0"/>
        <v>0</v>
      </c>
      <c r="F57" s="2"/>
      <c r="G57" s="2">
        <v>47.4</v>
      </c>
      <c r="H57" s="2">
        <v>36.6</v>
      </c>
      <c r="I57" s="2">
        <v>84</v>
      </c>
      <c r="J57" s="4">
        <f t="shared" si="1"/>
        <v>0</v>
      </c>
      <c r="K57" s="2"/>
      <c r="L57" s="2">
        <v>348.3</v>
      </c>
      <c r="M57" s="2">
        <v>322.3</v>
      </c>
      <c r="N57" s="2">
        <v>670.6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60</v>
      </c>
      <c r="B58" s="2">
        <v>624.79999999999995</v>
      </c>
      <c r="C58" s="2">
        <v>611.20000000000005</v>
      </c>
      <c r="D58" s="2">
        <v>1236</v>
      </c>
      <c r="E58" s="4">
        <f t="shared" si="0"/>
        <v>0</v>
      </c>
      <c r="F58" s="2"/>
      <c r="G58" s="2">
        <v>98.7</v>
      </c>
      <c r="H58" s="2">
        <v>79.3</v>
      </c>
      <c r="I58" s="2">
        <v>178</v>
      </c>
      <c r="J58" s="4">
        <f t="shared" si="1"/>
        <v>0</v>
      </c>
      <c r="K58" s="2"/>
      <c r="L58" s="2">
        <v>723.5</v>
      </c>
      <c r="M58" s="2">
        <v>690.5</v>
      </c>
      <c r="N58" s="2">
        <v>1414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61</v>
      </c>
      <c r="B59" s="2">
        <v>560.9</v>
      </c>
      <c r="C59" s="2">
        <v>564</v>
      </c>
      <c r="D59" s="2">
        <v>1124.9000000000001</v>
      </c>
      <c r="E59" s="4">
        <f t="shared" si="0"/>
        <v>0</v>
      </c>
      <c r="F59" s="2"/>
      <c r="G59" s="2">
        <v>311.60000000000002</v>
      </c>
      <c r="H59" s="2">
        <v>315.3</v>
      </c>
      <c r="I59" s="2">
        <v>626.9</v>
      </c>
      <c r="J59" s="4">
        <f t="shared" si="1"/>
        <v>0</v>
      </c>
      <c r="K59" s="2"/>
      <c r="L59" s="2">
        <v>872.5</v>
      </c>
      <c r="M59" s="2">
        <v>879.3</v>
      </c>
      <c r="N59" s="2">
        <v>1751.8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62</v>
      </c>
      <c r="B60" s="2">
        <v>263.89999999999998</v>
      </c>
      <c r="C60" s="2">
        <v>274.7</v>
      </c>
      <c r="D60" s="2">
        <v>538.6</v>
      </c>
      <c r="E60" s="4">
        <f t="shared" si="0"/>
        <v>0</v>
      </c>
      <c r="F60" s="2"/>
      <c r="G60" s="2">
        <v>52.5</v>
      </c>
      <c r="H60" s="2">
        <v>43.1</v>
      </c>
      <c r="I60" s="2">
        <v>95.6</v>
      </c>
      <c r="J60" s="4">
        <f t="shared" si="1"/>
        <v>0</v>
      </c>
      <c r="K60" s="2"/>
      <c r="L60" s="2">
        <v>316.39999999999998</v>
      </c>
      <c r="M60" s="2">
        <v>317.8</v>
      </c>
      <c r="N60" s="2">
        <v>634.20000000000005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63</v>
      </c>
      <c r="B61" s="2">
        <v>437.5</v>
      </c>
      <c r="C61" s="2">
        <v>434.1</v>
      </c>
      <c r="D61" s="2">
        <v>871.6</v>
      </c>
      <c r="E61" s="4">
        <f t="shared" si="0"/>
        <v>0</v>
      </c>
      <c r="F61" s="2"/>
      <c r="G61" s="2">
        <v>53.5</v>
      </c>
      <c r="H61" s="2">
        <v>50.2</v>
      </c>
      <c r="I61" s="2">
        <v>103.7</v>
      </c>
      <c r="J61" s="4">
        <f t="shared" si="1"/>
        <v>0</v>
      </c>
      <c r="K61" s="2"/>
      <c r="L61" s="2">
        <v>491</v>
      </c>
      <c r="M61" s="2">
        <v>484.3</v>
      </c>
      <c r="N61" s="2">
        <v>975.3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64</v>
      </c>
      <c r="B62" s="2">
        <v>279.5</v>
      </c>
      <c r="C62" s="2">
        <v>287.5</v>
      </c>
      <c r="D62" s="2">
        <v>567</v>
      </c>
      <c r="E62" s="4">
        <f t="shared" si="0"/>
        <v>0</v>
      </c>
      <c r="F62" s="2"/>
      <c r="G62" s="2">
        <v>42.5</v>
      </c>
      <c r="H62" s="2">
        <v>34.799999999999997</v>
      </c>
      <c r="I62" s="2">
        <v>77.3</v>
      </c>
      <c r="J62" s="4">
        <f t="shared" si="1"/>
        <v>0</v>
      </c>
      <c r="K62" s="2"/>
      <c r="L62" s="2">
        <v>322</v>
      </c>
      <c r="M62" s="2">
        <v>322.3</v>
      </c>
      <c r="N62" s="2">
        <v>644.29999999999995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65</v>
      </c>
      <c r="B63" s="2">
        <v>406.8</v>
      </c>
      <c r="C63" s="2">
        <v>403.6</v>
      </c>
      <c r="D63" s="2">
        <v>810.4</v>
      </c>
      <c r="E63" s="4">
        <f t="shared" si="0"/>
        <v>0</v>
      </c>
      <c r="F63" s="2"/>
      <c r="G63" s="2">
        <v>69.8</v>
      </c>
      <c r="H63" s="2">
        <v>59.6</v>
      </c>
      <c r="I63" s="2">
        <v>129.4</v>
      </c>
      <c r="J63" s="4">
        <f t="shared" si="1"/>
        <v>0</v>
      </c>
      <c r="K63" s="2"/>
      <c r="L63" s="2">
        <v>476.6</v>
      </c>
      <c r="M63" s="2">
        <v>463.2</v>
      </c>
      <c r="N63" s="2">
        <v>939.8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66</v>
      </c>
      <c r="B64" s="2">
        <v>5038.2</v>
      </c>
      <c r="C64" s="2">
        <v>4610.2</v>
      </c>
      <c r="D64" s="2">
        <v>9648.4</v>
      </c>
      <c r="E64" s="4">
        <f t="shared" si="0"/>
        <v>0</v>
      </c>
      <c r="F64" s="2"/>
      <c r="G64" s="2">
        <v>700.2</v>
      </c>
      <c r="H64" s="2">
        <v>559.79999999999995</v>
      </c>
      <c r="I64" s="2">
        <v>1260</v>
      </c>
      <c r="J64" s="4">
        <f t="shared" si="1"/>
        <v>0</v>
      </c>
      <c r="K64" s="2"/>
      <c r="L64" s="2">
        <v>5738.4</v>
      </c>
      <c r="M64" s="2">
        <v>5170</v>
      </c>
      <c r="N64" s="2">
        <v>10908.4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67</v>
      </c>
      <c r="B65" s="2">
        <v>395.3</v>
      </c>
      <c r="C65" s="2">
        <v>323.3</v>
      </c>
      <c r="D65" s="2">
        <v>718.6</v>
      </c>
      <c r="E65" s="4">
        <f t="shared" si="0"/>
        <v>0</v>
      </c>
      <c r="F65" s="2"/>
      <c r="G65" s="2">
        <v>97.9</v>
      </c>
      <c r="H65" s="2">
        <v>74.8</v>
      </c>
      <c r="I65" s="2">
        <v>172.7</v>
      </c>
      <c r="J65" s="4">
        <f t="shared" si="1"/>
        <v>0</v>
      </c>
      <c r="K65" s="2"/>
      <c r="L65" s="2">
        <v>493.2</v>
      </c>
      <c r="M65" s="2">
        <v>398.1</v>
      </c>
      <c r="N65" s="2">
        <v>891.3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117</v>
      </c>
      <c r="B66" s="2">
        <v>60.1</v>
      </c>
      <c r="C66" s="2">
        <v>60.3</v>
      </c>
      <c r="D66" s="2">
        <v>120.4</v>
      </c>
      <c r="E66" s="4">
        <f t="shared" si="0"/>
        <v>0</v>
      </c>
      <c r="F66" s="2"/>
      <c r="G66" s="2">
        <v>26</v>
      </c>
      <c r="H66" s="2">
        <v>14.1</v>
      </c>
      <c r="I66" s="2">
        <v>40.1</v>
      </c>
      <c r="J66" s="4">
        <f t="shared" si="1"/>
        <v>0</v>
      </c>
      <c r="K66" s="2"/>
      <c r="L66" s="2">
        <v>86.1</v>
      </c>
      <c r="M66" s="2">
        <v>74.400000000000006</v>
      </c>
      <c r="N66" s="2">
        <v>160.5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68</v>
      </c>
      <c r="B67" s="2">
        <v>294.60000000000002</v>
      </c>
      <c r="C67" s="2">
        <v>287.89999999999998</v>
      </c>
      <c r="D67" s="2">
        <v>582.5</v>
      </c>
      <c r="E67" s="4">
        <f t="shared" ref="E67:E108" si="6">B67+C67-D67</f>
        <v>0</v>
      </c>
      <c r="F67" s="2"/>
      <c r="G67" s="2">
        <v>25.5</v>
      </c>
      <c r="H67" s="2">
        <v>18.5</v>
      </c>
      <c r="I67" s="2">
        <v>44</v>
      </c>
      <c r="J67" s="4">
        <f t="shared" ref="J67:J108" si="7">G67+H67-I67</f>
        <v>0</v>
      </c>
      <c r="K67" s="2"/>
      <c r="L67" s="2">
        <v>320.10000000000002</v>
      </c>
      <c r="M67" s="2">
        <v>306.39999999999998</v>
      </c>
      <c r="N67" s="2">
        <v>626.5</v>
      </c>
      <c r="O67" s="4">
        <f t="shared" ref="O67:O108" si="8">L67+M67-N67</f>
        <v>0</v>
      </c>
      <c r="Q67" s="4">
        <f t="shared" ref="Q67:Q108" si="9">B67+G67-L67</f>
        <v>0</v>
      </c>
      <c r="R67" s="4">
        <f t="shared" ref="R67:R108" si="10">C67+H67-M67</f>
        <v>0</v>
      </c>
      <c r="S67" s="4">
        <f t="shared" ref="S67:S108" si="11">D67+I67-N67</f>
        <v>0</v>
      </c>
    </row>
    <row r="68" spans="1:19" x14ac:dyDescent="0.55000000000000004">
      <c r="A68" t="s">
        <v>69</v>
      </c>
      <c r="B68" s="2">
        <v>489.51</v>
      </c>
      <c r="C68" s="2">
        <v>396.5</v>
      </c>
      <c r="D68" s="2">
        <v>886</v>
      </c>
      <c r="E68" s="4">
        <f t="shared" si="6"/>
        <v>9.9999999999909051E-3</v>
      </c>
      <c r="F68" s="2"/>
      <c r="G68" s="2">
        <v>50</v>
      </c>
      <c r="H68" s="2">
        <v>41.8</v>
      </c>
      <c r="I68" s="2">
        <v>91.8</v>
      </c>
      <c r="J68" s="4">
        <f t="shared" si="7"/>
        <v>0</v>
      </c>
      <c r="K68" s="2"/>
      <c r="L68" s="2">
        <v>539.5</v>
      </c>
      <c r="M68" s="2">
        <v>438.3</v>
      </c>
      <c r="N68" s="2">
        <v>977.8</v>
      </c>
      <c r="O68" s="4">
        <f t="shared" si="8"/>
        <v>0</v>
      </c>
      <c r="Q68" s="4">
        <f t="shared" si="9"/>
        <v>9.9999999999909051E-3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118</v>
      </c>
      <c r="B69" s="2">
        <v>45.5</v>
      </c>
      <c r="C69" s="2">
        <v>40.1</v>
      </c>
      <c r="D69" s="2">
        <v>85.6</v>
      </c>
      <c r="E69" s="4">
        <f t="shared" si="6"/>
        <v>0</v>
      </c>
      <c r="F69" s="2"/>
      <c r="G69" s="2">
        <v>2.5</v>
      </c>
      <c r="H69" s="2">
        <v>2</v>
      </c>
      <c r="I69" s="2">
        <v>4.5</v>
      </c>
      <c r="J69" s="4">
        <f t="shared" si="7"/>
        <v>0</v>
      </c>
      <c r="K69" s="2"/>
      <c r="L69" s="2">
        <v>48</v>
      </c>
      <c r="M69" s="2">
        <v>42.1</v>
      </c>
      <c r="N69" s="2">
        <v>90.1</v>
      </c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70</v>
      </c>
      <c r="B70" s="2">
        <v>171.8</v>
      </c>
      <c r="C70" s="2">
        <v>147.19999999999999</v>
      </c>
      <c r="D70" s="2">
        <v>319</v>
      </c>
      <c r="E70" s="4">
        <f t="shared" si="6"/>
        <v>0</v>
      </c>
      <c r="F70" s="2"/>
      <c r="G70" s="2">
        <v>22.1</v>
      </c>
      <c r="H70" s="2">
        <v>18.3</v>
      </c>
      <c r="I70" s="2">
        <v>40.4</v>
      </c>
      <c r="J70" s="4">
        <f t="shared" si="7"/>
        <v>0</v>
      </c>
      <c r="K70" s="2"/>
      <c r="L70" s="2">
        <v>193.9</v>
      </c>
      <c r="M70" s="2">
        <v>165.5</v>
      </c>
      <c r="N70" s="2">
        <v>359.4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71</v>
      </c>
      <c r="B71" s="2">
        <v>1114.8</v>
      </c>
      <c r="C71" s="2">
        <v>1079.5999999999999</v>
      </c>
      <c r="D71" s="2">
        <v>2194.4</v>
      </c>
      <c r="E71" s="4">
        <f t="shared" si="6"/>
        <v>0</v>
      </c>
      <c r="F71" s="2"/>
      <c r="G71" s="2">
        <v>99.7</v>
      </c>
      <c r="H71" s="2">
        <v>94</v>
      </c>
      <c r="I71" s="2">
        <v>193.7</v>
      </c>
      <c r="J71" s="4">
        <f t="shared" si="7"/>
        <v>0</v>
      </c>
      <c r="K71" s="2"/>
      <c r="L71" s="2">
        <v>1214.5</v>
      </c>
      <c r="M71" s="2">
        <v>1173.5999999999999</v>
      </c>
      <c r="N71" s="2">
        <v>2388.1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72</v>
      </c>
      <c r="B72" s="2">
        <v>464.7</v>
      </c>
      <c r="C72" s="2">
        <v>437.3</v>
      </c>
      <c r="D72" s="2">
        <v>902</v>
      </c>
      <c r="E72" s="4">
        <f t="shared" si="6"/>
        <v>0</v>
      </c>
      <c r="F72" s="2"/>
      <c r="G72" s="2">
        <v>32</v>
      </c>
      <c r="H72" s="2">
        <v>21.1</v>
      </c>
      <c r="I72" s="2">
        <v>53.1</v>
      </c>
      <c r="J72" s="4">
        <f t="shared" si="7"/>
        <v>0</v>
      </c>
      <c r="K72" s="2"/>
      <c r="L72" s="2">
        <v>496.7</v>
      </c>
      <c r="M72" s="2">
        <v>458.4</v>
      </c>
      <c r="N72" s="2">
        <v>955.1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73</v>
      </c>
      <c r="B73" s="2">
        <v>520.20000000000005</v>
      </c>
      <c r="C73" s="2">
        <v>505.6</v>
      </c>
      <c r="D73" s="2">
        <v>1025.8</v>
      </c>
      <c r="E73" s="4">
        <f t="shared" si="6"/>
        <v>0</v>
      </c>
      <c r="F73" s="2"/>
      <c r="G73" s="2">
        <v>32.200000000000003</v>
      </c>
      <c r="H73" s="2">
        <v>30.8</v>
      </c>
      <c r="I73" s="2">
        <v>63</v>
      </c>
      <c r="J73" s="4">
        <f t="shared" si="7"/>
        <v>0</v>
      </c>
      <c r="K73" s="2"/>
      <c r="L73" s="2">
        <v>552.4</v>
      </c>
      <c r="M73" s="2">
        <v>536.4</v>
      </c>
      <c r="N73" s="2">
        <v>1088.8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119</v>
      </c>
      <c r="B74" s="2">
        <v>58.1</v>
      </c>
      <c r="C74" s="2">
        <v>53.1</v>
      </c>
      <c r="D74" s="2">
        <v>111.2</v>
      </c>
      <c r="E74" s="4">
        <f t="shared" si="6"/>
        <v>0</v>
      </c>
      <c r="F74" s="2"/>
      <c r="G74" s="2">
        <v>5.5</v>
      </c>
      <c r="H74" s="2">
        <v>3.6</v>
      </c>
      <c r="I74" s="2">
        <v>9.1</v>
      </c>
      <c r="J74" s="4">
        <f t="shared" si="7"/>
        <v>0</v>
      </c>
      <c r="K74" s="2"/>
      <c r="L74" s="2">
        <v>63.6</v>
      </c>
      <c r="M74" s="2">
        <v>56.7</v>
      </c>
      <c r="N74" s="2">
        <v>120.3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74</v>
      </c>
      <c r="B75" s="2">
        <v>485.6</v>
      </c>
      <c r="C75" s="2">
        <v>450.4</v>
      </c>
      <c r="D75" s="2">
        <v>936</v>
      </c>
      <c r="E75" s="4">
        <f t="shared" si="6"/>
        <v>0</v>
      </c>
      <c r="F75" s="2"/>
      <c r="G75" s="2">
        <v>101.5</v>
      </c>
      <c r="H75" s="2">
        <v>86.8</v>
      </c>
      <c r="I75" s="2">
        <v>188.3</v>
      </c>
      <c r="J75" s="4">
        <f t="shared" si="7"/>
        <v>0</v>
      </c>
      <c r="K75" s="2"/>
      <c r="L75" s="2">
        <v>587.1</v>
      </c>
      <c r="M75" s="2">
        <v>537.20000000000005</v>
      </c>
      <c r="N75" s="2">
        <v>1124.3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75</v>
      </c>
      <c r="B76" s="2">
        <v>467.4</v>
      </c>
      <c r="C76" s="2">
        <v>413.1</v>
      </c>
      <c r="D76" s="2">
        <v>880.5</v>
      </c>
      <c r="E76" s="4">
        <f t="shared" si="6"/>
        <v>0</v>
      </c>
      <c r="F76" s="2"/>
      <c r="G76" s="2">
        <v>135.69999999999999</v>
      </c>
      <c r="H76" s="2">
        <v>100.9</v>
      </c>
      <c r="I76" s="2">
        <v>236.6</v>
      </c>
      <c r="J76" s="4">
        <f t="shared" si="7"/>
        <v>0</v>
      </c>
      <c r="K76" s="2"/>
      <c r="L76" s="2">
        <v>603.1</v>
      </c>
      <c r="M76" s="2">
        <v>514</v>
      </c>
      <c r="N76" s="2">
        <v>1117.0999999999999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76</v>
      </c>
      <c r="B77" s="2">
        <v>27.5</v>
      </c>
      <c r="C77" s="2">
        <v>20.9</v>
      </c>
      <c r="D77" s="2">
        <v>48.4</v>
      </c>
      <c r="E77" s="4">
        <f t="shared" si="6"/>
        <v>0</v>
      </c>
      <c r="F77" s="2"/>
      <c r="G77" s="2">
        <v>16</v>
      </c>
      <c r="H77" s="2">
        <v>13.7</v>
      </c>
      <c r="I77" s="2">
        <v>29.7</v>
      </c>
      <c r="J77" s="4">
        <f t="shared" si="7"/>
        <v>0</v>
      </c>
      <c r="K77" s="2"/>
      <c r="L77" s="2">
        <v>43.5</v>
      </c>
      <c r="M77" s="2">
        <v>34.6</v>
      </c>
      <c r="N77" s="2">
        <v>78.099999999999994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77</v>
      </c>
      <c r="B78" s="2">
        <v>443.1</v>
      </c>
      <c r="C78" s="2">
        <v>394.9</v>
      </c>
      <c r="D78" s="2">
        <v>838</v>
      </c>
      <c r="E78" s="4">
        <f t="shared" si="6"/>
        <v>0</v>
      </c>
      <c r="F78" s="2"/>
      <c r="G78" s="2">
        <v>53.6</v>
      </c>
      <c r="H78" s="2">
        <v>39.4</v>
      </c>
      <c r="I78" s="2">
        <v>93</v>
      </c>
      <c r="J78" s="4">
        <f t="shared" si="7"/>
        <v>0</v>
      </c>
      <c r="K78" s="2"/>
      <c r="L78" s="2">
        <v>496.7</v>
      </c>
      <c r="M78" s="2">
        <v>434.3</v>
      </c>
      <c r="N78" s="2">
        <v>931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78</v>
      </c>
      <c r="B79" s="2">
        <v>3259.1</v>
      </c>
      <c r="C79" s="2">
        <v>3151.2</v>
      </c>
      <c r="D79" s="2">
        <v>6410.3</v>
      </c>
      <c r="E79" s="4">
        <f t="shared" si="6"/>
        <v>0</v>
      </c>
      <c r="F79" s="2"/>
      <c r="G79" s="2">
        <v>342.4</v>
      </c>
      <c r="H79" s="2">
        <v>296.5</v>
      </c>
      <c r="I79" s="2">
        <v>638.9</v>
      </c>
      <c r="J79" s="4">
        <f t="shared" si="7"/>
        <v>0</v>
      </c>
      <c r="K79" s="2"/>
      <c r="L79" s="2">
        <v>3601.5</v>
      </c>
      <c r="M79" s="2">
        <v>3447.7</v>
      </c>
      <c r="N79" s="2">
        <v>7049.2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79</v>
      </c>
      <c r="B80" s="2">
        <v>64.7</v>
      </c>
      <c r="C80" s="2">
        <v>55.2</v>
      </c>
      <c r="D80" s="2">
        <v>119.9</v>
      </c>
      <c r="E80" s="4">
        <f t="shared" si="6"/>
        <v>0</v>
      </c>
      <c r="F80" s="2"/>
      <c r="G80" s="2">
        <v>23.2</v>
      </c>
      <c r="H80" s="2">
        <v>17.3</v>
      </c>
      <c r="I80" s="2">
        <v>40.5</v>
      </c>
      <c r="J80" s="4">
        <f t="shared" si="7"/>
        <v>0</v>
      </c>
      <c r="K80" s="2"/>
      <c r="L80" s="2">
        <v>87.9</v>
      </c>
      <c r="M80" s="2">
        <v>72.5</v>
      </c>
      <c r="N80" s="2">
        <v>160.4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80</v>
      </c>
      <c r="B81" s="2">
        <v>317.3</v>
      </c>
      <c r="C81" s="2">
        <v>304</v>
      </c>
      <c r="D81" s="2">
        <v>621.29999999999995</v>
      </c>
      <c r="E81" s="4">
        <f t="shared" si="6"/>
        <v>0</v>
      </c>
      <c r="F81" s="2"/>
      <c r="G81" s="2">
        <v>34.6</v>
      </c>
      <c r="H81" s="2">
        <v>33.799999999999997</v>
      </c>
      <c r="I81" s="2">
        <v>68.400000000000006</v>
      </c>
      <c r="J81" s="4">
        <f t="shared" si="7"/>
        <v>0</v>
      </c>
      <c r="K81" s="2"/>
      <c r="L81" s="2">
        <v>351.9</v>
      </c>
      <c r="M81" s="2">
        <v>337.8</v>
      </c>
      <c r="N81" s="2">
        <v>689.7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81</v>
      </c>
      <c r="B82" s="2">
        <v>354.3</v>
      </c>
      <c r="C82" s="2">
        <v>338.4</v>
      </c>
      <c r="D82" s="2">
        <v>692.7</v>
      </c>
      <c r="E82" s="4">
        <f t="shared" si="6"/>
        <v>0</v>
      </c>
      <c r="F82" s="2"/>
      <c r="G82" s="2">
        <v>30.1</v>
      </c>
      <c r="H82" s="2">
        <v>22.8</v>
      </c>
      <c r="I82" s="2">
        <v>52.9</v>
      </c>
      <c r="J82" s="4">
        <f t="shared" si="7"/>
        <v>0</v>
      </c>
      <c r="K82" s="2"/>
      <c r="L82" s="2">
        <v>384.4</v>
      </c>
      <c r="M82" s="2">
        <v>361.2</v>
      </c>
      <c r="N82" s="2">
        <v>745.6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82</v>
      </c>
      <c r="B83" s="2">
        <v>264.7</v>
      </c>
      <c r="C83" s="2">
        <v>245.4</v>
      </c>
      <c r="D83" s="2">
        <v>510.1</v>
      </c>
      <c r="E83" s="4">
        <f t="shared" si="6"/>
        <v>0</v>
      </c>
      <c r="F83" s="2"/>
      <c r="G83" s="2">
        <v>34</v>
      </c>
      <c r="H83" s="2">
        <v>33.6</v>
      </c>
      <c r="I83" s="2">
        <v>67.599999999999994</v>
      </c>
      <c r="J83" s="4">
        <f t="shared" si="7"/>
        <v>0</v>
      </c>
      <c r="K83" s="2"/>
      <c r="L83" s="2">
        <v>298.7</v>
      </c>
      <c r="M83" s="2">
        <v>279</v>
      </c>
      <c r="N83" s="2">
        <v>577.70000000000005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83</v>
      </c>
      <c r="B84" s="2">
        <v>128.30000000000001</v>
      </c>
      <c r="C84" s="2">
        <v>83.4</v>
      </c>
      <c r="D84" s="2">
        <v>211.7</v>
      </c>
      <c r="E84" s="4">
        <f t="shared" si="6"/>
        <v>0</v>
      </c>
      <c r="F84" s="2"/>
      <c r="G84" s="2">
        <v>53.7</v>
      </c>
      <c r="H84" s="2">
        <v>24.2</v>
      </c>
      <c r="I84" s="2">
        <v>77.900000000000006</v>
      </c>
      <c r="J84" s="4">
        <f t="shared" si="7"/>
        <v>0</v>
      </c>
      <c r="K84" s="2"/>
      <c r="L84" s="2">
        <v>182</v>
      </c>
      <c r="M84" s="2">
        <v>107.6</v>
      </c>
      <c r="N84" s="2">
        <v>289.60000000000002</v>
      </c>
      <c r="O84" s="4">
        <f t="shared" si="8"/>
        <v>0</v>
      </c>
      <c r="Q84" s="4">
        <f t="shared" si="9"/>
        <v>0</v>
      </c>
      <c r="R84" s="4">
        <f t="shared" si="10"/>
        <v>0</v>
      </c>
      <c r="S84" s="4">
        <f t="shared" si="11"/>
        <v>0</v>
      </c>
    </row>
    <row r="85" spans="1:19" x14ac:dyDescent="0.55000000000000004">
      <c r="A85" t="s">
        <v>84</v>
      </c>
      <c r="B85" s="2">
        <v>11.7</v>
      </c>
      <c r="C85" s="2">
        <v>6.2</v>
      </c>
      <c r="D85" s="2">
        <v>17.899999999999999</v>
      </c>
      <c r="E85" s="4">
        <f t="shared" si="6"/>
        <v>0</v>
      </c>
      <c r="F85" s="2"/>
      <c r="G85" s="2">
        <v>0</v>
      </c>
      <c r="H85" s="2">
        <v>0</v>
      </c>
      <c r="I85" s="2">
        <v>0</v>
      </c>
      <c r="J85" s="4">
        <f t="shared" si="7"/>
        <v>0</v>
      </c>
      <c r="K85" s="2"/>
      <c r="L85" s="2">
        <v>11.7</v>
      </c>
      <c r="M85" s="2">
        <v>6.2</v>
      </c>
      <c r="N85" s="2">
        <v>17.899999999999999</v>
      </c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85</v>
      </c>
      <c r="B86" s="2">
        <v>806.7</v>
      </c>
      <c r="C86" s="2">
        <v>824.4</v>
      </c>
      <c r="D86" s="2">
        <v>1631.1</v>
      </c>
      <c r="E86" s="4">
        <f t="shared" si="6"/>
        <v>0</v>
      </c>
      <c r="F86" s="2"/>
      <c r="G86" s="2">
        <v>46</v>
      </c>
      <c r="H86" s="2">
        <v>45.1</v>
      </c>
      <c r="I86" s="2">
        <v>91.1</v>
      </c>
      <c r="J86" s="4">
        <f t="shared" si="7"/>
        <v>0</v>
      </c>
      <c r="K86" s="2"/>
      <c r="L86" s="2">
        <v>852.7</v>
      </c>
      <c r="M86" s="2">
        <v>869.5</v>
      </c>
      <c r="N86" s="2">
        <v>1722.2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86</v>
      </c>
      <c r="B87" s="2">
        <v>1157.2</v>
      </c>
      <c r="C87" s="2">
        <v>1151.0999999999999</v>
      </c>
      <c r="D87" s="2">
        <v>2308.3000000000002</v>
      </c>
      <c r="E87" s="4">
        <f t="shared" si="6"/>
        <v>0</v>
      </c>
      <c r="F87" s="2"/>
      <c r="G87" s="2">
        <v>115.2</v>
      </c>
      <c r="H87" s="2">
        <v>114.3</v>
      </c>
      <c r="I87" s="2">
        <v>229.5</v>
      </c>
      <c r="J87" s="4">
        <f t="shared" si="7"/>
        <v>0</v>
      </c>
      <c r="K87" s="2"/>
      <c r="L87" s="2">
        <v>1272.4000000000001</v>
      </c>
      <c r="M87" s="2">
        <v>1265.4000000000001</v>
      </c>
      <c r="N87" s="2">
        <v>2537.8000000000002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87</v>
      </c>
      <c r="B88" s="2">
        <v>154.19999999999999</v>
      </c>
      <c r="C88" s="2">
        <v>143.1</v>
      </c>
      <c r="D88" s="2">
        <v>297.3</v>
      </c>
      <c r="E88" s="4">
        <f t="shared" si="6"/>
        <v>0</v>
      </c>
      <c r="F88" s="2"/>
      <c r="G88" s="2">
        <v>5.6</v>
      </c>
      <c r="H88" s="2">
        <v>5.4</v>
      </c>
      <c r="I88" s="2">
        <v>11</v>
      </c>
      <c r="J88" s="4">
        <f t="shared" si="7"/>
        <v>0</v>
      </c>
      <c r="K88" s="2"/>
      <c r="L88" s="2">
        <v>159.80000000000001</v>
      </c>
      <c r="M88" s="2">
        <v>148.5</v>
      </c>
      <c r="N88" s="2">
        <v>308.3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88</v>
      </c>
      <c r="B89" s="2">
        <v>4376.8</v>
      </c>
      <c r="C89" s="2">
        <v>3743.4</v>
      </c>
      <c r="D89" s="2">
        <v>8120.2</v>
      </c>
      <c r="E89" s="4">
        <f t="shared" si="6"/>
        <v>0</v>
      </c>
      <c r="G89" s="2">
        <v>652.79999999999995</v>
      </c>
      <c r="H89" s="2">
        <v>532.20000000000005</v>
      </c>
      <c r="I89" s="2">
        <v>1185</v>
      </c>
      <c r="J89" s="4">
        <f t="shared" si="7"/>
        <v>0</v>
      </c>
      <c r="L89" s="2">
        <v>5029.6000000000004</v>
      </c>
      <c r="M89" s="2">
        <v>4275.6000000000004</v>
      </c>
      <c r="N89" s="2">
        <v>9305.2000000000007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89</v>
      </c>
      <c r="B90" s="2">
        <v>376</v>
      </c>
      <c r="C90" s="2">
        <v>344.1</v>
      </c>
      <c r="D90" s="2">
        <v>720.1</v>
      </c>
      <c r="E90" s="4">
        <f t="shared" si="6"/>
        <v>0</v>
      </c>
      <c r="F90" s="2"/>
      <c r="G90" s="2">
        <v>46.5</v>
      </c>
      <c r="H90" s="2">
        <v>43.1</v>
      </c>
      <c r="I90" s="2">
        <v>89.6</v>
      </c>
      <c r="J90" s="4">
        <f t="shared" si="7"/>
        <v>0</v>
      </c>
      <c r="K90" s="2"/>
      <c r="L90" s="2">
        <v>422.5</v>
      </c>
      <c r="M90" s="2">
        <v>387.2</v>
      </c>
      <c r="N90" s="2">
        <v>809.7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90</v>
      </c>
      <c r="B91" s="2">
        <v>192.6</v>
      </c>
      <c r="C91" s="2">
        <v>172.1</v>
      </c>
      <c r="D91" s="2">
        <v>364.7</v>
      </c>
      <c r="E91" s="4">
        <f t="shared" si="6"/>
        <v>0</v>
      </c>
      <c r="F91" s="2"/>
      <c r="G91" s="2">
        <v>36.6</v>
      </c>
      <c r="H91" s="2">
        <v>14.4</v>
      </c>
      <c r="I91" s="2">
        <v>51</v>
      </c>
      <c r="J91" s="4">
        <f t="shared" si="7"/>
        <v>0</v>
      </c>
      <c r="K91" s="2"/>
      <c r="L91" s="2">
        <v>229.2</v>
      </c>
      <c r="M91" s="2">
        <v>186.5</v>
      </c>
      <c r="N91" s="2">
        <v>415.7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91</v>
      </c>
      <c r="B92" s="2">
        <v>529.1</v>
      </c>
      <c r="C92" s="2">
        <v>432.8</v>
      </c>
      <c r="D92" s="2">
        <v>961.9</v>
      </c>
      <c r="E92" s="4">
        <f t="shared" si="6"/>
        <v>0</v>
      </c>
      <c r="F92" s="2"/>
      <c r="G92" s="2">
        <v>96.1</v>
      </c>
      <c r="H92" s="2">
        <v>74.8</v>
      </c>
      <c r="I92" s="2">
        <v>170.9</v>
      </c>
      <c r="J92" s="4">
        <f t="shared" si="7"/>
        <v>0</v>
      </c>
      <c r="K92" s="2"/>
      <c r="L92" s="2">
        <v>625.20000000000005</v>
      </c>
      <c r="M92" s="2">
        <v>507.6</v>
      </c>
      <c r="N92" s="2">
        <v>1132.8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92</v>
      </c>
      <c r="B93" s="2">
        <v>401.2</v>
      </c>
      <c r="C93" s="2">
        <v>340.1</v>
      </c>
      <c r="D93" s="2">
        <v>741.3</v>
      </c>
      <c r="E93" s="4">
        <f t="shared" si="6"/>
        <v>0</v>
      </c>
      <c r="F93" s="2"/>
      <c r="G93" s="2">
        <v>32.4</v>
      </c>
      <c r="H93" s="2">
        <v>28.6</v>
      </c>
      <c r="I93" s="2">
        <v>61</v>
      </c>
      <c r="J93" s="4">
        <f t="shared" si="7"/>
        <v>0</v>
      </c>
      <c r="K93" s="2"/>
      <c r="L93" s="2">
        <v>433.6</v>
      </c>
      <c r="M93" s="2">
        <v>368.7</v>
      </c>
      <c r="N93" s="2">
        <v>802.3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93</v>
      </c>
      <c r="B94" s="2">
        <v>576.20000000000005</v>
      </c>
      <c r="C94" s="2">
        <v>483</v>
      </c>
      <c r="D94" s="2">
        <v>1059.2</v>
      </c>
      <c r="E94" s="4">
        <f t="shared" si="6"/>
        <v>0</v>
      </c>
      <c r="F94" s="2"/>
      <c r="G94" s="2">
        <v>48.9</v>
      </c>
      <c r="H94" s="2">
        <v>40.299999999999997</v>
      </c>
      <c r="I94" s="2">
        <v>89.2</v>
      </c>
      <c r="J94" s="4">
        <f t="shared" si="7"/>
        <v>0</v>
      </c>
      <c r="K94" s="2"/>
      <c r="L94" s="2">
        <v>625.1</v>
      </c>
      <c r="M94" s="2">
        <v>523.29999999999995</v>
      </c>
      <c r="N94" s="2">
        <v>1148.4000000000001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94</v>
      </c>
      <c r="B95" s="2">
        <v>843</v>
      </c>
      <c r="C95" s="2">
        <v>719.5</v>
      </c>
      <c r="D95" s="2">
        <v>1562.5</v>
      </c>
      <c r="E95" s="4">
        <f t="shared" si="6"/>
        <v>0</v>
      </c>
      <c r="F95" s="2"/>
      <c r="G95" s="2">
        <v>142.80000000000001</v>
      </c>
      <c r="H95" s="2">
        <v>110.1</v>
      </c>
      <c r="I95" s="2">
        <v>252.9</v>
      </c>
      <c r="J95" s="4">
        <f t="shared" si="7"/>
        <v>0</v>
      </c>
      <c r="K95" s="2"/>
      <c r="L95" s="2">
        <v>985.8</v>
      </c>
      <c r="M95" s="2">
        <v>829.6</v>
      </c>
      <c r="N95" s="2">
        <v>1815.4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95</v>
      </c>
      <c r="B96" s="2">
        <v>274.3</v>
      </c>
      <c r="C96" s="2">
        <v>244.7</v>
      </c>
      <c r="D96" s="2">
        <v>519</v>
      </c>
      <c r="E96" s="4">
        <f t="shared" si="6"/>
        <v>0</v>
      </c>
      <c r="F96" s="2"/>
      <c r="G96" s="2">
        <v>20</v>
      </c>
      <c r="H96" s="2">
        <v>18.100000000000001</v>
      </c>
      <c r="I96" s="2">
        <v>38.1</v>
      </c>
      <c r="J96" s="4">
        <f t="shared" si="7"/>
        <v>0</v>
      </c>
      <c r="K96" s="2"/>
      <c r="L96" s="2">
        <v>294.3</v>
      </c>
      <c r="M96" s="2">
        <v>262.8</v>
      </c>
      <c r="N96" s="2">
        <v>557.1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96</v>
      </c>
      <c r="B97" s="2">
        <v>361.9</v>
      </c>
      <c r="C97" s="2">
        <v>323.39999999999998</v>
      </c>
      <c r="D97" s="2">
        <v>685.3</v>
      </c>
      <c r="E97" s="4">
        <f t="shared" si="6"/>
        <v>0</v>
      </c>
      <c r="F97" s="2"/>
      <c r="G97" s="2">
        <v>35.5</v>
      </c>
      <c r="H97" s="2">
        <v>38</v>
      </c>
      <c r="I97" s="2">
        <v>73.5</v>
      </c>
      <c r="J97" s="4">
        <f t="shared" si="7"/>
        <v>0</v>
      </c>
      <c r="K97" s="2"/>
      <c r="L97" s="2">
        <v>397.4</v>
      </c>
      <c r="M97" s="2">
        <v>361.4</v>
      </c>
      <c r="N97" s="2">
        <v>758.8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97</v>
      </c>
      <c r="B98" s="2">
        <v>822.5</v>
      </c>
      <c r="C98" s="2">
        <v>683.7</v>
      </c>
      <c r="D98" s="2">
        <v>1506.2</v>
      </c>
      <c r="E98" s="4">
        <f t="shared" si="6"/>
        <v>0</v>
      </c>
      <c r="F98" s="2"/>
      <c r="G98" s="2">
        <v>194</v>
      </c>
      <c r="H98" s="2">
        <v>164.8</v>
      </c>
      <c r="I98" s="2">
        <v>358.8</v>
      </c>
      <c r="J98" s="4">
        <f t="shared" si="7"/>
        <v>0</v>
      </c>
      <c r="K98" s="2"/>
      <c r="L98" s="2">
        <v>1016.5</v>
      </c>
      <c r="M98" s="2">
        <v>848.5</v>
      </c>
      <c r="N98" s="2">
        <v>1865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116</v>
      </c>
      <c r="B99" s="2">
        <v>1277.5999999999999</v>
      </c>
      <c r="C99" s="2">
        <v>1271.3</v>
      </c>
      <c r="D99" s="2">
        <v>2548.9</v>
      </c>
      <c r="E99" s="4">
        <f t="shared" si="6"/>
        <v>0</v>
      </c>
      <c r="F99" s="2"/>
      <c r="G99" s="2">
        <v>196.5</v>
      </c>
      <c r="H99" s="2">
        <v>223.2</v>
      </c>
      <c r="I99" s="2">
        <v>419.7</v>
      </c>
      <c r="J99" s="4">
        <f t="shared" si="7"/>
        <v>0</v>
      </c>
      <c r="K99" s="2"/>
      <c r="L99" s="2">
        <v>1474.1</v>
      </c>
      <c r="M99" s="2">
        <v>1494.5</v>
      </c>
      <c r="N99" s="2">
        <v>2968.6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s="2" t="s">
        <v>109</v>
      </c>
      <c r="B100" s="2">
        <v>205.1</v>
      </c>
      <c r="C100" s="2">
        <v>206.4</v>
      </c>
      <c r="D100" s="2">
        <v>411.5</v>
      </c>
      <c r="E100" s="4">
        <f t="shared" si="6"/>
        <v>0</v>
      </c>
      <c r="F100" s="2"/>
      <c r="G100" s="2">
        <v>35.4</v>
      </c>
      <c r="H100" s="2">
        <v>39.299999999999997</v>
      </c>
      <c r="I100" s="2">
        <v>74.7</v>
      </c>
      <c r="J100" s="4">
        <f t="shared" si="7"/>
        <v>0</v>
      </c>
      <c r="K100" s="2"/>
      <c r="L100" s="2">
        <v>240.5</v>
      </c>
      <c r="M100" s="2">
        <v>245.7</v>
      </c>
      <c r="N100" s="2">
        <v>486.2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t="s">
        <v>120</v>
      </c>
      <c r="B101" s="2">
        <v>230.1</v>
      </c>
      <c r="C101" s="2">
        <v>228.7</v>
      </c>
      <c r="D101" s="2">
        <v>458.8</v>
      </c>
      <c r="E101" s="4">
        <f t="shared" si="6"/>
        <v>0</v>
      </c>
      <c r="F101" s="2"/>
      <c r="G101" s="2">
        <v>16.2</v>
      </c>
      <c r="H101" s="2">
        <v>19.5</v>
      </c>
      <c r="I101" s="2">
        <v>35.700000000000003</v>
      </c>
      <c r="J101" s="4">
        <f t="shared" si="7"/>
        <v>0</v>
      </c>
      <c r="K101" s="2"/>
      <c r="L101" s="2">
        <v>246.3</v>
      </c>
      <c r="M101" s="2">
        <v>248.2</v>
      </c>
      <c r="N101" s="2">
        <v>494.5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s="2" t="s">
        <v>110</v>
      </c>
      <c r="B102" s="2">
        <v>214.2</v>
      </c>
      <c r="C102" s="2">
        <v>216.2</v>
      </c>
      <c r="D102" s="2">
        <v>430.4</v>
      </c>
      <c r="E102" s="4">
        <f t="shared" si="6"/>
        <v>0</v>
      </c>
      <c r="F102" s="2"/>
      <c r="G102" s="2">
        <v>26.5</v>
      </c>
      <c r="H102" s="2">
        <v>27.1</v>
      </c>
      <c r="I102" s="2">
        <v>53.6</v>
      </c>
      <c r="J102" s="4">
        <f t="shared" si="7"/>
        <v>0</v>
      </c>
      <c r="K102" s="2"/>
      <c r="L102" s="2">
        <v>240.7</v>
      </c>
      <c r="M102" s="2">
        <v>243.3</v>
      </c>
      <c r="N102" s="2">
        <v>484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111</v>
      </c>
      <c r="B103" s="2">
        <v>153.19999999999999</v>
      </c>
      <c r="C103" s="2">
        <v>151.6</v>
      </c>
      <c r="D103" s="2">
        <v>304.8</v>
      </c>
      <c r="E103" s="4">
        <f t="shared" si="6"/>
        <v>0</v>
      </c>
      <c r="F103" s="2"/>
      <c r="G103" s="2">
        <v>10</v>
      </c>
      <c r="H103" s="2">
        <v>11.1</v>
      </c>
      <c r="I103" s="2">
        <v>21.1</v>
      </c>
      <c r="J103" s="4">
        <f t="shared" si="7"/>
        <v>0</v>
      </c>
      <c r="K103" s="2"/>
      <c r="L103" s="2">
        <v>163.19999999999999</v>
      </c>
      <c r="M103" s="2">
        <v>162.69999999999999</v>
      </c>
      <c r="N103" s="2">
        <v>325.89999999999998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112</v>
      </c>
      <c r="B104" s="2">
        <v>100.4</v>
      </c>
      <c r="C104" s="2">
        <v>101.41</v>
      </c>
      <c r="D104" s="2">
        <v>201.8</v>
      </c>
      <c r="E104" s="4">
        <f t="shared" si="6"/>
        <v>9.9999999999909051E-3</v>
      </c>
      <c r="F104" s="2"/>
      <c r="G104" s="2">
        <v>66.2</v>
      </c>
      <c r="H104" s="2">
        <v>76.7</v>
      </c>
      <c r="I104" s="2">
        <v>142.9</v>
      </c>
      <c r="J104" s="4">
        <f t="shared" si="7"/>
        <v>0</v>
      </c>
      <c r="K104" s="2"/>
      <c r="L104" s="2">
        <v>166.6</v>
      </c>
      <c r="M104" s="2">
        <v>178.1</v>
      </c>
      <c r="N104" s="2">
        <v>344.7</v>
      </c>
      <c r="O104" s="4">
        <f t="shared" si="8"/>
        <v>0</v>
      </c>
      <c r="Q104" s="4">
        <f t="shared" si="9"/>
        <v>0</v>
      </c>
      <c r="R104" s="4">
        <f t="shared" si="10"/>
        <v>1.0000000000019327E-2</v>
      </c>
      <c r="S104" s="4">
        <f t="shared" si="11"/>
        <v>0</v>
      </c>
    </row>
    <row r="105" spans="1:19" x14ac:dyDescent="0.55000000000000004">
      <c r="A105" s="2" t="s">
        <v>113</v>
      </c>
      <c r="B105" s="2">
        <v>93.4</v>
      </c>
      <c r="C105" s="2">
        <v>93.2</v>
      </c>
      <c r="D105" s="2">
        <v>186.6</v>
      </c>
      <c r="E105" s="4">
        <f t="shared" si="6"/>
        <v>0</v>
      </c>
      <c r="F105" s="2"/>
      <c r="G105" s="2">
        <v>4.0999999999999996</v>
      </c>
      <c r="H105" s="2">
        <v>5</v>
      </c>
      <c r="I105" s="2">
        <v>9.1</v>
      </c>
      <c r="J105" s="4">
        <f t="shared" si="7"/>
        <v>0</v>
      </c>
      <c r="K105" s="2"/>
      <c r="L105" s="2">
        <v>97.5</v>
      </c>
      <c r="M105" s="2">
        <v>98.2</v>
      </c>
      <c r="N105" s="2">
        <v>195.7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114</v>
      </c>
      <c r="B106" s="2">
        <v>138.5</v>
      </c>
      <c r="C106" s="2">
        <v>136.5</v>
      </c>
      <c r="D106" s="2">
        <v>275</v>
      </c>
      <c r="E106" s="4">
        <f t="shared" si="6"/>
        <v>0</v>
      </c>
      <c r="F106" s="2"/>
      <c r="G106" s="2">
        <v>25.1</v>
      </c>
      <c r="H106" s="2">
        <v>30</v>
      </c>
      <c r="I106" s="2">
        <v>55.1</v>
      </c>
      <c r="J106" s="4">
        <f t="shared" si="7"/>
        <v>0</v>
      </c>
      <c r="K106" s="2"/>
      <c r="L106" s="2">
        <v>163.6</v>
      </c>
      <c r="M106" s="2">
        <v>166.5</v>
      </c>
      <c r="N106" s="2">
        <v>330.1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115</v>
      </c>
      <c r="B107" s="2">
        <v>142.69999999999999</v>
      </c>
      <c r="C107" s="2">
        <v>137.30000000000001</v>
      </c>
      <c r="D107" s="2">
        <v>280</v>
      </c>
      <c r="E107" s="4">
        <f t="shared" si="6"/>
        <v>0</v>
      </c>
      <c r="F107" s="2"/>
      <c r="G107" s="2">
        <v>13</v>
      </c>
      <c r="H107" s="2">
        <v>14.5</v>
      </c>
      <c r="I107" s="2">
        <v>27.5</v>
      </c>
      <c r="J107" s="4">
        <f t="shared" si="7"/>
        <v>0</v>
      </c>
      <c r="K107" s="2"/>
      <c r="L107" s="2">
        <v>155.69999999999999</v>
      </c>
      <c r="M107" s="2">
        <v>151.80000000000001</v>
      </c>
      <c r="N107" s="2">
        <v>307.5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121</v>
      </c>
      <c r="B108" s="2">
        <v>67160.7</v>
      </c>
      <c r="C108" s="2">
        <v>68020.100000000006</v>
      </c>
      <c r="D108" s="2">
        <v>135180.79999999999</v>
      </c>
      <c r="E108" s="4">
        <f t="shared" si="6"/>
        <v>0</v>
      </c>
      <c r="G108" s="2">
        <v>10535.7</v>
      </c>
      <c r="H108" s="2">
        <v>9716.7999999999993</v>
      </c>
      <c r="I108" s="2">
        <v>20252.5</v>
      </c>
      <c r="J108" s="4">
        <f t="shared" si="7"/>
        <v>0</v>
      </c>
      <c r="L108" s="2">
        <v>77696.399999999994</v>
      </c>
      <c r="M108" s="2">
        <v>77736.899999999994</v>
      </c>
      <c r="N108" s="2">
        <v>155433.29999999999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2024-09-05T23:07:58Z</dcterms:modified>
</cp:coreProperties>
</file>