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원브릿지\거래처\미미라인\매출데이터\251125\"/>
    </mc:Choice>
  </mc:AlternateContent>
  <xr:revisionPtr revIDLastSave="0" documentId="8_{448FCA39-E3EA-4060-8D79-3D38A427C1D1}" xr6:coauthVersionLast="47" xr6:coauthVersionMax="47" xr10:uidLastSave="{00000000-0000-0000-0000-000000000000}"/>
  <bookViews>
    <workbookView xWindow="-120" yWindow="-120" windowWidth="29040" windowHeight="15840" xr2:uid="{E28DAACB-2A2B-4EF5-A209-439F87C37B46}"/>
  </bookViews>
  <sheets>
    <sheet name="요약" sheetId="2" r:id="rId1"/>
    <sheet name="판매데이터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F10" i="2"/>
  <c r="G9" i="2"/>
  <c r="F9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B5" i="2"/>
  <c r="B4" i="2"/>
</calcChain>
</file>

<file path=xl/sharedStrings.xml><?xml version="1.0" encoding="utf-8"?>
<sst xmlns="http://schemas.openxmlformats.org/spreadsheetml/2006/main" count="210" uniqueCount="47">
  <si>
    <t>판매일</t>
  </si>
  <si>
    <t>판매매장</t>
  </si>
  <si>
    <t>브랜드</t>
  </si>
  <si>
    <t>코드</t>
  </si>
  <si>
    <t>이름</t>
  </si>
  <si>
    <t>판매수량</t>
  </si>
  <si>
    <t>판매금액</t>
  </si>
  <si>
    <t>명동점</t>
  </si>
  <si>
    <t>뉴트리디데이</t>
  </si>
  <si>
    <t>뉴트리디데이 마그네슘 멀티비타민 비오틴 7개입7개입</t>
  </si>
  <si>
    <t>뉴트리디데이 메가렉스 rTG오메가3 골드 90캡슐90캡슐</t>
  </si>
  <si>
    <t>동대문점</t>
  </si>
  <si>
    <t>뉴트리디데이 베이비앤키즈 칼슘마그네슘아연비타민D 180정180정</t>
  </si>
  <si>
    <t>뉴트리디데이 포우먼 멀티비타민+미네랄 90정90정</t>
  </si>
  <si>
    <t>뉴트리디데이 포맨 멀티비타민+미네랄 90정90정</t>
  </si>
  <si>
    <t>뉴트리디데이 다이어트 파티믹스 쉐이크 14포14포</t>
  </si>
  <si>
    <t>뉴트리디데이 해피믹스 쉐이크 14포14포</t>
  </si>
  <si>
    <t>뉴트리디데이 메가렉스 칼슘 마그네슘 아연 비타민D 90정90정</t>
  </si>
  <si>
    <t>뉴트리디데이 다이어트에 빠진 유산균 14포14포</t>
  </si>
  <si>
    <t>뉴트리디데이 저분자 피쉬 콜라겐 타블렛 90정90정</t>
  </si>
  <si>
    <t>뉴트리디데이 저분자 피쉬 콜라겐 플러스 90포90포</t>
  </si>
  <si>
    <t>뉴트리디데이 프리미엄 쾌변엔 차전자피 식이섬유 30포30포</t>
  </si>
  <si>
    <t>뉴트리디데이 아이구미 루테인 12 플러스 60병60병</t>
  </si>
  <si>
    <t>뉴트리디데이 비타민C 1000 골드 150정150정</t>
  </si>
  <si>
    <t>뉴트리디데이 카페빼네 아메리카노맛 30포30포</t>
  </si>
  <si>
    <t>뉴트리디데이 다이렉트 100억 유산균 60</t>
  </si>
  <si>
    <t>뉴트리디데이 메가렉스 루테인 20 90캡슐90캡슐</t>
  </si>
  <si>
    <t>뉴트리디데이 비오틴 10000 90정90정</t>
  </si>
  <si>
    <t>뉴트리디데이 차전자피 &amp; 가르시니아 환 30포30포</t>
  </si>
  <si>
    <t>뉴트리디데이 시그니처 파이토 이뮨 10병10병</t>
  </si>
  <si>
    <t>뉴트리디데이 NEW 슬림핏 스피드컷 56캡슐56캡슐</t>
  </si>
  <si>
    <t>뉴트리디데이 바이탈 이뮨 올인원 100억 프로바이오틱스 멀티비</t>
  </si>
  <si>
    <t>뉴트리디데이 스트로베리 요거트 쉐이크 14포14포</t>
  </si>
  <si>
    <t>뉴트리디데이 NEW 칼로리 스피드컷 112정112정</t>
  </si>
  <si>
    <t>뉴트리디데이 비타구미 멀티비타민미네랄 60병60병</t>
  </si>
  <si>
    <t>뉴트리디데이 시그니처 스트롱 아르기닌 7000 15포15포</t>
  </si>
  <si>
    <t>뉴트리디데이 멀티비타민 골드 90정90정</t>
  </si>
  <si>
    <t>뉴트리디데이 NEW 애프터 스피드컷 28정28정</t>
  </si>
  <si>
    <t>뉴트리디데이 카페빼네 커피믹스맛 30포30포</t>
  </si>
  <si>
    <t>뉴트리디데이 카페빼네 헤이즐넛 30포30포</t>
  </si>
  <si>
    <t>뉴트리디데이 저분자 피쉬콜라겐 앰플 7개입7개입</t>
  </si>
  <si>
    <t>뉴트리디데이 판매 요약</t>
  </si>
  <si>
    <t>판매 실적 요약</t>
  </si>
  <si>
    <t>총 판매수량</t>
  </si>
  <si>
    <t>총 판매금액</t>
  </si>
  <si>
    <t>일자별 판매 현황</t>
  </si>
  <si>
    <t>매장별 판매 현황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</si>
</sst>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\ &quot;개&quot;"/>
    <numFmt numFmtId="178" formatCode="#,##0\ &quot;원&quot;"/>
  </numFmts>
  <fonts count="7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2"/>
      <color rgb="FFC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177" fontId="5" fillId="0" borderId="2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0" fontId="1" fillId="3" borderId="0" xfId="0" applyFont="1" applyFill="1">
      <alignment vertical="center"/>
    </xf>
    <xf numFmtId="0" fontId="0" fillId="3" borderId="0" xfId="0" applyFill="1">
      <alignment vertical="center"/>
    </xf>
    <xf numFmtId="0" fontId="2" fillId="2" borderId="1" xfId="0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2036-C9CA-40B9-8D0A-E549DC0E3A89}">
  <dimension ref="A1:H1000"/>
  <sheetViews>
    <sheetView showGridLines="0" tabSelected="1" workbookViewId="0"/>
  </sheetViews>
  <sheetFormatPr defaultRowHeight="16.5" x14ac:dyDescent="0.3"/>
  <cols>
    <col min="1" max="1" width="16.75" bestFit="1" customWidth="1"/>
    <col min="2" max="2" width="13.75" bestFit="1" customWidth="1"/>
    <col min="3" max="4" width="12.625" customWidth="1"/>
    <col min="5" max="5" width="16.75" bestFit="1" customWidth="1"/>
    <col min="6" max="8" width="12.625" customWidth="1"/>
  </cols>
  <sheetData>
    <row r="1" spans="1:8" ht="35.1" customHeight="1" x14ac:dyDescent="0.3">
      <c r="A1" s="8" t="s">
        <v>41</v>
      </c>
      <c r="B1" s="9"/>
      <c r="C1" s="9"/>
      <c r="D1" s="9"/>
      <c r="E1" s="9"/>
      <c r="F1" s="9"/>
      <c r="G1" s="9"/>
      <c r="H1" s="9"/>
    </row>
    <row r="3" spans="1:8" ht="20.100000000000001" customHeight="1" x14ac:dyDescent="0.3">
      <c r="A3" s="10" t="s">
        <v>42</v>
      </c>
      <c r="B3" s="11"/>
      <c r="C3" s="11"/>
      <c r="D3" s="11"/>
    </row>
    <row r="4" spans="1:8" ht="20.100000000000001" customHeight="1" x14ac:dyDescent="0.3">
      <c r="A4" s="12" t="s">
        <v>43</v>
      </c>
      <c r="B4" s="13">
        <f>SUM(판매데이터!F2:F64)</f>
        <v>84</v>
      </c>
      <c r="C4" s="12"/>
      <c r="D4" s="12"/>
    </row>
    <row r="5" spans="1:8" ht="20.100000000000001" customHeight="1" x14ac:dyDescent="0.3">
      <c r="A5" s="12" t="s">
        <v>44</v>
      </c>
      <c r="B5" s="14">
        <f>SUM(판매데이터!G2:G64)</f>
        <v>1034400</v>
      </c>
      <c r="C5" s="12"/>
      <c r="D5" s="12"/>
    </row>
    <row r="6" spans="1:8" ht="20.100000000000001" customHeight="1" x14ac:dyDescent="0.3"/>
    <row r="7" spans="1:8" ht="20.100000000000001" customHeight="1" x14ac:dyDescent="0.3">
      <c r="A7" s="15" t="s">
        <v>45</v>
      </c>
      <c r="B7" s="16"/>
      <c r="C7" s="16"/>
      <c r="E7" s="15" t="s">
        <v>46</v>
      </c>
      <c r="F7" s="16"/>
      <c r="G7" s="16"/>
    </row>
    <row r="8" spans="1:8" ht="20.100000000000001" customHeight="1" x14ac:dyDescent="0.3">
      <c r="A8" s="17" t="s">
        <v>0</v>
      </c>
      <c r="B8" s="17" t="s">
        <v>5</v>
      </c>
      <c r="C8" s="17" t="s">
        <v>6</v>
      </c>
      <c r="E8" s="17" t="s">
        <v>1</v>
      </c>
      <c r="F8" s="17" t="s">
        <v>5</v>
      </c>
      <c r="G8" s="17" t="s">
        <v>6</v>
      </c>
    </row>
    <row r="9" spans="1:8" ht="20.100000000000001" customHeight="1" x14ac:dyDescent="0.3">
      <c r="A9" s="18">
        <v>45981</v>
      </c>
      <c r="B9" s="19">
        <f>SUMIF(판매데이터!$A$2:$A$64,$A$9,판매데이터!$F$2:$F$64)</f>
        <v>30</v>
      </c>
      <c r="C9" s="19">
        <f>SUMIF(판매데이터!$A$2:$A$64,$A$9,판매데이터!$G$2:$G$64)</f>
        <v>375200</v>
      </c>
      <c r="E9" s="22" t="s">
        <v>7</v>
      </c>
      <c r="F9" s="19">
        <f>SUMIF(판매데이터!$B$2:$B$64,"명동점",판매데이터!$F$2:$F$64)</f>
        <v>28</v>
      </c>
      <c r="G9" s="19">
        <f>SUMIF(판매데이터!$B$2:$B$64,"명동점",판매데이터!$G$2:$G$64)</f>
        <v>338400</v>
      </c>
    </row>
    <row r="10" spans="1:8" ht="20.100000000000001" customHeight="1" x14ac:dyDescent="0.3">
      <c r="A10" s="20">
        <v>45980</v>
      </c>
      <c r="B10" s="21">
        <f>SUMIF(판매데이터!$A$2:$A$64,$A$10,판매데이터!$F$2:$F$64)</f>
        <v>10</v>
      </c>
      <c r="C10" s="21">
        <f>SUMIF(판매데이터!$A$2:$A$64,$A$10,판매데이터!$G$2:$G$64)</f>
        <v>131000</v>
      </c>
      <c r="E10" s="23" t="s">
        <v>11</v>
      </c>
      <c r="F10" s="21">
        <f>SUMIF(판매데이터!$B$2:$B$64,"동대문점",판매데이터!$F$2:$F$64)</f>
        <v>56</v>
      </c>
      <c r="G10" s="21">
        <f>SUMIF(판매데이터!$B$2:$B$64,"동대문점",판매데이터!$G$2:$G$64)</f>
        <v>696000</v>
      </c>
    </row>
    <row r="11" spans="1:8" ht="20.100000000000001" customHeight="1" x14ac:dyDescent="0.3">
      <c r="A11" s="18">
        <v>45979</v>
      </c>
      <c r="B11" s="19">
        <f>SUMIF(판매데이터!$A$2:$A$64,$A$11,판매데이터!$F$2:$F$64)</f>
        <v>14</v>
      </c>
      <c r="C11" s="19">
        <f>SUMIF(판매데이터!$A$2:$A$64,$A$11,판매데이터!$G$2:$G$64)</f>
        <v>178200</v>
      </c>
    </row>
    <row r="12" spans="1:8" ht="20.100000000000001" customHeight="1" x14ac:dyDescent="0.3">
      <c r="A12" s="20">
        <v>45978</v>
      </c>
      <c r="B12" s="21">
        <f>SUMIF(판매데이터!$A$2:$A$64,$A$12,판매데이터!$F$2:$F$64)</f>
        <v>7</v>
      </c>
      <c r="C12" s="21">
        <f>SUMIF(판매데이터!$A$2:$A$64,$A$12,판매데이터!$G$2:$G$64)</f>
        <v>77600</v>
      </c>
    </row>
    <row r="13" spans="1:8" ht="20.100000000000001" customHeight="1" x14ac:dyDescent="0.3">
      <c r="A13" s="18">
        <v>45977</v>
      </c>
      <c r="B13" s="19">
        <f>SUMIF(판매데이터!$A$2:$A$64,$A$13,판매데이터!$F$2:$F$64)</f>
        <v>7</v>
      </c>
      <c r="C13" s="19">
        <f>SUMIF(판매데이터!$A$2:$A$64,$A$13,판매데이터!$G$2:$G$64)</f>
        <v>77600</v>
      </c>
    </row>
    <row r="14" spans="1:8" ht="20.100000000000001" customHeight="1" x14ac:dyDescent="0.3">
      <c r="A14" s="20">
        <v>45976</v>
      </c>
      <c r="B14" s="21">
        <f>SUMIF(판매데이터!$A$2:$A$64,$A$14,판매데이터!$F$2:$F$64)</f>
        <v>10</v>
      </c>
      <c r="C14" s="21">
        <f>SUMIF(판매데이터!$A$2:$A$64,$A$14,판매데이터!$G$2:$G$64)</f>
        <v>124000</v>
      </c>
    </row>
    <row r="15" spans="1:8" ht="20.100000000000001" customHeight="1" x14ac:dyDescent="0.3">
      <c r="A15" s="18">
        <v>45975</v>
      </c>
      <c r="B15" s="19">
        <f>SUMIF(판매데이터!$A$2:$A$64,$A$15,판매데이터!$F$2:$F$64)</f>
        <v>6</v>
      </c>
      <c r="C15" s="19">
        <f>SUMIF(판매데이터!$A$2:$A$64,$A$15,판매데이터!$G$2:$G$64)</f>
        <v>70800</v>
      </c>
    </row>
    <row r="16" spans="1:8" ht="20.100000000000001" customHeight="1" x14ac:dyDescent="0.3"/>
    <row r="17" ht="20.100000000000001" customHeight="1" x14ac:dyDescent="0.3"/>
    <row r="18" ht="20.100000000000001" customHeight="1" x14ac:dyDescent="0.3"/>
    <row r="19" ht="20.100000000000001" customHeight="1" x14ac:dyDescent="0.3"/>
    <row r="20" ht="20.100000000000001" customHeight="1" x14ac:dyDescent="0.3"/>
    <row r="21" ht="20.100000000000001" customHeight="1" x14ac:dyDescent="0.3"/>
    <row r="22" ht="20.100000000000001" customHeight="1" x14ac:dyDescent="0.3"/>
    <row r="23" ht="20.100000000000001" customHeight="1" x14ac:dyDescent="0.3"/>
    <row r="24" ht="20.100000000000001" customHeight="1" x14ac:dyDescent="0.3"/>
    <row r="25" ht="20.100000000000001" customHeight="1" x14ac:dyDescent="0.3"/>
    <row r="26" ht="20.100000000000001" customHeight="1" x14ac:dyDescent="0.3"/>
    <row r="27" ht="20.100000000000001" customHeight="1" x14ac:dyDescent="0.3"/>
    <row r="28" ht="20.100000000000001" customHeight="1" x14ac:dyDescent="0.3"/>
    <row r="29" ht="20.100000000000001" customHeight="1" x14ac:dyDescent="0.3"/>
    <row r="30" ht="20.100000000000001" customHeight="1" x14ac:dyDescent="0.3"/>
    <row r="31" ht="20.100000000000001" customHeight="1" x14ac:dyDescent="0.3"/>
    <row r="3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  <row r="291" ht="20.100000000000001" customHeight="1" x14ac:dyDescent="0.3"/>
    <row r="292" ht="20.100000000000001" customHeight="1" x14ac:dyDescent="0.3"/>
    <row r="293" ht="20.100000000000001" customHeight="1" x14ac:dyDescent="0.3"/>
    <row r="294" ht="20.100000000000001" customHeight="1" x14ac:dyDescent="0.3"/>
    <row r="295" ht="20.100000000000001" customHeight="1" x14ac:dyDescent="0.3"/>
    <row r="296" ht="20.100000000000001" customHeight="1" x14ac:dyDescent="0.3"/>
    <row r="297" ht="20.100000000000001" customHeight="1" x14ac:dyDescent="0.3"/>
    <row r="298" ht="20.100000000000001" customHeight="1" x14ac:dyDescent="0.3"/>
    <row r="299" ht="20.100000000000001" customHeight="1" x14ac:dyDescent="0.3"/>
    <row r="300" ht="20.100000000000001" customHeight="1" x14ac:dyDescent="0.3"/>
    <row r="301" ht="20.100000000000001" customHeight="1" x14ac:dyDescent="0.3"/>
    <row r="302" ht="20.100000000000001" customHeight="1" x14ac:dyDescent="0.3"/>
    <row r="303" ht="20.100000000000001" customHeight="1" x14ac:dyDescent="0.3"/>
    <row r="304" ht="20.100000000000001" customHeight="1" x14ac:dyDescent="0.3"/>
    <row r="305" ht="20.100000000000001" customHeight="1" x14ac:dyDescent="0.3"/>
    <row r="306" ht="20.100000000000001" customHeight="1" x14ac:dyDescent="0.3"/>
    <row r="307" ht="20.100000000000001" customHeight="1" x14ac:dyDescent="0.3"/>
    <row r="308" ht="20.100000000000001" customHeight="1" x14ac:dyDescent="0.3"/>
    <row r="309" ht="20.100000000000001" customHeight="1" x14ac:dyDescent="0.3"/>
    <row r="310" ht="20.100000000000001" customHeight="1" x14ac:dyDescent="0.3"/>
    <row r="311" ht="20.100000000000001" customHeight="1" x14ac:dyDescent="0.3"/>
    <row r="312" ht="20.100000000000001" customHeight="1" x14ac:dyDescent="0.3"/>
    <row r="313" ht="20.100000000000001" customHeight="1" x14ac:dyDescent="0.3"/>
    <row r="314" ht="20.100000000000001" customHeight="1" x14ac:dyDescent="0.3"/>
    <row r="315" ht="20.100000000000001" customHeight="1" x14ac:dyDescent="0.3"/>
    <row r="316" ht="20.100000000000001" customHeight="1" x14ac:dyDescent="0.3"/>
    <row r="317" ht="20.100000000000001" customHeight="1" x14ac:dyDescent="0.3"/>
    <row r="318" ht="20.100000000000001" customHeight="1" x14ac:dyDescent="0.3"/>
    <row r="319" ht="20.100000000000001" customHeight="1" x14ac:dyDescent="0.3"/>
    <row r="320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  <row r="335" ht="20.100000000000001" customHeight="1" x14ac:dyDescent="0.3"/>
    <row r="336" ht="20.100000000000001" customHeight="1" x14ac:dyDescent="0.3"/>
    <row r="337" ht="20.100000000000001" customHeight="1" x14ac:dyDescent="0.3"/>
    <row r="338" ht="20.100000000000001" customHeight="1" x14ac:dyDescent="0.3"/>
    <row r="339" ht="20.100000000000001" customHeight="1" x14ac:dyDescent="0.3"/>
    <row r="340" ht="20.100000000000001" customHeight="1" x14ac:dyDescent="0.3"/>
    <row r="341" ht="20.100000000000001" customHeight="1" x14ac:dyDescent="0.3"/>
    <row r="342" ht="20.100000000000001" customHeight="1" x14ac:dyDescent="0.3"/>
    <row r="343" ht="20.100000000000001" customHeight="1" x14ac:dyDescent="0.3"/>
    <row r="344" ht="20.100000000000001" customHeight="1" x14ac:dyDescent="0.3"/>
    <row r="345" ht="20.100000000000001" customHeight="1" x14ac:dyDescent="0.3"/>
    <row r="346" ht="20.100000000000001" customHeight="1" x14ac:dyDescent="0.3"/>
    <row r="347" ht="20.100000000000001" customHeight="1" x14ac:dyDescent="0.3"/>
    <row r="348" ht="20.100000000000001" customHeight="1" x14ac:dyDescent="0.3"/>
    <row r="349" ht="20.100000000000001" customHeight="1" x14ac:dyDescent="0.3"/>
    <row r="350" ht="20.100000000000001" customHeight="1" x14ac:dyDescent="0.3"/>
    <row r="351" ht="20.100000000000001" customHeight="1" x14ac:dyDescent="0.3"/>
    <row r="352" ht="20.100000000000001" customHeight="1" x14ac:dyDescent="0.3"/>
    <row r="353" ht="20.100000000000001" customHeight="1" x14ac:dyDescent="0.3"/>
    <row r="354" ht="20.100000000000001" customHeight="1" x14ac:dyDescent="0.3"/>
    <row r="355" ht="20.100000000000001" customHeight="1" x14ac:dyDescent="0.3"/>
    <row r="356" ht="20.100000000000001" customHeight="1" x14ac:dyDescent="0.3"/>
    <row r="357" ht="20.100000000000001" customHeight="1" x14ac:dyDescent="0.3"/>
    <row r="358" ht="20.100000000000001" customHeight="1" x14ac:dyDescent="0.3"/>
    <row r="359" ht="20.100000000000001" customHeight="1" x14ac:dyDescent="0.3"/>
    <row r="360" ht="20.100000000000001" customHeight="1" x14ac:dyDescent="0.3"/>
    <row r="361" ht="20.100000000000001" customHeight="1" x14ac:dyDescent="0.3"/>
    <row r="362" ht="20.100000000000001" customHeight="1" x14ac:dyDescent="0.3"/>
    <row r="363" ht="20.100000000000001" customHeight="1" x14ac:dyDescent="0.3"/>
    <row r="364" ht="20.100000000000001" customHeight="1" x14ac:dyDescent="0.3"/>
    <row r="365" ht="20.100000000000001" customHeight="1" x14ac:dyDescent="0.3"/>
    <row r="366" ht="20.100000000000001" customHeight="1" x14ac:dyDescent="0.3"/>
    <row r="367" ht="20.100000000000001" customHeight="1" x14ac:dyDescent="0.3"/>
    <row r="368" ht="20.100000000000001" customHeight="1" x14ac:dyDescent="0.3"/>
    <row r="369" ht="20.100000000000001" customHeight="1" x14ac:dyDescent="0.3"/>
    <row r="370" ht="20.100000000000001" customHeight="1" x14ac:dyDescent="0.3"/>
    <row r="371" ht="20.100000000000001" customHeight="1" x14ac:dyDescent="0.3"/>
    <row r="372" ht="20.100000000000001" customHeight="1" x14ac:dyDescent="0.3"/>
    <row r="373" ht="20.100000000000001" customHeight="1" x14ac:dyDescent="0.3"/>
    <row r="374" ht="20.100000000000001" customHeight="1" x14ac:dyDescent="0.3"/>
    <row r="375" ht="20.100000000000001" customHeight="1" x14ac:dyDescent="0.3"/>
    <row r="376" ht="20.100000000000001" customHeight="1" x14ac:dyDescent="0.3"/>
    <row r="377" ht="20.100000000000001" customHeight="1" x14ac:dyDescent="0.3"/>
    <row r="378" ht="20.100000000000001" customHeight="1" x14ac:dyDescent="0.3"/>
    <row r="379" ht="20.100000000000001" customHeight="1" x14ac:dyDescent="0.3"/>
    <row r="380" ht="20.100000000000001" customHeight="1" x14ac:dyDescent="0.3"/>
    <row r="381" ht="20.100000000000001" customHeight="1" x14ac:dyDescent="0.3"/>
    <row r="382" ht="20.100000000000001" customHeight="1" x14ac:dyDescent="0.3"/>
    <row r="383" ht="20.100000000000001" customHeight="1" x14ac:dyDescent="0.3"/>
    <row r="384" ht="20.100000000000001" customHeight="1" x14ac:dyDescent="0.3"/>
    <row r="385" ht="20.100000000000001" customHeight="1" x14ac:dyDescent="0.3"/>
    <row r="386" ht="20.100000000000001" customHeight="1" x14ac:dyDescent="0.3"/>
    <row r="387" ht="20.100000000000001" customHeight="1" x14ac:dyDescent="0.3"/>
    <row r="388" ht="20.100000000000001" customHeight="1" x14ac:dyDescent="0.3"/>
    <row r="389" ht="20.100000000000001" customHeight="1" x14ac:dyDescent="0.3"/>
    <row r="390" ht="20.100000000000001" customHeight="1" x14ac:dyDescent="0.3"/>
    <row r="391" ht="20.100000000000001" customHeight="1" x14ac:dyDescent="0.3"/>
    <row r="392" ht="20.100000000000001" customHeight="1" x14ac:dyDescent="0.3"/>
    <row r="393" ht="20.100000000000001" customHeight="1" x14ac:dyDescent="0.3"/>
    <row r="394" ht="20.100000000000001" customHeight="1" x14ac:dyDescent="0.3"/>
    <row r="395" ht="20.100000000000001" customHeight="1" x14ac:dyDescent="0.3"/>
    <row r="396" ht="20.100000000000001" customHeight="1" x14ac:dyDescent="0.3"/>
    <row r="397" ht="20.100000000000001" customHeight="1" x14ac:dyDescent="0.3"/>
    <row r="398" ht="20.100000000000001" customHeight="1" x14ac:dyDescent="0.3"/>
    <row r="399" ht="20.100000000000001" customHeight="1" x14ac:dyDescent="0.3"/>
    <row r="400" ht="20.100000000000001" customHeight="1" x14ac:dyDescent="0.3"/>
    <row r="401" ht="20.100000000000001" customHeight="1" x14ac:dyDescent="0.3"/>
    <row r="402" ht="20.100000000000001" customHeight="1" x14ac:dyDescent="0.3"/>
    <row r="403" ht="20.100000000000001" customHeight="1" x14ac:dyDescent="0.3"/>
    <row r="404" ht="20.100000000000001" customHeight="1" x14ac:dyDescent="0.3"/>
    <row r="405" ht="20.100000000000001" customHeight="1" x14ac:dyDescent="0.3"/>
    <row r="406" ht="20.100000000000001" customHeight="1" x14ac:dyDescent="0.3"/>
    <row r="407" ht="20.100000000000001" customHeight="1" x14ac:dyDescent="0.3"/>
    <row r="408" ht="20.100000000000001" customHeight="1" x14ac:dyDescent="0.3"/>
    <row r="409" ht="20.100000000000001" customHeight="1" x14ac:dyDescent="0.3"/>
    <row r="410" ht="20.100000000000001" customHeight="1" x14ac:dyDescent="0.3"/>
    <row r="411" ht="20.100000000000001" customHeight="1" x14ac:dyDescent="0.3"/>
    <row r="412" ht="20.100000000000001" customHeight="1" x14ac:dyDescent="0.3"/>
    <row r="413" ht="20.100000000000001" customHeight="1" x14ac:dyDescent="0.3"/>
    <row r="414" ht="20.100000000000001" customHeight="1" x14ac:dyDescent="0.3"/>
    <row r="415" ht="20.100000000000001" customHeight="1" x14ac:dyDescent="0.3"/>
    <row r="416" ht="20.100000000000001" customHeight="1" x14ac:dyDescent="0.3"/>
    <row r="417" ht="20.100000000000001" customHeight="1" x14ac:dyDescent="0.3"/>
    <row r="418" ht="20.100000000000001" customHeight="1" x14ac:dyDescent="0.3"/>
    <row r="419" ht="20.100000000000001" customHeight="1" x14ac:dyDescent="0.3"/>
    <row r="420" ht="20.100000000000001" customHeight="1" x14ac:dyDescent="0.3"/>
    <row r="421" ht="20.100000000000001" customHeight="1" x14ac:dyDescent="0.3"/>
    <row r="422" ht="20.100000000000001" customHeight="1" x14ac:dyDescent="0.3"/>
    <row r="423" ht="20.100000000000001" customHeight="1" x14ac:dyDescent="0.3"/>
    <row r="424" ht="20.100000000000001" customHeight="1" x14ac:dyDescent="0.3"/>
    <row r="425" ht="20.100000000000001" customHeight="1" x14ac:dyDescent="0.3"/>
    <row r="426" ht="20.100000000000001" customHeight="1" x14ac:dyDescent="0.3"/>
    <row r="427" ht="20.100000000000001" customHeight="1" x14ac:dyDescent="0.3"/>
    <row r="428" ht="20.100000000000001" customHeight="1" x14ac:dyDescent="0.3"/>
    <row r="429" ht="20.100000000000001" customHeight="1" x14ac:dyDescent="0.3"/>
    <row r="430" ht="20.100000000000001" customHeight="1" x14ac:dyDescent="0.3"/>
    <row r="431" ht="20.100000000000001" customHeight="1" x14ac:dyDescent="0.3"/>
    <row r="432" ht="20.100000000000001" customHeight="1" x14ac:dyDescent="0.3"/>
    <row r="433" ht="20.100000000000001" customHeight="1" x14ac:dyDescent="0.3"/>
    <row r="434" ht="20.100000000000001" customHeight="1" x14ac:dyDescent="0.3"/>
    <row r="435" ht="20.100000000000001" customHeight="1" x14ac:dyDescent="0.3"/>
    <row r="436" ht="20.100000000000001" customHeight="1" x14ac:dyDescent="0.3"/>
    <row r="437" ht="20.100000000000001" customHeight="1" x14ac:dyDescent="0.3"/>
    <row r="438" ht="20.100000000000001" customHeight="1" x14ac:dyDescent="0.3"/>
    <row r="439" ht="20.100000000000001" customHeight="1" x14ac:dyDescent="0.3"/>
    <row r="440" ht="20.100000000000001" customHeight="1" x14ac:dyDescent="0.3"/>
    <row r="441" ht="20.100000000000001" customHeight="1" x14ac:dyDescent="0.3"/>
    <row r="442" ht="20.100000000000001" customHeight="1" x14ac:dyDescent="0.3"/>
    <row r="443" ht="20.100000000000001" customHeight="1" x14ac:dyDescent="0.3"/>
    <row r="444" ht="20.100000000000001" customHeight="1" x14ac:dyDescent="0.3"/>
    <row r="445" ht="20.100000000000001" customHeight="1" x14ac:dyDescent="0.3"/>
    <row r="446" ht="20.100000000000001" customHeight="1" x14ac:dyDescent="0.3"/>
    <row r="447" ht="20.100000000000001" customHeight="1" x14ac:dyDescent="0.3"/>
    <row r="448" ht="20.100000000000001" customHeight="1" x14ac:dyDescent="0.3"/>
    <row r="449" ht="20.100000000000001" customHeight="1" x14ac:dyDescent="0.3"/>
    <row r="450" ht="20.100000000000001" customHeight="1" x14ac:dyDescent="0.3"/>
    <row r="451" ht="20.100000000000001" customHeight="1" x14ac:dyDescent="0.3"/>
    <row r="452" ht="20.100000000000001" customHeight="1" x14ac:dyDescent="0.3"/>
    <row r="453" ht="20.100000000000001" customHeight="1" x14ac:dyDescent="0.3"/>
    <row r="454" ht="20.100000000000001" customHeight="1" x14ac:dyDescent="0.3"/>
    <row r="455" ht="20.100000000000001" customHeight="1" x14ac:dyDescent="0.3"/>
    <row r="456" ht="20.100000000000001" customHeight="1" x14ac:dyDescent="0.3"/>
    <row r="457" ht="20.100000000000001" customHeight="1" x14ac:dyDescent="0.3"/>
    <row r="458" ht="20.100000000000001" customHeight="1" x14ac:dyDescent="0.3"/>
    <row r="459" ht="20.100000000000001" customHeight="1" x14ac:dyDescent="0.3"/>
    <row r="460" ht="20.100000000000001" customHeight="1" x14ac:dyDescent="0.3"/>
    <row r="461" ht="20.100000000000001" customHeight="1" x14ac:dyDescent="0.3"/>
    <row r="462" ht="20.100000000000001" customHeight="1" x14ac:dyDescent="0.3"/>
    <row r="463" ht="20.100000000000001" customHeight="1" x14ac:dyDescent="0.3"/>
    <row r="464" ht="20.100000000000001" customHeight="1" x14ac:dyDescent="0.3"/>
    <row r="465" ht="20.100000000000001" customHeight="1" x14ac:dyDescent="0.3"/>
    <row r="466" ht="20.100000000000001" customHeight="1" x14ac:dyDescent="0.3"/>
    <row r="467" ht="20.100000000000001" customHeight="1" x14ac:dyDescent="0.3"/>
    <row r="468" ht="20.100000000000001" customHeight="1" x14ac:dyDescent="0.3"/>
    <row r="469" ht="20.100000000000001" customHeight="1" x14ac:dyDescent="0.3"/>
    <row r="470" ht="20.100000000000001" customHeight="1" x14ac:dyDescent="0.3"/>
    <row r="471" ht="20.100000000000001" customHeight="1" x14ac:dyDescent="0.3"/>
    <row r="472" ht="20.100000000000001" customHeight="1" x14ac:dyDescent="0.3"/>
    <row r="473" ht="20.100000000000001" customHeight="1" x14ac:dyDescent="0.3"/>
    <row r="474" ht="20.100000000000001" customHeight="1" x14ac:dyDescent="0.3"/>
    <row r="475" ht="20.100000000000001" customHeight="1" x14ac:dyDescent="0.3"/>
    <row r="476" ht="20.100000000000001" customHeight="1" x14ac:dyDescent="0.3"/>
    <row r="477" ht="20.100000000000001" customHeight="1" x14ac:dyDescent="0.3"/>
    <row r="478" ht="20.100000000000001" customHeight="1" x14ac:dyDescent="0.3"/>
    <row r="479" ht="20.100000000000001" customHeight="1" x14ac:dyDescent="0.3"/>
    <row r="480" ht="20.100000000000001" customHeight="1" x14ac:dyDescent="0.3"/>
    <row r="481" ht="20.100000000000001" customHeight="1" x14ac:dyDescent="0.3"/>
    <row r="482" ht="20.100000000000001" customHeight="1" x14ac:dyDescent="0.3"/>
    <row r="483" ht="20.100000000000001" customHeight="1" x14ac:dyDescent="0.3"/>
    <row r="484" ht="20.100000000000001" customHeight="1" x14ac:dyDescent="0.3"/>
    <row r="485" ht="20.100000000000001" customHeight="1" x14ac:dyDescent="0.3"/>
    <row r="486" ht="20.100000000000001" customHeight="1" x14ac:dyDescent="0.3"/>
    <row r="487" ht="20.100000000000001" customHeight="1" x14ac:dyDescent="0.3"/>
    <row r="488" ht="20.100000000000001" customHeight="1" x14ac:dyDescent="0.3"/>
    <row r="489" ht="20.100000000000001" customHeight="1" x14ac:dyDescent="0.3"/>
    <row r="490" ht="20.100000000000001" customHeight="1" x14ac:dyDescent="0.3"/>
    <row r="491" ht="20.100000000000001" customHeight="1" x14ac:dyDescent="0.3"/>
    <row r="492" ht="20.100000000000001" customHeight="1" x14ac:dyDescent="0.3"/>
    <row r="493" ht="20.100000000000001" customHeight="1" x14ac:dyDescent="0.3"/>
    <row r="494" ht="20.100000000000001" customHeight="1" x14ac:dyDescent="0.3"/>
    <row r="495" ht="20.100000000000001" customHeight="1" x14ac:dyDescent="0.3"/>
    <row r="496" ht="20.100000000000001" customHeight="1" x14ac:dyDescent="0.3"/>
    <row r="497" ht="20.100000000000001" customHeight="1" x14ac:dyDescent="0.3"/>
    <row r="498" ht="20.100000000000001" customHeight="1" x14ac:dyDescent="0.3"/>
    <row r="499" ht="20.100000000000001" customHeight="1" x14ac:dyDescent="0.3"/>
    <row r="500" ht="20.100000000000001" customHeight="1" x14ac:dyDescent="0.3"/>
    <row r="501" ht="20.100000000000001" customHeight="1" x14ac:dyDescent="0.3"/>
    <row r="502" ht="20.100000000000001" customHeight="1" x14ac:dyDescent="0.3"/>
    <row r="503" ht="20.100000000000001" customHeight="1" x14ac:dyDescent="0.3"/>
    <row r="504" ht="20.100000000000001" customHeight="1" x14ac:dyDescent="0.3"/>
    <row r="505" ht="20.100000000000001" customHeight="1" x14ac:dyDescent="0.3"/>
    <row r="506" ht="20.100000000000001" customHeight="1" x14ac:dyDescent="0.3"/>
    <row r="507" ht="20.100000000000001" customHeight="1" x14ac:dyDescent="0.3"/>
    <row r="508" ht="20.100000000000001" customHeight="1" x14ac:dyDescent="0.3"/>
    <row r="509" ht="20.100000000000001" customHeight="1" x14ac:dyDescent="0.3"/>
    <row r="510" ht="20.100000000000001" customHeight="1" x14ac:dyDescent="0.3"/>
    <row r="511" ht="20.100000000000001" customHeight="1" x14ac:dyDescent="0.3"/>
    <row r="512" ht="20.100000000000001" customHeight="1" x14ac:dyDescent="0.3"/>
    <row r="513" ht="20.100000000000001" customHeight="1" x14ac:dyDescent="0.3"/>
    <row r="514" ht="20.100000000000001" customHeight="1" x14ac:dyDescent="0.3"/>
    <row r="515" ht="20.100000000000001" customHeight="1" x14ac:dyDescent="0.3"/>
    <row r="516" ht="20.100000000000001" customHeight="1" x14ac:dyDescent="0.3"/>
    <row r="517" ht="20.100000000000001" customHeight="1" x14ac:dyDescent="0.3"/>
    <row r="518" ht="20.100000000000001" customHeight="1" x14ac:dyDescent="0.3"/>
    <row r="519" ht="20.100000000000001" customHeight="1" x14ac:dyDescent="0.3"/>
    <row r="520" ht="20.100000000000001" customHeight="1" x14ac:dyDescent="0.3"/>
    <row r="521" ht="20.100000000000001" customHeight="1" x14ac:dyDescent="0.3"/>
    <row r="522" ht="20.100000000000001" customHeight="1" x14ac:dyDescent="0.3"/>
    <row r="523" ht="20.100000000000001" customHeight="1" x14ac:dyDescent="0.3"/>
    <row r="524" ht="20.100000000000001" customHeight="1" x14ac:dyDescent="0.3"/>
    <row r="525" ht="20.100000000000001" customHeight="1" x14ac:dyDescent="0.3"/>
    <row r="526" ht="20.100000000000001" customHeight="1" x14ac:dyDescent="0.3"/>
    <row r="527" ht="20.100000000000001" customHeight="1" x14ac:dyDescent="0.3"/>
    <row r="528" ht="20.100000000000001" customHeight="1" x14ac:dyDescent="0.3"/>
    <row r="529" ht="20.100000000000001" customHeight="1" x14ac:dyDescent="0.3"/>
    <row r="530" ht="20.100000000000001" customHeight="1" x14ac:dyDescent="0.3"/>
    <row r="531" ht="20.100000000000001" customHeight="1" x14ac:dyDescent="0.3"/>
    <row r="532" ht="20.100000000000001" customHeight="1" x14ac:dyDescent="0.3"/>
    <row r="533" ht="20.100000000000001" customHeight="1" x14ac:dyDescent="0.3"/>
    <row r="534" ht="20.100000000000001" customHeight="1" x14ac:dyDescent="0.3"/>
    <row r="535" ht="20.100000000000001" customHeight="1" x14ac:dyDescent="0.3"/>
    <row r="536" ht="20.100000000000001" customHeight="1" x14ac:dyDescent="0.3"/>
    <row r="537" ht="20.100000000000001" customHeight="1" x14ac:dyDescent="0.3"/>
    <row r="538" ht="20.100000000000001" customHeight="1" x14ac:dyDescent="0.3"/>
    <row r="539" ht="20.100000000000001" customHeight="1" x14ac:dyDescent="0.3"/>
    <row r="540" ht="20.100000000000001" customHeight="1" x14ac:dyDescent="0.3"/>
    <row r="541" ht="20.100000000000001" customHeight="1" x14ac:dyDescent="0.3"/>
    <row r="542" ht="20.100000000000001" customHeight="1" x14ac:dyDescent="0.3"/>
    <row r="543" ht="20.100000000000001" customHeight="1" x14ac:dyDescent="0.3"/>
    <row r="544" ht="20.100000000000001" customHeight="1" x14ac:dyDescent="0.3"/>
    <row r="545" ht="20.100000000000001" customHeight="1" x14ac:dyDescent="0.3"/>
    <row r="546" ht="20.100000000000001" customHeight="1" x14ac:dyDescent="0.3"/>
    <row r="547" ht="20.100000000000001" customHeight="1" x14ac:dyDescent="0.3"/>
    <row r="548" ht="20.100000000000001" customHeight="1" x14ac:dyDescent="0.3"/>
    <row r="549" ht="20.100000000000001" customHeight="1" x14ac:dyDescent="0.3"/>
    <row r="550" ht="20.100000000000001" customHeight="1" x14ac:dyDescent="0.3"/>
    <row r="551" ht="20.100000000000001" customHeight="1" x14ac:dyDescent="0.3"/>
    <row r="552" ht="20.100000000000001" customHeight="1" x14ac:dyDescent="0.3"/>
    <row r="553" ht="20.100000000000001" customHeight="1" x14ac:dyDescent="0.3"/>
    <row r="554" ht="20.100000000000001" customHeight="1" x14ac:dyDescent="0.3"/>
    <row r="555" ht="20.100000000000001" customHeight="1" x14ac:dyDescent="0.3"/>
    <row r="556" ht="20.100000000000001" customHeight="1" x14ac:dyDescent="0.3"/>
    <row r="557" ht="20.100000000000001" customHeight="1" x14ac:dyDescent="0.3"/>
    <row r="558" ht="20.100000000000001" customHeight="1" x14ac:dyDescent="0.3"/>
    <row r="559" ht="20.100000000000001" customHeight="1" x14ac:dyDescent="0.3"/>
    <row r="560" ht="20.100000000000001" customHeight="1" x14ac:dyDescent="0.3"/>
    <row r="561" ht="20.100000000000001" customHeight="1" x14ac:dyDescent="0.3"/>
    <row r="562" ht="20.100000000000001" customHeight="1" x14ac:dyDescent="0.3"/>
    <row r="563" ht="20.100000000000001" customHeight="1" x14ac:dyDescent="0.3"/>
    <row r="564" ht="20.100000000000001" customHeight="1" x14ac:dyDescent="0.3"/>
    <row r="565" ht="20.100000000000001" customHeight="1" x14ac:dyDescent="0.3"/>
    <row r="566" ht="20.100000000000001" customHeight="1" x14ac:dyDescent="0.3"/>
    <row r="567" ht="20.100000000000001" customHeight="1" x14ac:dyDescent="0.3"/>
    <row r="568" ht="20.100000000000001" customHeight="1" x14ac:dyDescent="0.3"/>
    <row r="569" ht="20.100000000000001" customHeight="1" x14ac:dyDescent="0.3"/>
    <row r="570" ht="20.100000000000001" customHeight="1" x14ac:dyDescent="0.3"/>
    <row r="571" ht="20.100000000000001" customHeight="1" x14ac:dyDescent="0.3"/>
    <row r="572" ht="20.100000000000001" customHeight="1" x14ac:dyDescent="0.3"/>
    <row r="573" ht="20.100000000000001" customHeight="1" x14ac:dyDescent="0.3"/>
    <row r="574" ht="20.100000000000001" customHeight="1" x14ac:dyDescent="0.3"/>
    <row r="575" ht="20.100000000000001" customHeight="1" x14ac:dyDescent="0.3"/>
    <row r="576" ht="20.100000000000001" customHeight="1" x14ac:dyDescent="0.3"/>
    <row r="577" ht="20.100000000000001" customHeight="1" x14ac:dyDescent="0.3"/>
    <row r="578" ht="20.100000000000001" customHeight="1" x14ac:dyDescent="0.3"/>
    <row r="579" ht="20.100000000000001" customHeight="1" x14ac:dyDescent="0.3"/>
    <row r="580" ht="20.100000000000001" customHeight="1" x14ac:dyDescent="0.3"/>
    <row r="581" ht="20.100000000000001" customHeight="1" x14ac:dyDescent="0.3"/>
    <row r="582" ht="20.100000000000001" customHeight="1" x14ac:dyDescent="0.3"/>
    <row r="583" ht="20.100000000000001" customHeight="1" x14ac:dyDescent="0.3"/>
    <row r="584" ht="20.100000000000001" customHeight="1" x14ac:dyDescent="0.3"/>
    <row r="585" ht="20.100000000000001" customHeight="1" x14ac:dyDescent="0.3"/>
    <row r="586" ht="20.100000000000001" customHeight="1" x14ac:dyDescent="0.3"/>
    <row r="587" ht="20.100000000000001" customHeight="1" x14ac:dyDescent="0.3"/>
    <row r="588" ht="20.100000000000001" customHeight="1" x14ac:dyDescent="0.3"/>
    <row r="589" ht="20.100000000000001" customHeight="1" x14ac:dyDescent="0.3"/>
    <row r="590" ht="20.100000000000001" customHeight="1" x14ac:dyDescent="0.3"/>
    <row r="591" ht="20.100000000000001" customHeight="1" x14ac:dyDescent="0.3"/>
    <row r="592" ht="20.100000000000001" customHeight="1" x14ac:dyDescent="0.3"/>
    <row r="593" ht="20.100000000000001" customHeight="1" x14ac:dyDescent="0.3"/>
    <row r="594" ht="20.100000000000001" customHeight="1" x14ac:dyDescent="0.3"/>
    <row r="595" ht="20.100000000000001" customHeight="1" x14ac:dyDescent="0.3"/>
    <row r="596" ht="20.100000000000001" customHeight="1" x14ac:dyDescent="0.3"/>
    <row r="597" ht="20.100000000000001" customHeight="1" x14ac:dyDescent="0.3"/>
    <row r="598" ht="20.100000000000001" customHeight="1" x14ac:dyDescent="0.3"/>
    <row r="599" ht="20.100000000000001" customHeight="1" x14ac:dyDescent="0.3"/>
    <row r="600" ht="20.100000000000001" customHeight="1" x14ac:dyDescent="0.3"/>
    <row r="601" ht="20.100000000000001" customHeight="1" x14ac:dyDescent="0.3"/>
    <row r="602" ht="20.100000000000001" customHeight="1" x14ac:dyDescent="0.3"/>
    <row r="603" ht="20.100000000000001" customHeight="1" x14ac:dyDescent="0.3"/>
    <row r="604" ht="20.100000000000001" customHeight="1" x14ac:dyDescent="0.3"/>
    <row r="605" ht="20.100000000000001" customHeight="1" x14ac:dyDescent="0.3"/>
    <row r="606" ht="20.100000000000001" customHeight="1" x14ac:dyDescent="0.3"/>
    <row r="607" ht="20.100000000000001" customHeight="1" x14ac:dyDescent="0.3"/>
    <row r="608" ht="20.100000000000001" customHeight="1" x14ac:dyDescent="0.3"/>
    <row r="609" ht="20.100000000000001" customHeight="1" x14ac:dyDescent="0.3"/>
    <row r="610" ht="20.100000000000001" customHeight="1" x14ac:dyDescent="0.3"/>
    <row r="611" ht="20.100000000000001" customHeight="1" x14ac:dyDescent="0.3"/>
    <row r="612" ht="20.100000000000001" customHeight="1" x14ac:dyDescent="0.3"/>
    <row r="613" ht="20.100000000000001" customHeight="1" x14ac:dyDescent="0.3"/>
    <row r="614" ht="20.100000000000001" customHeight="1" x14ac:dyDescent="0.3"/>
    <row r="615" ht="20.100000000000001" customHeight="1" x14ac:dyDescent="0.3"/>
    <row r="616" ht="20.100000000000001" customHeight="1" x14ac:dyDescent="0.3"/>
    <row r="617" ht="20.100000000000001" customHeight="1" x14ac:dyDescent="0.3"/>
    <row r="618" ht="20.100000000000001" customHeight="1" x14ac:dyDescent="0.3"/>
    <row r="619" ht="20.100000000000001" customHeight="1" x14ac:dyDescent="0.3"/>
    <row r="620" ht="20.100000000000001" customHeight="1" x14ac:dyDescent="0.3"/>
    <row r="621" ht="20.100000000000001" customHeight="1" x14ac:dyDescent="0.3"/>
    <row r="622" ht="20.100000000000001" customHeight="1" x14ac:dyDescent="0.3"/>
    <row r="623" ht="20.100000000000001" customHeight="1" x14ac:dyDescent="0.3"/>
    <row r="624" ht="20.100000000000001" customHeight="1" x14ac:dyDescent="0.3"/>
    <row r="625" ht="20.100000000000001" customHeight="1" x14ac:dyDescent="0.3"/>
    <row r="626" ht="20.100000000000001" customHeight="1" x14ac:dyDescent="0.3"/>
    <row r="627" ht="20.100000000000001" customHeight="1" x14ac:dyDescent="0.3"/>
    <row r="628" ht="20.100000000000001" customHeight="1" x14ac:dyDescent="0.3"/>
    <row r="629" ht="20.100000000000001" customHeight="1" x14ac:dyDescent="0.3"/>
    <row r="630" ht="20.100000000000001" customHeight="1" x14ac:dyDescent="0.3"/>
    <row r="631" ht="20.100000000000001" customHeight="1" x14ac:dyDescent="0.3"/>
    <row r="632" ht="20.100000000000001" customHeight="1" x14ac:dyDescent="0.3"/>
    <row r="633" ht="20.100000000000001" customHeight="1" x14ac:dyDescent="0.3"/>
    <row r="634" ht="20.100000000000001" customHeight="1" x14ac:dyDescent="0.3"/>
    <row r="635" ht="20.100000000000001" customHeight="1" x14ac:dyDescent="0.3"/>
    <row r="636" ht="20.100000000000001" customHeight="1" x14ac:dyDescent="0.3"/>
    <row r="637" ht="20.100000000000001" customHeight="1" x14ac:dyDescent="0.3"/>
    <row r="638" ht="20.100000000000001" customHeight="1" x14ac:dyDescent="0.3"/>
    <row r="639" ht="20.100000000000001" customHeight="1" x14ac:dyDescent="0.3"/>
    <row r="640" ht="20.100000000000001" customHeight="1" x14ac:dyDescent="0.3"/>
    <row r="641" ht="20.100000000000001" customHeight="1" x14ac:dyDescent="0.3"/>
    <row r="642" ht="20.100000000000001" customHeight="1" x14ac:dyDescent="0.3"/>
    <row r="643" ht="20.100000000000001" customHeight="1" x14ac:dyDescent="0.3"/>
    <row r="644" ht="20.100000000000001" customHeight="1" x14ac:dyDescent="0.3"/>
    <row r="645" ht="20.100000000000001" customHeight="1" x14ac:dyDescent="0.3"/>
    <row r="646" ht="20.100000000000001" customHeight="1" x14ac:dyDescent="0.3"/>
    <row r="647" ht="20.100000000000001" customHeight="1" x14ac:dyDescent="0.3"/>
    <row r="648" ht="20.100000000000001" customHeight="1" x14ac:dyDescent="0.3"/>
    <row r="649" ht="20.100000000000001" customHeight="1" x14ac:dyDescent="0.3"/>
    <row r="650" ht="20.100000000000001" customHeight="1" x14ac:dyDescent="0.3"/>
    <row r="651" ht="20.100000000000001" customHeight="1" x14ac:dyDescent="0.3"/>
    <row r="652" ht="20.100000000000001" customHeight="1" x14ac:dyDescent="0.3"/>
    <row r="653" ht="20.100000000000001" customHeight="1" x14ac:dyDescent="0.3"/>
    <row r="654" ht="20.100000000000001" customHeight="1" x14ac:dyDescent="0.3"/>
    <row r="655" ht="20.100000000000001" customHeight="1" x14ac:dyDescent="0.3"/>
    <row r="656" ht="20.100000000000001" customHeight="1" x14ac:dyDescent="0.3"/>
    <row r="657" ht="20.100000000000001" customHeight="1" x14ac:dyDescent="0.3"/>
    <row r="658" ht="20.100000000000001" customHeight="1" x14ac:dyDescent="0.3"/>
    <row r="659" ht="20.100000000000001" customHeight="1" x14ac:dyDescent="0.3"/>
    <row r="660" ht="20.100000000000001" customHeight="1" x14ac:dyDescent="0.3"/>
    <row r="661" ht="20.100000000000001" customHeight="1" x14ac:dyDescent="0.3"/>
    <row r="662" ht="20.100000000000001" customHeight="1" x14ac:dyDescent="0.3"/>
    <row r="663" ht="20.100000000000001" customHeight="1" x14ac:dyDescent="0.3"/>
    <row r="664" ht="20.100000000000001" customHeight="1" x14ac:dyDescent="0.3"/>
    <row r="665" ht="20.100000000000001" customHeight="1" x14ac:dyDescent="0.3"/>
    <row r="666" ht="20.100000000000001" customHeight="1" x14ac:dyDescent="0.3"/>
    <row r="667" ht="20.100000000000001" customHeight="1" x14ac:dyDescent="0.3"/>
    <row r="668" ht="20.100000000000001" customHeight="1" x14ac:dyDescent="0.3"/>
    <row r="669" ht="20.100000000000001" customHeight="1" x14ac:dyDescent="0.3"/>
    <row r="670" ht="20.100000000000001" customHeight="1" x14ac:dyDescent="0.3"/>
    <row r="671" ht="20.100000000000001" customHeight="1" x14ac:dyDescent="0.3"/>
    <row r="672" ht="20.100000000000001" customHeight="1" x14ac:dyDescent="0.3"/>
    <row r="673" ht="20.100000000000001" customHeight="1" x14ac:dyDescent="0.3"/>
    <row r="674" ht="20.100000000000001" customHeight="1" x14ac:dyDescent="0.3"/>
    <row r="675" ht="20.100000000000001" customHeight="1" x14ac:dyDescent="0.3"/>
    <row r="676" ht="20.100000000000001" customHeight="1" x14ac:dyDescent="0.3"/>
    <row r="677" ht="20.100000000000001" customHeight="1" x14ac:dyDescent="0.3"/>
    <row r="678" ht="20.100000000000001" customHeight="1" x14ac:dyDescent="0.3"/>
    <row r="679" ht="20.100000000000001" customHeight="1" x14ac:dyDescent="0.3"/>
    <row r="680" ht="20.100000000000001" customHeight="1" x14ac:dyDescent="0.3"/>
    <row r="681" ht="20.100000000000001" customHeight="1" x14ac:dyDescent="0.3"/>
    <row r="682" ht="20.100000000000001" customHeight="1" x14ac:dyDescent="0.3"/>
    <row r="683" ht="20.100000000000001" customHeight="1" x14ac:dyDescent="0.3"/>
    <row r="684" ht="20.100000000000001" customHeight="1" x14ac:dyDescent="0.3"/>
    <row r="685" ht="20.100000000000001" customHeight="1" x14ac:dyDescent="0.3"/>
    <row r="686" ht="20.100000000000001" customHeight="1" x14ac:dyDescent="0.3"/>
    <row r="687" ht="20.100000000000001" customHeight="1" x14ac:dyDescent="0.3"/>
    <row r="688" ht="20.100000000000001" customHeight="1" x14ac:dyDescent="0.3"/>
    <row r="689" ht="20.100000000000001" customHeight="1" x14ac:dyDescent="0.3"/>
    <row r="690" ht="20.100000000000001" customHeight="1" x14ac:dyDescent="0.3"/>
    <row r="691" ht="20.100000000000001" customHeight="1" x14ac:dyDescent="0.3"/>
    <row r="692" ht="20.100000000000001" customHeight="1" x14ac:dyDescent="0.3"/>
    <row r="693" ht="20.100000000000001" customHeight="1" x14ac:dyDescent="0.3"/>
    <row r="694" ht="20.100000000000001" customHeight="1" x14ac:dyDescent="0.3"/>
    <row r="695" ht="20.100000000000001" customHeight="1" x14ac:dyDescent="0.3"/>
    <row r="696" ht="20.100000000000001" customHeight="1" x14ac:dyDescent="0.3"/>
    <row r="697" ht="20.100000000000001" customHeight="1" x14ac:dyDescent="0.3"/>
    <row r="698" ht="20.100000000000001" customHeight="1" x14ac:dyDescent="0.3"/>
    <row r="699" ht="20.100000000000001" customHeight="1" x14ac:dyDescent="0.3"/>
    <row r="700" ht="20.100000000000001" customHeight="1" x14ac:dyDescent="0.3"/>
    <row r="701" ht="20.100000000000001" customHeight="1" x14ac:dyDescent="0.3"/>
    <row r="702" ht="20.100000000000001" customHeight="1" x14ac:dyDescent="0.3"/>
    <row r="703" ht="20.100000000000001" customHeight="1" x14ac:dyDescent="0.3"/>
    <row r="704" ht="20.100000000000001" customHeight="1" x14ac:dyDescent="0.3"/>
    <row r="705" ht="20.100000000000001" customHeight="1" x14ac:dyDescent="0.3"/>
    <row r="706" ht="20.100000000000001" customHeight="1" x14ac:dyDescent="0.3"/>
    <row r="707" ht="20.100000000000001" customHeight="1" x14ac:dyDescent="0.3"/>
    <row r="708" ht="20.100000000000001" customHeight="1" x14ac:dyDescent="0.3"/>
    <row r="709" ht="20.100000000000001" customHeight="1" x14ac:dyDescent="0.3"/>
    <row r="710" ht="20.100000000000001" customHeight="1" x14ac:dyDescent="0.3"/>
    <row r="711" ht="20.100000000000001" customHeight="1" x14ac:dyDescent="0.3"/>
    <row r="712" ht="20.100000000000001" customHeight="1" x14ac:dyDescent="0.3"/>
    <row r="713" ht="20.100000000000001" customHeight="1" x14ac:dyDescent="0.3"/>
    <row r="714" ht="20.100000000000001" customHeight="1" x14ac:dyDescent="0.3"/>
    <row r="715" ht="20.100000000000001" customHeight="1" x14ac:dyDescent="0.3"/>
    <row r="716" ht="20.100000000000001" customHeight="1" x14ac:dyDescent="0.3"/>
    <row r="717" ht="20.100000000000001" customHeight="1" x14ac:dyDescent="0.3"/>
    <row r="718" ht="20.100000000000001" customHeight="1" x14ac:dyDescent="0.3"/>
    <row r="719" ht="20.100000000000001" customHeight="1" x14ac:dyDescent="0.3"/>
    <row r="720" ht="20.100000000000001" customHeight="1" x14ac:dyDescent="0.3"/>
    <row r="721" ht="20.100000000000001" customHeight="1" x14ac:dyDescent="0.3"/>
    <row r="722" ht="20.100000000000001" customHeight="1" x14ac:dyDescent="0.3"/>
    <row r="723" ht="20.100000000000001" customHeight="1" x14ac:dyDescent="0.3"/>
    <row r="724" ht="20.100000000000001" customHeight="1" x14ac:dyDescent="0.3"/>
    <row r="725" ht="20.100000000000001" customHeight="1" x14ac:dyDescent="0.3"/>
    <row r="726" ht="20.100000000000001" customHeight="1" x14ac:dyDescent="0.3"/>
    <row r="727" ht="20.100000000000001" customHeight="1" x14ac:dyDescent="0.3"/>
    <row r="728" ht="20.100000000000001" customHeight="1" x14ac:dyDescent="0.3"/>
    <row r="729" ht="20.100000000000001" customHeight="1" x14ac:dyDescent="0.3"/>
    <row r="730" ht="20.100000000000001" customHeight="1" x14ac:dyDescent="0.3"/>
    <row r="731" ht="20.100000000000001" customHeight="1" x14ac:dyDescent="0.3"/>
    <row r="732" ht="20.100000000000001" customHeight="1" x14ac:dyDescent="0.3"/>
    <row r="733" ht="20.100000000000001" customHeight="1" x14ac:dyDescent="0.3"/>
    <row r="734" ht="20.100000000000001" customHeight="1" x14ac:dyDescent="0.3"/>
    <row r="735" ht="20.100000000000001" customHeight="1" x14ac:dyDescent="0.3"/>
    <row r="736" ht="20.100000000000001" customHeight="1" x14ac:dyDescent="0.3"/>
    <row r="737" ht="20.100000000000001" customHeight="1" x14ac:dyDescent="0.3"/>
    <row r="738" ht="20.100000000000001" customHeight="1" x14ac:dyDescent="0.3"/>
    <row r="739" ht="20.100000000000001" customHeight="1" x14ac:dyDescent="0.3"/>
    <row r="740" ht="20.100000000000001" customHeight="1" x14ac:dyDescent="0.3"/>
    <row r="741" ht="20.100000000000001" customHeight="1" x14ac:dyDescent="0.3"/>
    <row r="742" ht="20.100000000000001" customHeight="1" x14ac:dyDescent="0.3"/>
    <row r="743" ht="20.100000000000001" customHeight="1" x14ac:dyDescent="0.3"/>
    <row r="744" ht="20.100000000000001" customHeight="1" x14ac:dyDescent="0.3"/>
    <row r="745" ht="20.100000000000001" customHeight="1" x14ac:dyDescent="0.3"/>
    <row r="746" ht="20.100000000000001" customHeight="1" x14ac:dyDescent="0.3"/>
    <row r="747" ht="20.100000000000001" customHeight="1" x14ac:dyDescent="0.3"/>
    <row r="748" ht="20.100000000000001" customHeight="1" x14ac:dyDescent="0.3"/>
    <row r="749" ht="20.100000000000001" customHeight="1" x14ac:dyDescent="0.3"/>
    <row r="750" ht="20.100000000000001" customHeight="1" x14ac:dyDescent="0.3"/>
    <row r="751" ht="20.100000000000001" customHeight="1" x14ac:dyDescent="0.3"/>
    <row r="752" ht="20.100000000000001" customHeight="1" x14ac:dyDescent="0.3"/>
    <row r="753" ht="20.100000000000001" customHeight="1" x14ac:dyDescent="0.3"/>
    <row r="754" ht="20.100000000000001" customHeight="1" x14ac:dyDescent="0.3"/>
    <row r="755" ht="20.100000000000001" customHeight="1" x14ac:dyDescent="0.3"/>
    <row r="756" ht="20.100000000000001" customHeight="1" x14ac:dyDescent="0.3"/>
    <row r="757" ht="20.100000000000001" customHeight="1" x14ac:dyDescent="0.3"/>
    <row r="758" ht="20.100000000000001" customHeight="1" x14ac:dyDescent="0.3"/>
    <row r="759" ht="20.100000000000001" customHeight="1" x14ac:dyDescent="0.3"/>
    <row r="760" ht="20.100000000000001" customHeight="1" x14ac:dyDescent="0.3"/>
    <row r="761" ht="20.100000000000001" customHeight="1" x14ac:dyDescent="0.3"/>
    <row r="762" ht="20.100000000000001" customHeight="1" x14ac:dyDescent="0.3"/>
    <row r="763" ht="20.100000000000001" customHeight="1" x14ac:dyDescent="0.3"/>
    <row r="764" ht="20.100000000000001" customHeight="1" x14ac:dyDescent="0.3"/>
    <row r="765" ht="20.100000000000001" customHeight="1" x14ac:dyDescent="0.3"/>
    <row r="766" ht="20.100000000000001" customHeight="1" x14ac:dyDescent="0.3"/>
    <row r="767" ht="20.100000000000001" customHeight="1" x14ac:dyDescent="0.3"/>
    <row r="768" ht="20.100000000000001" customHeight="1" x14ac:dyDescent="0.3"/>
    <row r="769" ht="20.100000000000001" customHeight="1" x14ac:dyDescent="0.3"/>
    <row r="770" ht="20.100000000000001" customHeight="1" x14ac:dyDescent="0.3"/>
    <row r="771" ht="20.100000000000001" customHeight="1" x14ac:dyDescent="0.3"/>
    <row r="772" ht="20.100000000000001" customHeight="1" x14ac:dyDescent="0.3"/>
    <row r="773" ht="20.100000000000001" customHeight="1" x14ac:dyDescent="0.3"/>
    <row r="774" ht="20.100000000000001" customHeight="1" x14ac:dyDescent="0.3"/>
    <row r="775" ht="20.100000000000001" customHeight="1" x14ac:dyDescent="0.3"/>
    <row r="776" ht="20.100000000000001" customHeight="1" x14ac:dyDescent="0.3"/>
    <row r="777" ht="20.100000000000001" customHeight="1" x14ac:dyDescent="0.3"/>
    <row r="778" ht="20.100000000000001" customHeight="1" x14ac:dyDescent="0.3"/>
    <row r="779" ht="20.100000000000001" customHeight="1" x14ac:dyDescent="0.3"/>
    <row r="780" ht="20.100000000000001" customHeight="1" x14ac:dyDescent="0.3"/>
    <row r="781" ht="20.100000000000001" customHeight="1" x14ac:dyDescent="0.3"/>
    <row r="782" ht="20.100000000000001" customHeight="1" x14ac:dyDescent="0.3"/>
    <row r="783" ht="20.100000000000001" customHeight="1" x14ac:dyDescent="0.3"/>
    <row r="784" ht="20.100000000000001" customHeight="1" x14ac:dyDescent="0.3"/>
    <row r="785" ht="20.100000000000001" customHeight="1" x14ac:dyDescent="0.3"/>
    <row r="786" ht="20.100000000000001" customHeight="1" x14ac:dyDescent="0.3"/>
    <row r="787" ht="20.100000000000001" customHeight="1" x14ac:dyDescent="0.3"/>
    <row r="788" ht="20.100000000000001" customHeight="1" x14ac:dyDescent="0.3"/>
    <row r="789" ht="20.100000000000001" customHeight="1" x14ac:dyDescent="0.3"/>
    <row r="790" ht="20.100000000000001" customHeight="1" x14ac:dyDescent="0.3"/>
    <row r="791" ht="20.100000000000001" customHeight="1" x14ac:dyDescent="0.3"/>
    <row r="792" ht="20.100000000000001" customHeight="1" x14ac:dyDescent="0.3"/>
    <row r="793" ht="20.100000000000001" customHeight="1" x14ac:dyDescent="0.3"/>
    <row r="794" ht="20.100000000000001" customHeight="1" x14ac:dyDescent="0.3"/>
    <row r="795" ht="20.100000000000001" customHeight="1" x14ac:dyDescent="0.3"/>
    <row r="796" ht="20.100000000000001" customHeight="1" x14ac:dyDescent="0.3"/>
    <row r="797" ht="20.100000000000001" customHeight="1" x14ac:dyDescent="0.3"/>
    <row r="798" ht="20.100000000000001" customHeight="1" x14ac:dyDescent="0.3"/>
    <row r="799" ht="20.100000000000001" customHeight="1" x14ac:dyDescent="0.3"/>
    <row r="800" ht="20.100000000000001" customHeight="1" x14ac:dyDescent="0.3"/>
    <row r="801" ht="20.100000000000001" customHeight="1" x14ac:dyDescent="0.3"/>
    <row r="802" ht="20.100000000000001" customHeight="1" x14ac:dyDescent="0.3"/>
    <row r="803" ht="20.100000000000001" customHeight="1" x14ac:dyDescent="0.3"/>
    <row r="804" ht="20.100000000000001" customHeight="1" x14ac:dyDescent="0.3"/>
    <row r="805" ht="20.100000000000001" customHeight="1" x14ac:dyDescent="0.3"/>
    <row r="806" ht="20.100000000000001" customHeight="1" x14ac:dyDescent="0.3"/>
    <row r="807" ht="20.100000000000001" customHeight="1" x14ac:dyDescent="0.3"/>
    <row r="808" ht="20.100000000000001" customHeight="1" x14ac:dyDescent="0.3"/>
    <row r="809" ht="20.100000000000001" customHeight="1" x14ac:dyDescent="0.3"/>
    <row r="810" ht="20.100000000000001" customHeight="1" x14ac:dyDescent="0.3"/>
    <row r="811" ht="20.100000000000001" customHeight="1" x14ac:dyDescent="0.3"/>
    <row r="812" ht="20.100000000000001" customHeight="1" x14ac:dyDescent="0.3"/>
    <row r="813" ht="20.100000000000001" customHeight="1" x14ac:dyDescent="0.3"/>
    <row r="814" ht="20.100000000000001" customHeight="1" x14ac:dyDescent="0.3"/>
    <row r="815" ht="20.100000000000001" customHeight="1" x14ac:dyDescent="0.3"/>
    <row r="816" ht="20.100000000000001" customHeight="1" x14ac:dyDescent="0.3"/>
    <row r="817" ht="20.100000000000001" customHeight="1" x14ac:dyDescent="0.3"/>
    <row r="818" ht="20.100000000000001" customHeight="1" x14ac:dyDescent="0.3"/>
    <row r="819" ht="20.100000000000001" customHeight="1" x14ac:dyDescent="0.3"/>
    <row r="820" ht="20.100000000000001" customHeight="1" x14ac:dyDescent="0.3"/>
    <row r="821" ht="20.100000000000001" customHeight="1" x14ac:dyDescent="0.3"/>
    <row r="822" ht="20.100000000000001" customHeight="1" x14ac:dyDescent="0.3"/>
    <row r="823" ht="20.100000000000001" customHeight="1" x14ac:dyDescent="0.3"/>
    <row r="824" ht="20.100000000000001" customHeight="1" x14ac:dyDescent="0.3"/>
    <row r="825" ht="20.100000000000001" customHeight="1" x14ac:dyDescent="0.3"/>
    <row r="826" ht="20.100000000000001" customHeight="1" x14ac:dyDescent="0.3"/>
    <row r="827" ht="20.100000000000001" customHeight="1" x14ac:dyDescent="0.3"/>
    <row r="828" ht="20.100000000000001" customHeight="1" x14ac:dyDescent="0.3"/>
    <row r="829" ht="20.100000000000001" customHeight="1" x14ac:dyDescent="0.3"/>
    <row r="830" ht="20.100000000000001" customHeight="1" x14ac:dyDescent="0.3"/>
    <row r="831" ht="20.100000000000001" customHeight="1" x14ac:dyDescent="0.3"/>
    <row r="832" ht="20.100000000000001" customHeight="1" x14ac:dyDescent="0.3"/>
    <row r="833" ht="20.100000000000001" customHeight="1" x14ac:dyDescent="0.3"/>
    <row r="834" ht="20.100000000000001" customHeight="1" x14ac:dyDescent="0.3"/>
    <row r="835" ht="20.100000000000001" customHeight="1" x14ac:dyDescent="0.3"/>
    <row r="836" ht="20.100000000000001" customHeight="1" x14ac:dyDescent="0.3"/>
    <row r="837" ht="20.100000000000001" customHeight="1" x14ac:dyDescent="0.3"/>
    <row r="838" ht="20.100000000000001" customHeight="1" x14ac:dyDescent="0.3"/>
    <row r="839" ht="20.100000000000001" customHeight="1" x14ac:dyDescent="0.3"/>
    <row r="840" ht="20.100000000000001" customHeight="1" x14ac:dyDescent="0.3"/>
    <row r="841" ht="20.100000000000001" customHeight="1" x14ac:dyDescent="0.3"/>
    <row r="842" ht="20.100000000000001" customHeight="1" x14ac:dyDescent="0.3"/>
    <row r="843" ht="20.100000000000001" customHeight="1" x14ac:dyDescent="0.3"/>
    <row r="844" ht="20.100000000000001" customHeight="1" x14ac:dyDescent="0.3"/>
    <row r="845" ht="20.100000000000001" customHeight="1" x14ac:dyDescent="0.3"/>
    <row r="846" ht="20.100000000000001" customHeight="1" x14ac:dyDescent="0.3"/>
    <row r="847" ht="20.100000000000001" customHeight="1" x14ac:dyDescent="0.3"/>
    <row r="848" ht="20.100000000000001" customHeight="1" x14ac:dyDescent="0.3"/>
    <row r="849" ht="20.100000000000001" customHeight="1" x14ac:dyDescent="0.3"/>
    <row r="850" ht="20.100000000000001" customHeight="1" x14ac:dyDescent="0.3"/>
    <row r="851" ht="20.100000000000001" customHeight="1" x14ac:dyDescent="0.3"/>
    <row r="852" ht="20.100000000000001" customHeight="1" x14ac:dyDescent="0.3"/>
    <row r="853" ht="20.100000000000001" customHeight="1" x14ac:dyDescent="0.3"/>
    <row r="854" ht="20.100000000000001" customHeight="1" x14ac:dyDescent="0.3"/>
    <row r="855" ht="20.100000000000001" customHeight="1" x14ac:dyDescent="0.3"/>
    <row r="856" ht="20.100000000000001" customHeight="1" x14ac:dyDescent="0.3"/>
    <row r="857" ht="20.100000000000001" customHeight="1" x14ac:dyDescent="0.3"/>
    <row r="858" ht="20.100000000000001" customHeight="1" x14ac:dyDescent="0.3"/>
    <row r="859" ht="20.100000000000001" customHeight="1" x14ac:dyDescent="0.3"/>
    <row r="860" ht="20.100000000000001" customHeight="1" x14ac:dyDescent="0.3"/>
    <row r="861" ht="20.100000000000001" customHeight="1" x14ac:dyDescent="0.3"/>
    <row r="862" ht="20.100000000000001" customHeight="1" x14ac:dyDescent="0.3"/>
    <row r="863" ht="20.100000000000001" customHeight="1" x14ac:dyDescent="0.3"/>
    <row r="864" ht="20.100000000000001" customHeight="1" x14ac:dyDescent="0.3"/>
    <row r="865" ht="20.100000000000001" customHeight="1" x14ac:dyDescent="0.3"/>
    <row r="866" ht="20.100000000000001" customHeight="1" x14ac:dyDescent="0.3"/>
    <row r="867" ht="20.100000000000001" customHeight="1" x14ac:dyDescent="0.3"/>
    <row r="868" ht="20.100000000000001" customHeight="1" x14ac:dyDescent="0.3"/>
    <row r="869" ht="20.100000000000001" customHeight="1" x14ac:dyDescent="0.3"/>
    <row r="870" ht="20.100000000000001" customHeight="1" x14ac:dyDescent="0.3"/>
    <row r="871" ht="20.100000000000001" customHeight="1" x14ac:dyDescent="0.3"/>
    <row r="872" ht="20.100000000000001" customHeight="1" x14ac:dyDescent="0.3"/>
    <row r="873" ht="20.100000000000001" customHeight="1" x14ac:dyDescent="0.3"/>
    <row r="874" ht="20.100000000000001" customHeight="1" x14ac:dyDescent="0.3"/>
    <row r="875" ht="20.100000000000001" customHeight="1" x14ac:dyDescent="0.3"/>
    <row r="876" ht="20.100000000000001" customHeight="1" x14ac:dyDescent="0.3"/>
    <row r="877" ht="20.100000000000001" customHeight="1" x14ac:dyDescent="0.3"/>
    <row r="878" ht="20.100000000000001" customHeight="1" x14ac:dyDescent="0.3"/>
    <row r="879" ht="20.100000000000001" customHeight="1" x14ac:dyDescent="0.3"/>
    <row r="880" ht="20.100000000000001" customHeight="1" x14ac:dyDescent="0.3"/>
    <row r="881" ht="20.100000000000001" customHeight="1" x14ac:dyDescent="0.3"/>
    <row r="882" ht="20.100000000000001" customHeight="1" x14ac:dyDescent="0.3"/>
    <row r="883" ht="20.100000000000001" customHeight="1" x14ac:dyDescent="0.3"/>
    <row r="884" ht="20.100000000000001" customHeight="1" x14ac:dyDescent="0.3"/>
    <row r="885" ht="20.100000000000001" customHeight="1" x14ac:dyDescent="0.3"/>
    <row r="886" ht="20.100000000000001" customHeight="1" x14ac:dyDescent="0.3"/>
    <row r="887" ht="20.100000000000001" customHeight="1" x14ac:dyDescent="0.3"/>
    <row r="888" ht="20.100000000000001" customHeight="1" x14ac:dyDescent="0.3"/>
    <row r="889" ht="20.100000000000001" customHeight="1" x14ac:dyDescent="0.3"/>
    <row r="890" ht="20.100000000000001" customHeight="1" x14ac:dyDescent="0.3"/>
    <row r="891" ht="20.100000000000001" customHeight="1" x14ac:dyDescent="0.3"/>
    <row r="892" ht="20.100000000000001" customHeight="1" x14ac:dyDescent="0.3"/>
    <row r="893" ht="20.100000000000001" customHeight="1" x14ac:dyDescent="0.3"/>
    <row r="894" ht="20.100000000000001" customHeight="1" x14ac:dyDescent="0.3"/>
    <row r="895" ht="20.100000000000001" customHeight="1" x14ac:dyDescent="0.3"/>
    <row r="896" ht="20.100000000000001" customHeight="1" x14ac:dyDescent="0.3"/>
    <row r="897" ht="20.100000000000001" customHeight="1" x14ac:dyDescent="0.3"/>
    <row r="898" ht="20.100000000000001" customHeight="1" x14ac:dyDescent="0.3"/>
    <row r="899" ht="20.100000000000001" customHeight="1" x14ac:dyDescent="0.3"/>
    <row r="900" ht="20.100000000000001" customHeight="1" x14ac:dyDescent="0.3"/>
    <row r="901" ht="20.100000000000001" customHeight="1" x14ac:dyDescent="0.3"/>
    <row r="902" ht="20.100000000000001" customHeight="1" x14ac:dyDescent="0.3"/>
    <row r="903" ht="20.100000000000001" customHeight="1" x14ac:dyDescent="0.3"/>
    <row r="904" ht="20.100000000000001" customHeight="1" x14ac:dyDescent="0.3"/>
    <row r="905" ht="20.100000000000001" customHeight="1" x14ac:dyDescent="0.3"/>
    <row r="906" ht="20.100000000000001" customHeight="1" x14ac:dyDescent="0.3"/>
    <row r="907" ht="20.100000000000001" customHeight="1" x14ac:dyDescent="0.3"/>
    <row r="908" ht="20.100000000000001" customHeight="1" x14ac:dyDescent="0.3"/>
    <row r="909" ht="20.100000000000001" customHeight="1" x14ac:dyDescent="0.3"/>
    <row r="910" ht="20.100000000000001" customHeight="1" x14ac:dyDescent="0.3"/>
    <row r="911" ht="20.100000000000001" customHeight="1" x14ac:dyDescent="0.3"/>
    <row r="912" ht="20.100000000000001" customHeight="1" x14ac:dyDescent="0.3"/>
    <row r="913" ht="20.100000000000001" customHeight="1" x14ac:dyDescent="0.3"/>
    <row r="914" ht="20.100000000000001" customHeight="1" x14ac:dyDescent="0.3"/>
    <row r="915" ht="20.100000000000001" customHeight="1" x14ac:dyDescent="0.3"/>
    <row r="916" ht="20.100000000000001" customHeight="1" x14ac:dyDescent="0.3"/>
    <row r="917" ht="20.100000000000001" customHeight="1" x14ac:dyDescent="0.3"/>
    <row r="918" ht="20.100000000000001" customHeight="1" x14ac:dyDescent="0.3"/>
    <row r="919" ht="20.100000000000001" customHeight="1" x14ac:dyDescent="0.3"/>
    <row r="920" ht="20.100000000000001" customHeight="1" x14ac:dyDescent="0.3"/>
    <row r="921" ht="20.100000000000001" customHeight="1" x14ac:dyDescent="0.3"/>
    <row r="922" ht="20.100000000000001" customHeight="1" x14ac:dyDescent="0.3"/>
    <row r="923" ht="20.100000000000001" customHeight="1" x14ac:dyDescent="0.3"/>
    <row r="924" ht="20.100000000000001" customHeight="1" x14ac:dyDescent="0.3"/>
    <row r="925" ht="20.100000000000001" customHeight="1" x14ac:dyDescent="0.3"/>
    <row r="926" ht="20.100000000000001" customHeight="1" x14ac:dyDescent="0.3"/>
    <row r="927" ht="20.100000000000001" customHeight="1" x14ac:dyDescent="0.3"/>
    <row r="928" ht="20.100000000000001" customHeight="1" x14ac:dyDescent="0.3"/>
    <row r="929" ht="20.100000000000001" customHeight="1" x14ac:dyDescent="0.3"/>
    <row r="930" ht="20.100000000000001" customHeight="1" x14ac:dyDescent="0.3"/>
    <row r="931" ht="20.100000000000001" customHeight="1" x14ac:dyDescent="0.3"/>
    <row r="932" ht="20.100000000000001" customHeight="1" x14ac:dyDescent="0.3"/>
    <row r="933" ht="20.100000000000001" customHeight="1" x14ac:dyDescent="0.3"/>
    <row r="934" ht="20.100000000000001" customHeight="1" x14ac:dyDescent="0.3"/>
    <row r="935" ht="20.100000000000001" customHeight="1" x14ac:dyDescent="0.3"/>
    <row r="936" ht="20.100000000000001" customHeight="1" x14ac:dyDescent="0.3"/>
    <row r="937" ht="20.100000000000001" customHeight="1" x14ac:dyDescent="0.3"/>
    <row r="938" ht="20.100000000000001" customHeight="1" x14ac:dyDescent="0.3"/>
    <row r="939" ht="20.100000000000001" customHeight="1" x14ac:dyDescent="0.3"/>
    <row r="940" ht="20.100000000000001" customHeight="1" x14ac:dyDescent="0.3"/>
    <row r="941" ht="20.100000000000001" customHeight="1" x14ac:dyDescent="0.3"/>
    <row r="942" ht="20.100000000000001" customHeight="1" x14ac:dyDescent="0.3"/>
    <row r="943" ht="20.100000000000001" customHeight="1" x14ac:dyDescent="0.3"/>
    <row r="944" ht="20.100000000000001" customHeight="1" x14ac:dyDescent="0.3"/>
    <row r="945" ht="20.100000000000001" customHeight="1" x14ac:dyDescent="0.3"/>
    <row r="946" ht="20.100000000000001" customHeight="1" x14ac:dyDescent="0.3"/>
    <row r="947" ht="20.100000000000001" customHeight="1" x14ac:dyDescent="0.3"/>
    <row r="948" ht="20.100000000000001" customHeight="1" x14ac:dyDescent="0.3"/>
    <row r="949" ht="20.100000000000001" customHeight="1" x14ac:dyDescent="0.3"/>
    <row r="950" ht="20.100000000000001" customHeight="1" x14ac:dyDescent="0.3"/>
    <row r="951" ht="20.100000000000001" customHeight="1" x14ac:dyDescent="0.3"/>
    <row r="952" ht="20.100000000000001" customHeight="1" x14ac:dyDescent="0.3"/>
    <row r="953" ht="20.100000000000001" customHeight="1" x14ac:dyDescent="0.3"/>
    <row r="954" ht="20.100000000000001" customHeight="1" x14ac:dyDescent="0.3"/>
    <row r="955" ht="20.100000000000001" customHeight="1" x14ac:dyDescent="0.3"/>
    <row r="956" ht="20.100000000000001" customHeight="1" x14ac:dyDescent="0.3"/>
    <row r="957" ht="20.100000000000001" customHeight="1" x14ac:dyDescent="0.3"/>
    <row r="958" ht="20.100000000000001" customHeight="1" x14ac:dyDescent="0.3"/>
    <row r="959" ht="20.100000000000001" customHeight="1" x14ac:dyDescent="0.3"/>
    <row r="960" ht="20.100000000000001" customHeight="1" x14ac:dyDescent="0.3"/>
    <row r="961" ht="20.100000000000001" customHeight="1" x14ac:dyDescent="0.3"/>
    <row r="962" ht="20.100000000000001" customHeight="1" x14ac:dyDescent="0.3"/>
    <row r="963" ht="20.100000000000001" customHeight="1" x14ac:dyDescent="0.3"/>
    <row r="964" ht="20.100000000000001" customHeight="1" x14ac:dyDescent="0.3"/>
    <row r="965" ht="20.100000000000001" customHeight="1" x14ac:dyDescent="0.3"/>
    <row r="966" ht="20.100000000000001" customHeight="1" x14ac:dyDescent="0.3"/>
    <row r="967" ht="20.100000000000001" customHeight="1" x14ac:dyDescent="0.3"/>
    <row r="968" ht="20.100000000000001" customHeight="1" x14ac:dyDescent="0.3"/>
    <row r="969" ht="20.100000000000001" customHeight="1" x14ac:dyDescent="0.3"/>
    <row r="970" ht="20.100000000000001" customHeight="1" x14ac:dyDescent="0.3"/>
    <row r="971" ht="20.100000000000001" customHeight="1" x14ac:dyDescent="0.3"/>
    <row r="972" ht="20.100000000000001" customHeight="1" x14ac:dyDescent="0.3"/>
    <row r="973" ht="20.100000000000001" customHeight="1" x14ac:dyDescent="0.3"/>
    <row r="974" ht="20.100000000000001" customHeight="1" x14ac:dyDescent="0.3"/>
    <row r="975" ht="20.100000000000001" customHeight="1" x14ac:dyDescent="0.3"/>
    <row r="976" ht="20.100000000000001" customHeight="1" x14ac:dyDescent="0.3"/>
    <row r="977" ht="20.100000000000001" customHeight="1" x14ac:dyDescent="0.3"/>
    <row r="978" ht="20.100000000000001" customHeight="1" x14ac:dyDescent="0.3"/>
    <row r="979" ht="20.100000000000001" customHeight="1" x14ac:dyDescent="0.3"/>
    <row r="980" ht="20.100000000000001" customHeight="1" x14ac:dyDescent="0.3"/>
    <row r="981" ht="20.100000000000001" customHeight="1" x14ac:dyDescent="0.3"/>
    <row r="982" ht="20.100000000000001" customHeight="1" x14ac:dyDescent="0.3"/>
    <row r="983" ht="20.100000000000001" customHeight="1" x14ac:dyDescent="0.3"/>
    <row r="984" ht="20.100000000000001" customHeight="1" x14ac:dyDescent="0.3"/>
    <row r="985" ht="20.100000000000001" customHeight="1" x14ac:dyDescent="0.3"/>
    <row r="986" ht="20.100000000000001" customHeight="1" x14ac:dyDescent="0.3"/>
    <row r="987" ht="20.100000000000001" customHeight="1" x14ac:dyDescent="0.3"/>
    <row r="988" ht="20.100000000000001" customHeight="1" x14ac:dyDescent="0.3"/>
    <row r="989" ht="20.100000000000001" customHeight="1" x14ac:dyDescent="0.3"/>
    <row r="990" ht="20.100000000000001" customHeight="1" x14ac:dyDescent="0.3"/>
    <row r="991" ht="20.100000000000001" customHeight="1" x14ac:dyDescent="0.3"/>
    <row r="992" ht="20.100000000000001" customHeight="1" x14ac:dyDescent="0.3"/>
    <row r="993" ht="20.100000000000001" customHeight="1" x14ac:dyDescent="0.3"/>
    <row r="994" ht="20.100000000000001" customHeight="1" x14ac:dyDescent="0.3"/>
    <row r="995" ht="20.100000000000001" customHeight="1" x14ac:dyDescent="0.3"/>
    <row r="996" ht="20.100000000000001" customHeight="1" x14ac:dyDescent="0.3"/>
    <row r="997" ht="20.100000000000001" customHeight="1" x14ac:dyDescent="0.3"/>
    <row r="998" ht="20.100000000000001" customHeight="1" x14ac:dyDescent="0.3"/>
    <row r="999" ht="20.100000000000001" customHeight="1" x14ac:dyDescent="0.3"/>
    <row r="1000" ht="20.100000000000001" customHeight="1" x14ac:dyDescent="0.3"/>
  </sheetData>
  <mergeCells count="2">
    <mergeCell ref="A1:H1"/>
    <mergeCell ref="A3:D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8CE85-FDB3-48AF-83B2-53FFD3FEA992}">
  <dimension ref="A1:G64"/>
  <sheetViews>
    <sheetView workbookViewId="0"/>
  </sheetViews>
  <sheetFormatPr defaultRowHeight="16.5" x14ac:dyDescent="0.3"/>
  <cols>
    <col min="1" max="1" width="11.125" style="1" bestFit="1" customWidth="1"/>
    <col min="2" max="2" width="9.25" style="1" bestFit="1" customWidth="1"/>
    <col min="3" max="3" width="13" style="1" bestFit="1" customWidth="1"/>
    <col min="4" max="4" width="15" style="5" bestFit="1" customWidth="1"/>
    <col min="5" max="5" width="62.875" style="5" bestFit="1" customWidth="1"/>
    <col min="6" max="7" width="9.25" style="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</row>
    <row r="2" spans="1:7" x14ac:dyDescent="0.3">
      <c r="A2" s="6">
        <v>45981</v>
      </c>
      <c r="B2" s="1" t="s">
        <v>7</v>
      </c>
      <c r="C2" s="1" t="s">
        <v>8</v>
      </c>
      <c r="D2" s="5">
        <v>8809514354461</v>
      </c>
      <c r="E2" s="5" t="s">
        <v>9</v>
      </c>
      <c r="F2" s="2">
        <v>1</v>
      </c>
      <c r="G2" s="7">
        <v>11800</v>
      </c>
    </row>
    <row r="3" spans="1:7" x14ac:dyDescent="0.3">
      <c r="A3" s="6">
        <v>45981</v>
      </c>
      <c r="B3" s="1" t="s">
        <v>7</v>
      </c>
      <c r="C3" s="1" t="s">
        <v>8</v>
      </c>
      <c r="D3" s="5">
        <v>8809514352832</v>
      </c>
      <c r="E3" s="5" t="s">
        <v>10</v>
      </c>
      <c r="F3" s="2">
        <v>1</v>
      </c>
      <c r="G3" s="7">
        <v>14800</v>
      </c>
    </row>
    <row r="4" spans="1:7" x14ac:dyDescent="0.3">
      <c r="A4" s="6">
        <v>45981</v>
      </c>
      <c r="B4" s="1" t="s">
        <v>11</v>
      </c>
      <c r="C4" s="1" t="s">
        <v>8</v>
      </c>
      <c r="D4" s="5">
        <v>8809514353334</v>
      </c>
      <c r="E4" s="5" t="s">
        <v>12</v>
      </c>
      <c r="F4" s="2">
        <v>7</v>
      </c>
      <c r="G4" s="7">
        <v>103600</v>
      </c>
    </row>
    <row r="5" spans="1:7" x14ac:dyDescent="0.3">
      <c r="A5" s="6">
        <v>45981</v>
      </c>
      <c r="B5" s="1" t="s">
        <v>11</v>
      </c>
      <c r="C5" s="1" t="s">
        <v>8</v>
      </c>
      <c r="D5" s="5">
        <v>8809514354744</v>
      </c>
      <c r="E5" s="5" t="s">
        <v>13</v>
      </c>
      <c r="F5" s="2">
        <v>3</v>
      </c>
      <c r="G5" s="7">
        <v>38400</v>
      </c>
    </row>
    <row r="6" spans="1:7" x14ac:dyDescent="0.3">
      <c r="A6" s="6">
        <v>45981</v>
      </c>
      <c r="B6" s="1" t="s">
        <v>11</v>
      </c>
      <c r="C6" s="1" t="s">
        <v>8</v>
      </c>
      <c r="D6" s="5">
        <v>8809514354751</v>
      </c>
      <c r="E6" s="5" t="s">
        <v>14</v>
      </c>
      <c r="F6" s="2">
        <v>3</v>
      </c>
      <c r="G6" s="7">
        <v>38400</v>
      </c>
    </row>
    <row r="7" spans="1:7" x14ac:dyDescent="0.3">
      <c r="A7" s="6">
        <v>45981</v>
      </c>
      <c r="B7" s="1" t="s">
        <v>11</v>
      </c>
      <c r="C7" s="1" t="s">
        <v>8</v>
      </c>
      <c r="D7" s="5">
        <v>8809514353792</v>
      </c>
      <c r="E7" s="5" t="s">
        <v>15</v>
      </c>
      <c r="F7" s="2">
        <v>2</v>
      </c>
      <c r="G7" s="7">
        <v>27600</v>
      </c>
    </row>
    <row r="8" spans="1:7" x14ac:dyDescent="0.3">
      <c r="A8" s="6">
        <v>45981</v>
      </c>
      <c r="B8" s="1" t="s">
        <v>11</v>
      </c>
      <c r="C8" s="1" t="s">
        <v>8</v>
      </c>
      <c r="D8" s="5">
        <v>8809514352382</v>
      </c>
      <c r="E8" s="5" t="s">
        <v>16</v>
      </c>
      <c r="F8" s="2">
        <v>2</v>
      </c>
      <c r="G8" s="7">
        <v>23600</v>
      </c>
    </row>
    <row r="9" spans="1:7" x14ac:dyDescent="0.3">
      <c r="A9" s="6">
        <v>45981</v>
      </c>
      <c r="B9" s="1" t="s">
        <v>11</v>
      </c>
      <c r="C9" s="1" t="s">
        <v>8</v>
      </c>
      <c r="D9" s="5">
        <v>8809514350319</v>
      </c>
      <c r="E9" s="5" t="s">
        <v>17</v>
      </c>
      <c r="F9" s="2">
        <v>2</v>
      </c>
      <c r="G9" s="7">
        <v>19600</v>
      </c>
    </row>
    <row r="10" spans="1:7" x14ac:dyDescent="0.3">
      <c r="A10" s="6">
        <v>45981</v>
      </c>
      <c r="B10" s="1" t="s">
        <v>11</v>
      </c>
      <c r="C10" s="1" t="s">
        <v>8</v>
      </c>
      <c r="D10" s="5">
        <v>8809514352535</v>
      </c>
      <c r="E10" s="5" t="s">
        <v>18</v>
      </c>
      <c r="F10" s="2">
        <v>2</v>
      </c>
      <c r="G10" s="7">
        <v>16800</v>
      </c>
    </row>
    <row r="11" spans="1:7" x14ac:dyDescent="0.3">
      <c r="A11" s="6">
        <v>45981</v>
      </c>
      <c r="B11" s="1" t="s">
        <v>11</v>
      </c>
      <c r="C11" s="1" t="s">
        <v>8</v>
      </c>
      <c r="D11" s="5">
        <v>8809514350104</v>
      </c>
      <c r="E11" s="5" t="s">
        <v>19</v>
      </c>
      <c r="F11" s="2">
        <v>2</v>
      </c>
      <c r="G11" s="7">
        <v>15600</v>
      </c>
    </row>
    <row r="12" spans="1:7" x14ac:dyDescent="0.3">
      <c r="A12" s="6">
        <v>45981</v>
      </c>
      <c r="B12" s="1" t="s">
        <v>11</v>
      </c>
      <c r="C12" s="1" t="s">
        <v>8</v>
      </c>
      <c r="D12" s="5">
        <v>8809514350012</v>
      </c>
      <c r="E12" s="5" t="s">
        <v>20</v>
      </c>
      <c r="F12" s="2">
        <v>1</v>
      </c>
      <c r="G12" s="7">
        <v>16800</v>
      </c>
    </row>
    <row r="13" spans="1:7" x14ac:dyDescent="0.3">
      <c r="A13" s="6">
        <v>45981</v>
      </c>
      <c r="B13" s="1" t="s">
        <v>11</v>
      </c>
      <c r="C13" s="1" t="s">
        <v>8</v>
      </c>
      <c r="D13" s="5">
        <v>8809514352641</v>
      </c>
      <c r="E13" s="5" t="s">
        <v>21</v>
      </c>
      <c r="F13" s="2">
        <v>1</v>
      </c>
      <c r="G13" s="7">
        <v>13800</v>
      </c>
    </row>
    <row r="14" spans="1:7" x14ac:dyDescent="0.3">
      <c r="A14" s="6">
        <v>45981</v>
      </c>
      <c r="B14" s="1" t="s">
        <v>11</v>
      </c>
      <c r="C14" s="1" t="s">
        <v>8</v>
      </c>
      <c r="D14" s="5">
        <v>8809514353204</v>
      </c>
      <c r="E14" s="5" t="s">
        <v>22</v>
      </c>
      <c r="F14" s="2">
        <v>1</v>
      </c>
      <c r="G14" s="7">
        <v>12800</v>
      </c>
    </row>
    <row r="15" spans="1:7" x14ac:dyDescent="0.3">
      <c r="A15" s="6">
        <v>45981</v>
      </c>
      <c r="B15" s="1" t="s">
        <v>11</v>
      </c>
      <c r="C15" s="1" t="s">
        <v>8</v>
      </c>
      <c r="D15" s="5">
        <v>8809514350708</v>
      </c>
      <c r="E15" s="5" t="s">
        <v>23</v>
      </c>
      <c r="F15" s="2">
        <v>1</v>
      </c>
      <c r="G15" s="7">
        <v>11800</v>
      </c>
    </row>
    <row r="16" spans="1:7" x14ac:dyDescent="0.3">
      <c r="A16" s="6">
        <v>45981</v>
      </c>
      <c r="B16" s="1" t="s">
        <v>11</v>
      </c>
      <c r="C16" s="1" t="s">
        <v>8</v>
      </c>
      <c r="D16" s="5">
        <v>8809514350340</v>
      </c>
      <c r="E16" s="5" t="s">
        <v>24</v>
      </c>
      <c r="F16" s="2">
        <v>1</v>
      </c>
      <c r="G16" s="7">
        <v>9800</v>
      </c>
    </row>
    <row r="17" spans="1:7" x14ac:dyDescent="0.3">
      <c r="A17" s="6">
        <v>45980</v>
      </c>
      <c r="B17" s="1" t="s">
        <v>7</v>
      </c>
      <c r="C17" s="1" t="s">
        <v>8</v>
      </c>
      <c r="D17" s="5">
        <v>8809514353174</v>
      </c>
      <c r="E17" s="5" t="s">
        <v>25</v>
      </c>
      <c r="F17" s="2">
        <v>1</v>
      </c>
      <c r="G17" s="7">
        <v>17800</v>
      </c>
    </row>
    <row r="18" spans="1:7" x14ac:dyDescent="0.3">
      <c r="A18" s="6">
        <v>45980</v>
      </c>
      <c r="B18" s="1" t="s">
        <v>7</v>
      </c>
      <c r="C18" s="1" t="s">
        <v>8</v>
      </c>
      <c r="D18" s="5">
        <v>8809514350302</v>
      </c>
      <c r="E18" s="5" t="s">
        <v>26</v>
      </c>
      <c r="F18" s="2">
        <v>1</v>
      </c>
      <c r="G18" s="7">
        <v>9800</v>
      </c>
    </row>
    <row r="19" spans="1:7" x14ac:dyDescent="0.3">
      <c r="A19" s="6">
        <v>45980</v>
      </c>
      <c r="B19" s="1" t="s">
        <v>7</v>
      </c>
      <c r="C19" s="1" t="s">
        <v>8</v>
      </c>
      <c r="D19" s="5">
        <v>8809514350319</v>
      </c>
      <c r="E19" s="5" t="s">
        <v>17</v>
      </c>
      <c r="F19" s="2">
        <v>1</v>
      </c>
      <c r="G19" s="7">
        <v>9800</v>
      </c>
    </row>
    <row r="20" spans="1:7" x14ac:dyDescent="0.3">
      <c r="A20" s="6">
        <v>45980</v>
      </c>
      <c r="B20" s="1" t="s">
        <v>7</v>
      </c>
      <c r="C20" s="1" t="s">
        <v>8</v>
      </c>
      <c r="D20" s="5">
        <v>8809514350968</v>
      </c>
      <c r="E20" s="5" t="s">
        <v>27</v>
      </c>
      <c r="F20" s="2">
        <v>1</v>
      </c>
      <c r="G20" s="7">
        <v>12800</v>
      </c>
    </row>
    <row r="21" spans="1:7" x14ac:dyDescent="0.3">
      <c r="A21" s="6">
        <v>45980</v>
      </c>
      <c r="B21" s="1" t="s">
        <v>7</v>
      </c>
      <c r="C21" s="1" t="s">
        <v>8</v>
      </c>
      <c r="D21" s="5">
        <v>8809514350104</v>
      </c>
      <c r="E21" s="5" t="s">
        <v>19</v>
      </c>
      <c r="F21" s="2">
        <v>1</v>
      </c>
      <c r="G21" s="7">
        <v>7800</v>
      </c>
    </row>
    <row r="22" spans="1:7" x14ac:dyDescent="0.3">
      <c r="A22" s="6">
        <v>45980</v>
      </c>
      <c r="B22" s="1" t="s">
        <v>7</v>
      </c>
      <c r="C22" s="1" t="s">
        <v>8</v>
      </c>
      <c r="D22" s="5">
        <v>8809514355963</v>
      </c>
      <c r="E22" s="5" t="s">
        <v>28</v>
      </c>
      <c r="F22" s="2">
        <v>1</v>
      </c>
      <c r="G22" s="7">
        <v>12800</v>
      </c>
    </row>
    <row r="23" spans="1:7" x14ac:dyDescent="0.3">
      <c r="A23" s="6">
        <v>45980</v>
      </c>
      <c r="B23" s="1" t="s">
        <v>7</v>
      </c>
      <c r="C23" s="1" t="s">
        <v>8</v>
      </c>
      <c r="D23" s="5">
        <v>8809514354751</v>
      </c>
      <c r="E23" s="5" t="s">
        <v>14</v>
      </c>
      <c r="F23" s="2">
        <v>1</v>
      </c>
      <c r="G23" s="7">
        <v>12800</v>
      </c>
    </row>
    <row r="24" spans="1:7" x14ac:dyDescent="0.3">
      <c r="A24" s="6">
        <v>45980</v>
      </c>
      <c r="B24" s="1" t="s">
        <v>11</v>
      </c>
      <c r="C24" s="1" t="s">
        <v>8</v>
      </c>
      <c r="D24" s="5">
        <v>8809514350692</v>
      </c>
      <c r="E24" s="5" t="s">
        <v>29</v>
      </c>
      <c r="F24" s="2">
        <v>2</v>
      </c>
      <c r="G24" s="7">
        <v>35600</v>
      </c>
    </row>
    <row r="25" spans="1:7" x14ac:dyDescent="0.3">
      <c r="A25" s="6">
        <v>45980</v>
      </c>
      <c r="B25" s="1" t="s">
        <v>11</v>
      </c>
      <c r="C25" s="1" t="s">
        <v>8</v>
      </c>
      <c r="D25" s="5">
        <v>8809514352382</v>
      </c>
      <c r="E25" s="5" t="s">
        <v>16</v>
      </c>
      <c r="F25" s="2">
        <v>1</v>
      </c>
      <c r="G25" s="7">
        <v>11800</v>
      </c>
    </row>
    <row r="26" spans="1:7" x14ac:dyDescent="0.3">
      <c r="A26" s="6">
        <v>45979</v>
      </c>
      <c r="B26" s="1" t="s">
        <v>7</v>
      </c>
      <c r="C26" s="1" t="s">
        <v>8</v>
      </c>
      <c r="D26" s="5">
        <v>8802863110672</v>
      </c>
      <c r="E26" s="5" t="s">
        <v>30</v>
      </c>
      <c r="F26" s="2">
        <v>1</v>
      </c>
      <c r="G26" s="7">
        <v>10800</v>
      </c>
    </row>
    <row r="27" spans="1:7" x14ac:dyDescent="0.3">
      <c r="A27" s="6">
        <v>45979</v>
      </c>
      <c r="B27" s="1" t="s">
        <v>7</v>
      </c>
      <c r="C27" s="1" t="s">
        <v>8</v>
      </c>
      <c r="D27" s="5">
        <v>8809514352832</v>
      </c>
      <c r="E27" s="5" t="s">
        <v>10</v>
      </c>
      <c r="F27" s="2">
        <v>1</v>
      </c>
      <c r="G27" s="7">
        <v>14800</v>
      </c>
    </row>
    <row r="28" spans="1:7" x14ac:dyDescent="0.3">
      <c r="A28" s="6">
        <v>45979</v>
      </c>
      <c r="B28" s="1" t="s">
        <v>7</v>
      </c>
      <c r="C28" s="1" t="s">
        <v>8</v>
      </c>
      <c r="D28" s="5">
        <v>8809514356342</v>
      </c>
      <c r="E28" s="5" t="s">
        <v>31</v>
      </c>
      <c r="F28" s="2">
        <v>1</v>
      </c>
      <c r="G28" s="7">
        <v>15800</v>
      </c>
    </row>
    <row r="29" spans="1:7" x14ac:dyDescent="0.3">
      <c r="A29" s="6">
        <v>45979</v>
      </c>
      <c r="B29" s="1" t="s">
        <v>7</v>
      </c>
      <c r="C29" s="1" t="s">
        <v>8</v>
      </c>
      <c r="D29" s="5">
        <v>8809514350968</v>
      </c>
      <c r="E29" s="5" t="s">
        <v>27</v>
      </c>
      <c r="F29" s="2">
        <v>1</v>
      </c>
      <c r="G29" s="7">
        <v>12800</v>
      </c>
    </row>
    <row r="30" spans="1:7" x14ac:dyDescent="0.3">
      <c r="A30" s="6">
        <v>45979</v>
      </c>
      <c r="B30" s="1" t="s">
        <v>7</v>
      </c>
      <c r="C30" s="1" t="s">
        <v>8</v>
      </c>
      <c r="D30" s="5">
        <v>8809514350104</v>
      </c>
      <c r="E30" s="5" t="s">
        <v>19</v>
      </c>
      <c r="F30" s="2">
        <v>2</v>
      </c>
      <c r="G30" s="7">
        <v>15600</v>
      </c>
    </row>
    <row r="31" spans="1:7" x14ac:dyDescent="0.3">
      <c r="A31" s="6">
        <v>45979</v>
      </c>
      <c r="B31" s="1" t="s">
        <v>11</v>
      </c>
      <c r="C31" s="1" t="s">
        <v>8</v>
      </c>
      <c r="D31" s="5">
        <v>8809514350692</v>
      </c>
      <c r="E31" s="5" t="s">
        <v>29</v>
      </c>
      <c r="F31" s="2">
        <v>2</v>
      </c>
      <c r="G31" s="7">
        <v>35600</v>
      </c>
    </row>
    <row r="32" spans="1:7" x14ac:dyDescent="0.3">
      <c r="A32" s="6">
        <v>45979</v>
      </c>
      <c r="B32" s="1" t="s">
        <v>11</v>
      </c>
      <c r="C32" s="1" t="s">
        <v>8</v>
      </c>
      <c r="D32" s="5">
        <v>8809514353334</v>
      </c>
      <c r="E32" s="5" t="s">
        <v>12</v>
      </c>
      <c r="F32" s="2">
        <v>1</v>
      </c>
      <c r="G32" s="7">
        <v>14800</v>
      </c>
    </row>
    <row r="33" spans="1:7" x14ac:dyDescent="0.3">
      <c r="A33" s="6">
        <v>45979</v>
      </c>
      <c r="B33" s="1" t="s">
        <v>11</v>
      </c>
      <c r="C33" s="1" t="s">
        <v>8</v>
      </c>
      <c r="D33" s="5">
        <v>8809514353792</v>
      </c>
      <c r="E33" s="5" t="s">
        <v>15</v>
      </c>
      <c r="F33" s="2">
        <v>1</v>
      </c>
      <c r="G33" s="7">
        <v>13800</v>
      </c>
    </row>
    <row r="34" spans="1:7" x14ac:dyDescent="0.3">
      <c r="A34" s="6">
        <v>45979</v>
      </c>
      <c r="B34" s="1" t="s">
        <v>11</v>
      </c>
      <c r="C34" s="1" t="s">
        <v>8</v>
      </c>
      <c r="D34" s="5">
        <v>8809514355963</v>
      </c>
      <c r="E34" s="5" t="s">
        <v>28</v>
      </c>
      <c r="F34" s="2">
        <v>1</v>
      </c>
      <c r="G34" s="7">
        <v>12800</v>
      </c>
    </row>
    <row r="35" spans="1:7" x14ac:dyDescent="0.3">
      <c r="A35" s="6">
        <v>45979</v>
      </c>
      <c r="B35" s="1" t="s">
        <v>11</v>
      </c>
      <c r="C35" s="1" t="s">
        <v>8</v>
      </c>
      <c r="D35" s="5">
        <v>8809514352344</v>
      </c>
      <c r="E35" s="5" t="s">
        <v>32</v>
      </c>
      <c r="F35" s="2">
        <v>1</v>
      </c>
      <c r="G35" s="7">
        <v>11800</v>
      </c>
    </row>
    <row r="36" spans="1:7" x14ac:dyDescent="0.3">
      <c r="A36" s="6">
        <v>45979</v>
      </c>
      <c r="B36" s="1" t="s">
        <v>11</v>
      </c>
      <c r="C36" s="1" t="s">
        <v>8</v>
      </c>
      <c r="D36" s="5">
        <v>8802863110672</v>
      </c>
      <c r="E36" s="5" t="s">
        <v>30</v>
      </c>
      <c r="F36" s="2">
        <v>1</v>
      </c>
      <c r="G36" s="7">
        <v>10800</v>
      </c>
    </row>
    <row r="37" spans="1:7" x14ac:dyDescent="0.3">
      <c r="A37" s="6">
        <v>45979</v>
      </c>
      <c r="B37" s="1" t="s">
        <v>11</v>
      </c>
      <c r="C37" s="1" t="s">
        <v>8</v>
      </c>
      <c r="D37" s="5">
        <v>8809164666723</v>
      </c>
      <c r="E37" s="5" t="s">
        <v>33</v>
      </c>
      <c r="F37" s="2">
        <v>1</v>
      </c>
      <c r="G37" s="7">
        <v>8800</v>
      </c>
    </row>
    <row r="38" spans="1:7" x14ac:dyDescent="0.3">
      <c r="A38" s="6">
        <v>45978</v>
      </c>
      <c r="B38" s="1" t="s">
        <v>7</v>
      </c>
      <c r="C38" s="1" t="s">
        <v>8</v>
      </c>
      <c r="D38" s="5">
        <v>8809164666723</v>
      </c>
      <c r="E38" s="5" t="s">
        <v>33</v>
      </c>
      <c r="F38" s="2">
        <v>1</v>
      </c>
      <c r="G38" s="7">
        <v>8800</v>
      </c>
    </row>
    <row r="39" spans="1:7" x14ac:dyDescent="0.3">
      <c r="A39" s="6">
        <v>45978</v>
      </c>
      <c r="B39" s="1" t="s">
        <v>7</v>
      </c>
      <c r="C39" s="1" t="s">
        <v>8</v>
      </c>
      <c r="D39" s="5">
        <v>8809514353211</v>
      </c>
      <c r="E39" s="5" t="s">
        <v>34</v>
      </c>
      <c r="F39" s="2">
        <v>1</v>
      </c>
      <c r="G39" s="7">
        <v>10800</v>
      </c>
    </row>
    <row r="40" spans="1:7" x14ac:dyDescent="0.3">
      <c r="A40" s="6">
        <v>45978</v>
      </c>
      <c r="B40" s="1" t="s">
        <v>11</v>
      </c>
      <c r="C40" s="1" t="s">
        <v>8</v>
      </c>
      <c r="D40" s="5">
        <v>8809514355963</v>
      </c>
      <c r="E40" s="5" t="s">
        <v>28</v>
      </c>
      <c r="F40" s="2">
        <v>1</v>
      </c>
      <c r="G40" s="7">
        <v>12800</v>
      </c>
    </row>
    <row r="41" spans="1:7" x14ac:dyDescent="0.3">
      <c r="A41" s="6">
        <v>45978</v>
      </c>
      <c r="B41" s="1" t="s">
        <v>11</v>
      </c>
      <c r="C41" s="1" t="s">
        <v>8</v>
      </c>
      <c r="D41" s="5">
        <v>8809514352115</v>
      </c>
      <c r="E41" s="5" t="s">
        <v>35</v>
      </c>
      <c r="F41" s="2">
        <v>1</v>
      </c>
      <c r="G41" s="7">
        <v>12800</v>
      </c>
    </row>
    <row r="42" spans="1:7" x14ac:dyDescent="0.3">
      <c r="A42" s="6">
        <v>45978</v>
      </c>
      <c r="B42" s="1" t="s">
        <v>11</v>
      </c>
      <c r="C42" s="1" t="s">
        <v>8</v>
      </c>
      <c r="D42" s="5">
        <v>8809514354751</v>
      </c>
      <c r="E42" s="5" t="s">
        <v>14</v>
      </c>
      <c r="F42" s="2">
        <v>1</v>
      </c>
      <c r="G42" s="7">
        <v>12800</v>
      </c>
    </row>
    <row r="43" spans="1:7" x14ac:dyDescent="0.3">
      <c r="A43" s="6">
        <v>45978</v>
      </c>
      <c r="B43" s="1" t="s">
        <v>11</v>
      </c>
      <c r="C43" s="1" t="s">
        <v>8</v>
      </c>
      <c r="D43" s="5">
        <v>8809297829361</v>
      </c>
      <c r="E43" s="5" t="s">
        <v>36</v>
      </c>
      <c r="F43" s="2">
        <v>1</v>
      </c>
      <c r="G43" s="7">
        <v>11800</v>
      </c>
    </row>
    <row r="44" spans="1:7" x14ac:dyDescent="0.3">
      <c r="A44" s="6">
        <v>45978</v>
      </c>
      <c r="B44" s="1" t="s">
        <v>11</v>
      </c>
      <c r="C44" s="1" t="s">
        <v>8</v>
      </c>
      <c r="D44" s="5">
        <v>8809514350104</v>
      </c>
      <c r="E44" s="5" t="s">
        <v>19</v>
      </c>
      <c r="F44" s="2">
        <v>1</v>
      </c>
      <c r="G44" s="7">
        <v>7800</v>
      </c>
    </row>
    <row r="45" spans="1:7" x14ac:dyDescent="0.3">
      <c r="A45" s="6">
        <v>45977</v>
      </c>
      <c r="B45" s="1" t="s">
        <v>7</v>
      </c>
      <c r="C45" s="1" t="s">
        <v>8</v>
      </c>
      <c r="D45" s="5">
        <v>8809514353426</v>
      </c>
      <c r="E45" s="5" t="s">
        <v>37</v>
      </c>
      <c r="F45" s="2">
        <v>1</v>
      </c>
      <c r="G45" s="7">
        <v>8800</v>
      </c>
    </row>
    <row r="46" spans="1:7" x14ac:dyDescent="0.3">
      <c r="A46" s="6">
        <v>45977</v>
      </c>
      <c r="B46" s="1" t="s">
        <v>7</v>
      </c>
      <c r="C46" s="1" t="s">
        <v>8</v>
      </c>
      <c r="D46" s="5">
        <v>8809514353174</v>
      </c>
      <c r="E46" s="5" t="s">
        <v>25</v>
      </c>
      <c r="F46" s="2">
        <v>1</v>
      </c>
      <c r="G46" s="7">
        <v>17800</v>
      </c>
    </row>
    <row r="47" spans="1:7" x14ac:dyDescent="0.3">
      <c r="A47" s="6">
        <v>45977</v>
      </c>
      <c r="B47" s="1" t="s">
        <v>7</v>
      </c>
      <c r="C47" s="1" t="s">
        <v>8</v>
      </c>
      <c r="D47" s="5">
        <v>8809514350319</v>
      </c>
      <c r="E47" s="5" t="s">
        <v>17</v>
      </c>
      <c r="F47" s="2">
        <v>1</v>
      </c>
      <c r="G47" s="7">
        <v>9800</v>
      </c>
    </row>
    <row r="48" spans="1:7" x14ac:dyDescent="0.3">
      <c r="A48" s="6">
        <v>45977</v>
      </c>
      <c r="B48" s="1" t="s">
        <v>7</v>
      </c>
      <c r="C48" s="1" t="s">
        <v>8</v>
      </c>
      <c r="D48" s="5">
        <v>8809514350340</v>
      </c>
      <c r="E48" s="5" t="s">
        <v>24</v>
      </c>
      <c r="F48" s="2">
        <v>1</v>
      </c>
      <c r="G48" s="7">
        <v>9800</v>
      </c>
    </row>
    <row r="49" spans="1:7" x14ac:dyDescent="0.3">
      <c r="A49" s="6">
        <v>45977</v>
      </c>
      <c r="B49" s="1" t="s">
        <v>7</v>
      </c>
      <c r="C49" s="1" t="s">
        <v>8</v>
      </c>
      <c r="D49" s="5">
        <v>8809514352436</v>
      </c>
      <c r="E49" s="5" t="s">
        <v>38</v>
      </c>
      <c r="F49" s="2">
        <v>1</v>
      </c>
      <c r="G49" s="7">
        <v>10800</v>
      </c>
    </row>
    <row r="50" spans="1:7" x14ac:dyDescent="0.3">
      <c r="A50" s="6">
        <v>45977</v>
      </c>
      <c r="B50" s="1" t="s">
        <v>7</v>
      </c>
      <c r="C50" s="1" t="s">
        <v>8</v>
      </c>
      <c r="D50" s="5">
        <v>8809514351385</v>
      </c>
      <c r="E50" s="5" t="s">
        <v>39</v>
      </c>
      <c r="F50" s="2">
        <v>1</v>
      </c>
      <c r="G50" s="7">
        <v>9800</v>
      </c>
    </row>
    <row r="51" spans="1:7" x14ac:dyDescent="0.3">
      <c r="A51" s="6">
        <v>45977</v>
      </c>
      <c r="B51" s="1" t="s">
        <v>11</v>
      </c>
      <c r="C51" s="1" t="s">
        <v>8</v>
      </c>
      <c r="D51" s="5">
        <v>8809514356786</v>
      </c>
      <c r="E51" s="5" t="s">
        <v>40</v>
      </c>
      <c r="F51" s="2">
        <v>1</v>
      </c>
      <c r="G51" s="7">
        <v>10800</v>
      </c>
    </row>
    <row r="52" spans="1:7" x14ac:dyDescent="0.3">
      <c r="A52" s="6">
        <v>45976</v>
      </c>
      <c r="B52" s="1" t="s">
        <v>7</v>
      </c>
      <c r="C52" s="1" t="s">
        <v>8</v>
      </c>
      <c r="D52" s="5">
        <v>8802863110672</v>
      </c>
      <c r="E52" s="5" t="s">
        <v>30</v>
      </c>
      <c r="F52" s="2">
        <v>1</v>
      </c>
      <c r="G52" s="7">
        <v>10800</v>
      </c>
    </row>
    <row r="53" spans="1:7" x14ac:dyDescent="0.3">
      <c r="A53" s="6">
        <v>45976</v>
      </c>
      <c r="B53" s="1" t="s">
        <v>7</v>
      </c>
      <c r="C53" s="1" t="s">
        <v>8</v>
      </c>
      <c r="D53" s="5">
        <v>8809514353334</v>
      </c>
      <c r="E53" s="5" t="s">
        <v>12</v>
      </c>
      <c r="F53" s="2">
        <v>1</v>
      </c>
      <c r="G53" s="7">
        <v>14800</v>
      </c>
    </row>
    <row r="54" spans="1:7" x14ac:dyDescent="0.3">
      <c r="A54" s="6">
        <v>45976</v>
      </c>
      <c r="B54" s="1" t="s">
        <v>7</v>
      </c>
      <c r="C54" s="1" t="s">
        <v>8</v>
      </c>
      <c r="D54" s="5">
        <v>8809514350012</v>
      </c>
      <c r="E54" s="5" t="s">
        <v>20</v>
      </c>
      <c r="F54" s="2">
        <v>1</v>
      </c>
      <c r="G54" s="7">
        <v>16800</v>
      </c>
    </row>
    <row r="55" spans="1:7" x14ac:dyDescent="0.3">
      <c r="A55" s="6">
        <v>45976</v>
      </c>
      <c r="B55" s="1" t="s">
        <v>11</v>
      </c>
      <c r="C55" s="1" t="s">
        <v>8</v>
      </c>
      <c r="D55" s="5">
        <v>8809514352115</v>
      </c>
      <c r="E55" s="5" t="s">
        <v>35</v>
      </c>
      <c r="F55" s="2">
        <v>2</v>
      </c>
      <c r="G55" s="7">
        <v>25600</v>
      </c>
    </row>
    <row r="56" spans="1:7" x14ac:dyDescent="0.3">
      <c r="A56" s="6">
        <v>45976</v>
      </c>
      <c r="B56" s="1" t="s">
        <v>11</v>
      </c>
      <c r="C56" s="1" t="s">
        <v>8</v>
      </c>
      <c r="D56" s="5">
        <v>8809514354751</v>
      </c>
      <c r="E56" s="5" t="s">
        <v>14</v>
      </c>
      <c r="F56" s="2">
        <v>1</v>
      </c>
      <c r="G56" s="7">
        <v>12800</v>
      </c>
    </row>
    <row r="57" spans="1:7" x14ac:dyDescent="0.3">
      <c r="A57" s="6">
        <v>45976</v>
      </c>
      <c r="B57" s="1" t="s">
        <v>11</v>
      </c>
      <c r="C57" s="1" t="s">
        <v>8</v>
      </c>
      <c r="D57" s="5">
        <v>8809514350708</v>
      </c>
      <c r="E57" s="5" t="s">
        <v>23</v>
      </c>
      <c r="F57" s="2">
        <v>1</v>
      </c>
      <c r="G57" s="7">
        <v>11800</v>
      </c>
    </row>
    <row r="58" spans="1:7" x14ac:dyDescent="0.3">
      <c r="A58" s="6">
        <v>45976</v>
      </c>
      <c r="B58" s="1" t="s">
        <v>11</v>
      </c>
      <c r="C58" s="1" t="s">
        <v>8</v>
      </c>
      <c r="D58" s="5">
        <v>8809514353211</v>
      </c>
      <c r="E58" s="5" t="s">
        <v>34</v>
      </c>
      <c r="F58" s="2">
        <v>1</v>
      </c>
      <c r="G58" s="7">
        <v>10800</v>
      </c>
    </row>
    <row r="59" spans="1:7" x14ac:dyDescent="0.3">
      <c r="A59" s="6">
        <v>45976</v>
      </c>
      <c r="B59" s="1" t="s">
        <v>11</v>
      </c>
      <c r="C59" s="1" t="s">
        <v>8</v>
      </c>
      <c r="D59" s="5">
        <v>8802863110672</v>
      </c>
      <c r="E59" s="5" t="s">
        <v>30</v>
      </c>
      <c r="F59" s="2">
        <v>1</v>
      </c>
      <c r="G59" s="7">
        <v>10800</v>
      </c>
    </row>
    <row r="60" spans="1:7" x14ac:dyDescent="0.3">
      <c r="A60" s="6">
        <v>45976</v>
      </c>
      <c r="B60" s="1" t="s">
        <v>11</v>
      </c>
      <c r="C60" s="1" t="s">
        <v>8</v>
      </c>
      <c r="D60" s="5">
        <v>8809514350340</v>
      </c>
      <c r="E60" s="5" t="s">
        <v>24</v>
      </c>
      <c r="F60" s="2">
        <v>1</v>
      </c>
      <c r="G60" s="7">
        <v>9800</v>
      </c>
    </row>
    <row r="61" spans="1:7" x14ac:dyDescent="0.3">
      <c r="A61" s="6">
        <v>45975</v>
      </c>
      <c r="B61" s="1" t="s">
        <v>7</v>
      </c>
      <c r="C61" s="1" t="s">
        <v>8</v>
      </c>
      <c r="D61" s="5">
        <v>8809514353174</v>
      </c>
      <c r="E61" s="5" t="s">
        <v>25</v>
      </c>
      <c r="F61" s="2">
        <v>1</v>
      </c>
      <c r="G61" s="7">
        <v>17800</v>
      </c>
    </row>
    <row r="62" spans="1:7" x14ac:dyDescent="0.3">
      <c r="A62" s="6">
        <v>45975</v>
      </c>
      <c r="B62" s="1" t="s">
        <v>7</v>
      </c>
      <c r="C62" s="1" t="s">
        <v>8</v>
      </c>
      <c r="D62" s="5">
        <v>8809514354461</v>
      </c>
      <c r="E62" s="5" t="s">
        <v>9</v>
      </c>
      <c r="F62" s="2">
        <v>1</v>
      </c>
      <c r="G62" s="7">
        <v>11800</v>
      </c>
    </row>
    <row r="63" spans="1:7" x14ac:dyDescent="0.3">
      <c r="A63" s="6">
        <v>45975</v>
      </c>
      <c r="B63" s="1" t="s">
        <v>11</v>
      </c>
      <c r="C63" s="1" t="s">
        <v>8</v>
      </c>
      <c r="D63" s="5">
        <v>8809514351385</v>
      </c>
      <c r="E63" s="5" t="s">
        <v>39</v>
      </c>
      <c r="F63" s="2">
        <v>3</v>
      </c>
      <c r="G63" s="7">
        <v>29400</v>
      </c>
    </row>
    <row r="64" spans="1:7" x14ac:dyDescent="0.3">
      <c r="A64" s="6">
        <v>45975</v>
      </c>
      <c r="B64" s="1" t="s">
        <v>11</v>
      </c>
      <c r="C64" s="1" t="s">
        <v>8</v>
      </c>
      <c r="D64" s="5">
        <v>8809514352382</v>
      </c>
      <c r="E64" s="5" t="s">
        <v>16</v>
      </c>
      <c r="F64" s="2">
        <v>1</v>
      </c>
      <c r="G64" s="7">
        <v>11800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판매데이터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junwoo lee</dc:creator>
  <cp:lastModifiedBy>junwoo lee</cp:lastModifiedBy>
  <dcterms:created xsi:type="dcterms:W3CDTF">2025-11-24T23:59:03Z</dcterms:created>
  <dcterms:modified xsi:type="dcterms:W3CDTF">2025-11-24T23:59:03Z</dcterms:modified>
</cp:coreProperties>
</file>