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rAOqcoXKm4uLOjf3MTnO2FntLNE5J4TyDdu0/fdhY6Q="/>
    </ext>
  </extLst>
</workbook>
</file>

<file path=xl/sharedStrings.xml><?xml version="1.0" encoding="utf-8"?>
<sst xmlns="http://schemas.openxmlformats.org/spreadsheetml/2006/main" count="1676" uniqueCount="964">
  <si>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</si>
  <si>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</si>
  <si>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</si>
  <si>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</si>
  <si>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</si>
  <si>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</si>
  <si>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</si>
  <si>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</si>
  <si>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</si>
  <si>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</si>
  <si>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</si>
  <si>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</si>
  <si>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</si>
  <si>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</si>
  <si>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</si>
  <si>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</si>
  <si>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</si>
  <si>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</si>
  <si>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</si>
  <si>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</si>
  <si>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</si>
  <si>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</si>
  <si>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</si>
  <si>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Herman, Rama</t>
  </si>
  <si>
    <t>NN</t>
  </si>
  <si>
    <t>Ewat</t>
  </si>
  <si>
    <t>U</t>
  </si>
  <si>
    <t>Sampai pohon tidur pagi Ewat di pohon Meranti daun kecil RD-250</t>
  </si>
  <si>
    <t>M</t>
  </si>
  <si>
    <t xml:space="preserve">Ewat keluar pohon tidur dengan melompat ke pohon lainnya </t>
  </si>
  <si>
    <t>R</t>
  </si>
  <si>
    <t>atas</t>
  </si>
  <si>
    <t>Meranti daun kecil, Defekasi(Sampel terkoleksi) dan urinasi, Cuaca berawan</t>
  </si>
  <si>
    <t>F</t>
  </si>
  <si>
    <t>Akar kamunda</t>
  </si>
  <si>
    <t>yl</t>
  </si>
  <si>
    <t>bawah</t>
  </si>
  <si>
    <t>Tutup kabali</t>
  </si>
  <si>
    <t>Lunuk besar</t>
  </si>
  <si>
    <t>fr/M</t>
  </si>
  <si>
    <t>sem</t>
  </si>
  <si>
    <t>telan semua</t>
  </si>
  <si>
    <t>tengah</t>
  </si>
  <si>
    <t>Selesai makan, Ewat beristirahat di Lunuk besar</t>
  </si>
  <si>
    <t>Hangkang</t>
  </si>
  <si>
    <t>Manggis hutan daun besar (MHDB)</t>
  </si>
  <si>
    <t>Lunuk beringin</t>
  </si>
  <si>
    <t>fr/u</t>
  </si>
  <si>
    <t>Tidak dapat melakukan feeding rate karena terhalang tajuk</t>
  </si>
  <si>
    <t xml:space="preserve">Meranti daun kecil </t>
  </si>
  <si>
    <t>Cuaca berubah menjadi sedikit mengelap (Mendung)</t>
  </si>
  <si>
    <t>Papung</t>
  </si>
  <si>
    <t>Papung, Ewat beristirahat dengan posisi duduk kemudian defekasi</t>
  </si>
  <si>
    <t>Mahadingan</t>
  </si>
  <si>
    <t>Meranti daun kecil</t>
  </si>
  <si>
    <t>Hangkang, Cuaca berawan</t>
  </si>
  <si>
    <t>Mangkinang blawau</t>
  </si>
  <si>
    <t>Anggrek bawang merah</t>
  </si>
  <si>
    <t>pith</t>
  </si>
  <si>
    <t>Anggrek bawang merah di pohon pantung</t>
  </si>
  <si>
    <t>Lunuk beringin, Urinasi di jam 09:38 (Sampel terkoleksi) tetapi hanya sedikit karena sebagian urin jatuh ke tanah</t>
  </si>
  <si>
    <t>veg</t>
  </si>
  <si>
    <t>Akar kamunda di pohon lalas, Cuaca kembali mendung</t>
  </si>
  <si>
    <t>Hangkang, Cuaca sedikit berawan</t>
  </si>
  <si>
    <t>Nyato puntik</t>
  </si>
  <si>
    <t>fr/Mu</t>
  </si>
  <si>
    <t>dg+kul</t>
  </si>
  <si>
    <t>meludah</t>
  </si>
  <si>
    <t>Individu memilih buah setengah matang dan menjatuhkan bekasnya yang keras, Tidak bisa mengambil feeding rate tertutup tajuk pohon lainnya</t>
  </si>
  <si>
    <t>Pakan</t>
  </si>
  <si>
    <t>dg</t>
  </si>
  <si>
    <t>Sulit mengambil feeding rate atau video dikarenakan tingginya kanopi pohon dan individu berada di puncak tajuk</t>
  </si>
  <si>
    <t>Karandau</t>
  </si>
  <si>
    <t>Mangkinang blawau, Cuaca mendung kembali</t>
  </si>
  <si>
    <t>Rahanjang bawi</t>
  </si>
  <si>
    <t>Maruang</t>
  </si>
  <si>
    <t>Makan bagian batang daun yang lembek, tetapi sulit feeding rate karena individu mengantung tertutup tajuk maruang</t>
  </si>
  <si>
    <t>Kayu sapat, Cuaca berawan</t>
  </si>
  <si>
    <t xml:space="preserve">Ewat masuk ke pohon Bengaris </t>
  </si>
  <si>
    <t>Pohon tidur sore Ewat di pohon Bengaris, Individu sudah duduk</t>
  </si>
  <si>
    <t>Tanggal</t>
  </si>
  <si>
    <t>Siapa Ambil</t>
  </si>
  <si>
    <t>Rahadi_Rama</t>
  </si>
  <si>
    <t>Jam Ambil</t>
  </si>
  <si>
    <t>Nama_Focal</t>
  </si>
  <si>
    <t>Name focal group</t>
  </si>
  <si>
    <t>Kelas_Focal</t>
  </si>
  <si>
    <t>Adolecent female</t>
  </si>
  <si>
    <t>Primate species</t>
  </si>
  <si>
    <t>Gibbon</t>
  </si>
  <si>
    <t>Bagaimana ambil</t>
  </si>
  <si>
    <t>dari daun</t>
  </si>
  <si>
    <t>Warna kencing</t>
  </si>
  <si>
    <t>yellow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</si>
  <si>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</si>
  <si>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</si>
  <si>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</si>
  <si>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</si>
  <si>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</si>
  <si>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</si>
  <si>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</si>
  <si>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</si>
  <si>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</si>
  <si>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</si>
  <si>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</si>
  <si>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Urine yang didapat hanya sedikit</t>
  </si>
  <si>
    <t>Chemstrip Time</t>
  </si>
  <si>
    <t>Chemstrip Exp</t>
  </si>
  <si>
    <t>SG</t>
  </si>
  <si>
    <t>pH</t>
  </si>
  <si>
    <t>Negatif</t>
  </si>
  <si>
    <t>LEU</t>
  </si>
  <si>
    <t>NIT</t>
  </si>
  <si>
    <t>PRO</t>
  </si>
  <si>
    <t>Normal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</si>
  <si>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</si>
  <si>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</si>
  <si>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</si>
  <si>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</si>
  <si>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</si>
  <si>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</si>
  <si>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</si>
  <si>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</si>
  <si>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Rama</t>
  </si>
  <si>
    <t>Jam ambil</t>
  </si>
  <si>
    <t>Jenis primata</t>
  </si>
  <si>
    <t>Nama fokal</t>
  </si>
  <si>
    <t>Nama kelompok</t>
  </si>
  <si>
    <t>Kelas fokal</t>
  </si>
  <si>
    <t>Adolecents female</t>
  </si>
  <si>
    <t>Metode ambil</t>
  </si>
  <si>
    <t>Ethanol</t>
  </si>
  <si>
    <t>deskripsi feses (Bristol)</t>
  </si>
  <si>
    <t>2-bergumpal dan berbentuk sosis</t>
  </si>
  <si>
    <t>Kegiatan sebelum buang air besar</t>
  </si>
  <si>
    <t>Termos?</t>
  </si>
  <si>
    <t>Ada hujan? Tanah basah?</t>
  </si>
  <si>
    <t>tdk hujan tanah basah</t>
  </si>
  <si>
    <t>Ada kotoran lain di sampel feses?</t>
  </si>
  <si>
    <t>Pertama kali buang air besar hari ini?</t>
  </si>
  <si>
    <t>Komentar</t>
  </si>
  <si>
    <t>nomor sampel</t>
  </si>
  <si>
    <t>HA-67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</si>
  <si>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</si>
  <si>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</si>
  <si>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</si>
  <si>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</si>
  <si>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</si>
  <si>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</si>
  <si>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</si>
  <si>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</si>
  <si>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</si>
  <si>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</si>
  <si>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</si>
  <si>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</si>
  <si>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</si>
  <si>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</si>
  <si>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</si>
  <si>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</si>
  <si>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</si>
  <si>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</si>
  <si>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</si>
  <si>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</si>
  <si>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</si>
  <si>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</si>
  <si>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</si>
  <si>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</si>
  <si>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</si>
  <si>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</si>
  <si>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</si>
  <si>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</si>
  <si>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</si>
  <si>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</si>
  <si>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</si>
  <si>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</si>
  <si>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</si>
  <si>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</si>
  <si>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</si>
  <si>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</si>
  <si>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</si>
  <si>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</si>
  <si>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</si>
  <si>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</si>
  <si>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</si>
  <si>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</si>
  <si>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</si>
  <si>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</si>
  <si>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</si>
  <si>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</si>
  <si>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</si>
  <si>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</si>
  <si>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</si>
  <si>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</si>
  <si>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</si>
  <si>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</si>
  <si>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</si>
  <si>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</si>
  <si>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</si>
  <si>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</si>
  <si>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</si>
  <si>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</si>
  <si>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</si>
  <si>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</si>
  <si>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</si>
  <si>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</si>
  <si>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</si>
  <si>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</si>
  <si>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</si>
  <si>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</si>
  <si>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</si>
  <si>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</si>
  <si>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</si>
  <si>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</si>
  <si>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</si>
  <si>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</si>
  <si>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</si>
  <si>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</si>
  <si>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</si>
  <si>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</si>
  <si>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</si>
  <si>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</si>
  <si>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</si>
  <si>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</si>
  <si>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</si>
  <si>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</si>
  <si>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</si>
  <si>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</si>
  <si>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</si>
  <si>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</si>
  <si>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</si>
  <si>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</si>
  <si>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</si>
  <si>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</si>
  <si>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</si>
  <si>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</si>
  <si>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</si>
  <si>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</si>
  <si>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</si>
  <si>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</si>
  <si>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</si>
  <si>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</si>
  <si>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</si>
  <si>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</si>
  <si>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</si>
  <si>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</si>
  <si>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</si>
  <si>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</si>
  <si>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</si>
  <si>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</si>
  <si>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</si>
  <si>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</si>
  <si>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</si>
  <si>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</si>
  <si>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</si>
  <si>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</si>
  <si>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</si>
  <si>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</si>
  <si>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</si>
  <si>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</si>
  <si>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</si>
  <si>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</si>
  <si>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</si>
  <si>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</si>
  <si>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</si>
  <si>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</si>
  <si>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</si>
  <si>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</si>
  <si>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</si>
  <si>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</si>
  <si>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</si>
  <si>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</si>
  <si>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</si>
  <si>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</si>
  <si>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</si>
  <si>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</si>
  <si>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</si>
  <si>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</si>
  <si>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</si>
  <si>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</si>
  <si>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</si>
  <si>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</si>
  <si>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</si>
  <si>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</si>
  <si>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</si>
  <si>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</si>
  <si>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</si>
  <si>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</si>
  <si>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</si>
  <si>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</si>
  <si>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</si>
  <si>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</si>
  <si>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</si>
  <si>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</si>
  <si>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</si>
  <si>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</si>
  <si>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</si>
  <si>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</si>
  <si>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</si>
  <si>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</si>
  <si>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</si>
  <si>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</si>
  <si>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</si>
  <si>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</si>
  <si>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</si>
  <si>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</si>
  <si>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</si>
  <si>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</si>
  <si>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</si>
  <si>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</si>
  <si>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</si>
  <si>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</si>
  <si>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</si>
  <si>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</si>
  <si>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</si>
  <si>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</si>
  <si>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</si>
  <si>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</si>
  <si>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</si>
  <si>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</si>
  <si>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</si>
  <si>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</si>
  <si>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</si>
  <si>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</si>
  <si>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</si>
  <si>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</si>
  <si>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</si>
  <si>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</si>
  <si>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</si>
  <si>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</si>
  <si>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</si>
  <si>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</si>
  <si>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</si>
  <si>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</si>
  <si>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</si>
  <si>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</si>
  <si>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</si>
  <si>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</si>
  <si>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</si>
  <si>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</si>
  <si>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</si>
  <si>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</si>
  <si>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</si>
  <si>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</si>
  <si>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</si>
  <si>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</si>
  <si>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</si>
  <si>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</si>
  <si>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</si>
  <si>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</si>
  <si>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</si>
  <si>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</si>
  <si>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</si>
  <si>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</si>
  <si>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</si>
  <si>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</si>
  <si>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</si>
  <si>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</si>
  <si>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</si>
  <si>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</si>
  <si>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</si>
  <si>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</si>
  <si>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</si>
  <si>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</si>
  <si>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</si>
  <si>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</si>
  <si>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</si>
  <si>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</si>
  <si>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</si>
  <si>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</si>
  <si>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</si>
  <si>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</si>
  <si>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</si>
  <si>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</si>
  <si>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</si>
  <si>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</si>
  <si>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</si>
  <si>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</si>
  <si>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</si>
  <si>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</si>
  <si>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</si>
  <si>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</si>
  <si>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</si>
  <si>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</si>
  <si>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</si>
  <si>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</si>
  <si>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</si>
  <si>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</si>
  <si>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</si>
  <si>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</si>
  <si>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</si>
  <si>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</si>
  <si>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</si>
  <si>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</si>
  <si>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</si>
  <si>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</si>
  <si>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</si>
  <si>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</si>
  <si>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</si>
  <si>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</si>
  <si>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</si>
  <si>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</si>
  <si>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</si>
  <si>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</si>
  <si>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</si>
  <si>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</si>
  <si>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</si>
  <si>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</si>
  <si>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</si>
  <si>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</si>
  <si>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</si>
  <si>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</si>
  <si>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</si>
  <si>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</si>
  <si>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</si>
  <si>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</si>
  <si>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</si>
  <si>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</si>
  <si>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</si>
  <si>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</si>
  <si>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</si>
  <si>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</si>
  <si>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</si>
  <si>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</si>
  <si>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</si>
  <si>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</si>
  <si>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</si>
  <si>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</si>
  <si>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</si>
  <si>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</si>
  <si>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</si>
  <si>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</si>
  <si>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</si>
  <si>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</si>
  <si>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</si>
  <si>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</si>
  <si>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</si>
  <si>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</si>
  <si>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</si>
  <si>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</si>
  <si>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</si>
  <si>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</si>
  <si>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</si>
  <si>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</si>
  <si>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</si>
  <si>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</si>
  <si>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</si>
  <si>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spp</t>
  </si>
  <si>
    <t>Ficus sp.</t>
  </si>
  <si>
    <t>LNBR</t>
  </si>
  <si>
    <t>Ficus benjamina L.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</si>
  <si>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</si>
  <si>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</si>
  <si>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</si>
  <si>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</si>
  <si>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</si>
  <si>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</si>
  <si>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</si>
  <si>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</si>
  <si>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</si>
  <si>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</si>
  <si>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</si>
  <si>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</si>
  <si>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</si>
  <si>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</si>
  <si>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</si>
  <si>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</si>
  <si>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</si>
  <si>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</si>
  <si>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</si>
  <si>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</si>
  <si>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</si>
  <si>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</si>
  <si>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</si>
  <si>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</si>
  <si>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</si>
  <si>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</si>
  <si>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</si>
  <si>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</si>
  <si>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</si>
  <si>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</si>
  <si>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</si>
  <si>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</si>
  <si>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</si>
  <si>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</si>
  <si>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</si>
  <si>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</si>
  <si>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</si>
  <si>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</si>
  <si>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</si>
  <si>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</si>
  <si>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</si>
  <si>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</si>
  <si>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</si>
  <si>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</si>
  <si>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</si>
  <si>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</si>
  <si>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</si>
  <si>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</si>
  <si>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</si>
  <si>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</si>
  <si>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</si>
  <si>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</si>
  <si>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</si>
  <si>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</si>
  <si>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</si>
  <si>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</si>
  <si>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</si>
  <si>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</si>
  <si>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</si>
  <si>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</si>
  <si>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</si>
  <si>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</si>
  <si>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</si>
  <si>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</si>
  <si>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</si>
  <si>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</si>
  <si>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</si>
  <si>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</si>
  <si>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</si>
  <si>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</si>
  <si>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</si>
  <si>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</si>
  <si>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</si>
  <si>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</si>
  <si>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</si>
  <si>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</si>
  <si>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</si>
  <si>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</si>
  <si>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</si>
  <si>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</si>
  <si>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</si>
  <si>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</si>
  <si>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</si>
  <si>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</si>
  <si>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</si>
  <si>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</si>
  <si>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</si>
  <si>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</si>
  <si>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</si>
  <si>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</si>
  <si>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</si>
  <si>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</si>
  <si>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</si>
  <si>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</si>
  <si>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</si>
  <si>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</si>
  <si>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</si>
  <si>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</si>
  <si>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</si>
  <si>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</si>
  <si>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</si>
  <si>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</si>
  <si>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</si>
  <si>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</si>
  <si>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</si>
  <si>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</si>
  <si>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</si>
  <si>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</si>
  <si>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</si>
  <si>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</si>
  <si>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</si>
  <si>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</si>
  <si>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</si>
  <si>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</si>
  <si>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</si>
  <si>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</si>
  <si>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</si>
  <si>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</si>
  <si>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</si>
  <si>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</si>
  <si>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</si>
  <si>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</si>
  <si>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</si>
  <si>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</si>
  <si>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</si>
  <si>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</si>
  <si>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</si>
  <si>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</si>
  <si>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</si>
  <si>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</si>
  <si>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</si>
  <si>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</si>
  <si>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</si>
  <si>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</si>
  <si>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</si>
  <si>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</si>
  <si>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</si>
  <si>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</si>
  <si>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</si>
  <si>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</si>
  <si>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</si>
  <si>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</si>
  <si>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</si>
  <si>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</si>
  <si>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</si>
  <si>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</si>
  <si>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</si>
  <si>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</si>
  <si>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</si>
  <si>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</si>
  <si>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</si>
  <si>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</si>
  <si>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</si>
  <si>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</si>
  <si>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</si>
  <si>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</si>
  <si>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</si>
  <si>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</si>
  <si>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</si>
  <si>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</si>
  <si>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</si>
  <si>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</si>
  <si>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</si>
  <si>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</si>
  <si>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</si>
  <si>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</si>
  <si>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</si>
  <si>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</si>
  <si>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</si>
  <si>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</si>
  <si>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</si>
  <si>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</si>
  <si>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</si>
  <si>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</si>
  <si>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</si>
  <si>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</si>
  <si>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</si>
  <si>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</si>
  <si>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</si>
  <si>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</si>
  <si>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</si>
  <si>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</si>
  <si>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</si>
  <si>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</si>
  <si>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</si>
  <si>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</si>
  <si>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</si>
  <si>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</si>
  <si>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</si>
  <si>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</si>
  <si>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</si>
  <si>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</si>
  <si>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</si>
  <si>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</si>
  <si>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</si>
  <si>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</si>
  <si>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</si>
  <si>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</si>
  <si>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</si>
  <si>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</si>
  <si>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</si>
  <si>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</si>
  <si>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</si>
  <si>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</si>
  <si>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</si>
  <si>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</si>
  <si>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</si>
  <si>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</si>
  <si>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</si>
  <si>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</si>
  <si>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</si>
  <si>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</si>
  <si>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</si>
  <si>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</si>
  <si>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</si>
  <si>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</si>
  <si>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</si>
  <si>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</si>
  <si>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</si>
  <si>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</si>
  <si>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</si>
  <si>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</si>
  <si>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</si>
  <si>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</si>
  <si>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</si>
  <si>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</si>
  <si>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</si>
  <si>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</si>
  <si>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</si>
  <si>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</si>
  <si>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</si>
  <si>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</si>
  <si>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</si>
  <si>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</si>
  <si>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</si>
  <si>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</si>
  <si>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</si>
  <si>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</si>
  <si>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</si>
  <si>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</si>
  <si>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</si>
  <si>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</si>
  <si>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</si>
  <si>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</si>
  <si>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</si>
  <si>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</si>
  <si>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</si>
  <si>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</si>
  <si>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</si>
  <si>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</si>
  <si>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</si>
  <si>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</si>
  <si>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</si>
  <si>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</si>
  <si>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</si>
  <si>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</si>
  <si>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</si>
  <si>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</si>
  <si>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</si>
  <si>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</si>
  <si>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</si>
  <si>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</si>
  <si>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</si>
  <si>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</si>
  <si>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</si>
  <si>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</si>
  <si>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</si>
  <si>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</si>
  <si>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</si>
  <si>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</si>
  <si>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</si>
  <si>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</si>
  <si>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</si>
  <si>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</si>
  <si>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</si>
  <si>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</si>
  <si>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</si>
  <si>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</si>
  <si>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</si>
  <si>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</si>
  <si>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</si>
  <si>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</si>
  <si>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</si>
  <si>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</si>
  <si>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</si>
  <si>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</si>
  <si>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</si>
  <si>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</si>
  <si>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</si>
  <si>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</si>
  <si>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</si>
  <si>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</si>
  <si>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</si>
  <si>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</si>
  <si>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</si>
  <si>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</si>
  <si>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</si>
  <si>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</si>
  <si>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</si>
  <si>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</si>
  <si>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</si>
  <si>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</si>
  <si>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</si>
  <si>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</si>
  <si>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</si>
  <si>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</si>
  <si>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</si>
  <si>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</si>
  <si>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</si>
  <si>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</si>
  <si>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</si>
  <si>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</si>
  <si>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</si>
  <si>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</si>
  <si>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</si>
  <si>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</si>
  <si>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</si>
  <si>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</si>
  <si>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</si>
  <si>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</si>
  <si>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</si>
  <si>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</si>
  <si>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</si>
  <si>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</si>
  <si>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</si>
  <si>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</si>
  <si>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</si>
  <si>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</si>
  <si>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</si>
  <si>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</si>
  <si>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</si>
  <si>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</si>
  <si>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</si>
  <si>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</si>
  <si>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</si>
  <si>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</si>
  <si>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</si>
  <si>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</si>
  <si>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</si>
  <si>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</si>
  <si>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</si>
  <si>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</si>
  <si>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</si>
  <si>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</si>
  <si>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</si>
  <si>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</si>
  <si>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</si>
  <si>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</si>
  <si>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</si>
  <si>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</si>
  <si>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</si>
  <si>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</si>
  <si>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</si>
  <si>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</si>
  <si>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</si>
  <si>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</si>
  <si>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</si>
  <si>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</si>
  <si>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</si>
  <si>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</si>
  <si>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</si>
  <si>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</si>
  <si>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</si>
  <si>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</si>
  <si>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</si>
  <si>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</si>
  <si>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</si>
  <si>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</si>
  <si>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</si>
  <si>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</si>
  <si>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</si>
  <si>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</si>
  <si>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</si>
  <si>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</si>
  <si>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</si>
  <si>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</si>
  <si>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</si>
  <si>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</si>
  <si>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</si>
  <si>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</si>
  <si>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</si>
  <si>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</si>
  <si>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</si>
  <si>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</si>
  <si>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</si>
  <si>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</si>
  <si>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</si>
  <si>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</si>
  <si>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</si>
  <si>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</si>
  <si>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</si>
  <si>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</si>
  <si>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</si>
  <si>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</si>
  <si>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</si>
  <si>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</si>
  <si>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</si>
  <si>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</si>
  <si>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</si>
  <si>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</si>
  <si>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</si>
  <si>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</si>
  <si>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</si>
  <si>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</si>
  <si>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</si>
  <si>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</si>
  <si>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</si>
  <si>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</si>
  <si>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</si>
  <si>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</si>
  <si>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</si>
  <si>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</si>
  <si>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</si>
  <si>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</si>
  <si>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</si>
  <si>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</si>
  <si>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</si>
  <si>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</si>
  <si>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Kiri</t>
  </si>
  <si>
    <t>dari tanah</t>
  </si>
  <si>
    <t>Adult male</t>
  </si>
  <si>
    <t>adolescent_female</t>
  </si>
  <si>
    <t>Rawit</t>
  </si>
  <si>
    <t>Id Kelompok: Pribon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</si>
  <si>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</si>
  <si>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</si>
  <si>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</si>
  <si>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</si>
  <si>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</si>
  <si>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</si>
  <si>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</si>
  <si>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</si>
  <si>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</si>
  <si>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</si>
  <si>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</si>
  <si>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</si>
  <si>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</si>
  <si>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</si>
  <si>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</si>
  <si>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</si>
  <si>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</si>
  <si>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</si>
  <si>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</si>
  <si>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</si>
  <si>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</si>
  <si>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</si>
  <si>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</si>
  <si>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</si>
  <si>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</si>
  <si>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</si>
  <si>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</si>
  <si>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</si>
  <si>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</si>
  <si>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</si>
  <si>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</si>
  <si>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</si>
  <si>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</si>
  <si>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</si>
  <si>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</si>
  <si>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</si>
  <si>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</si>
  <si>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Adult female with infant</t>
  </si>
  <si>
    <t>Orangutan</t>
  </si>
  <si>
    <t>adult_female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</si>
  <si>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</si>
  <si>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</si>
  <si>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</si>
  <si>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</si>
  <si>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</si>
  <si>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</si>
  <si>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</si>
  <si>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</si>
  <si>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</si>
  <si>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</si>
  <si>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</si>
  <si>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</si>
  <si>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</si>
  <si>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</si>
  <si>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</si>
  <si>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</si>
  <si>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</si>
  <si>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</si>
  <si>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</si>
  <si>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</si>
  <si>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</si>
  <si>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</si>
  <si>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</si>
  <si>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</si>
  <si>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</si>
  <si>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</si>
  <si>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</si>
  <si>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Adolecents male</t>
  </si>
  <si>
    <t>adult_unflanged_male</t>
  </si>
  <si>
    <t>Jaka</t>
  </si>
  <si>
    <t>lv</t>
  </si>
  <si>
    <t>angin + hujan</t>
  </si>
  <si>
    <t>Coklat</t>
  </si>
  <si>
    <t>7-encer seperti mencret/diare</t>
  </si>
  <si>
    <t>weaned_immature_female</t>
  </si>
  <si>
    <t>Zuka</t>
  </si>
  <si>
    <t>bk</t>
  </si>
  <si>
    <t>other- see notes</t>
  </si>
  <si>
    <t>guntur</t>
  </si>
  <si>
    <t>Juvenile male</t>
  </si>
  <si>
    <t>weaned_immature_male</t>
  </si>
  <si>
    <t>Inka</t>
  </si>
  <si>
    <t>padai</t>
  </si>
  <si>
    <t>Juvenile female</t>
  </si>
  <si>
    <t>Aoka</t>
  </si>
  <si>
    <t>Infant male</t>
  </si>
  <si>
    <t>ins</t>
  </si>
  <si>
    <t>Infant female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</si>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</sst>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11" Type="http://schemas.openxmlformats.org/officeDocument/2006/relationships/image" Target="../media/image9.png"/><Relationship Id="rId10" Type="http://schemas.openxmlformats.org/officeDocument/2006/relationships/image" Target="../media/image5.png"/><Relationship Id="rId9" Type="http://schemas.openxmlformats.org/officeDocument/2006/relationships/image" Target="../media/image8.png"/><Relationship Id="rId5" Type="http://schemas.openxmlformats.org/officeDocument/2006/relationships/image" Target="../media/image11.png"/><Relationship Id="rId6" Type="http://schemas.openxmlformats.org/officeDocument/2006/relationships/image" Target="../media/image10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5.78"/>
    <col customWidth="1" min="3" max="3" width="16.44"/>
    <col customWidth="1" min="4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6.33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45685.0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0.21597222222222223</v>
      </c>
      <c r="G2" s="13">
        <v>0.22708333333333333</v>
      </c>
      <c r="H2" s="14">
        <v>0.0</v>
      </c>
      <c r="I2" s="13">
        <v>0.215277777777778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64" si="1">IF(J2="F",I2,"")</f>
        <v/>
      </c>
      <c r="R2" s="13" t="str">
        <f t="shared" ref="R2:R64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45685.0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0.21597222222222223</v>
      </c>
      <c r="G3" s="13">
        <v>0.22708333333333333</v>
      </c>
      <c r="H3" s="14">
        <v>2.0</v>
      </c>
      <c r="I3" s="13">
        <v>0.227083333333333</v>
      </c>
      <c r="J3" s="13" t="s">
        <v>28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45685.0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0.21597222222222223</v>
      </c>
      <c r="G4" s="13">
        <v>0.22708333333333333</v>
      </c>
      <c r="H4" s="14">
        <v>1.0</v>
      </c>
      <c r="I4" s="13">
        <v>0.232638888888889</v>
      </c>
      <c r="J4" s="13" t="s">
        <v>30</v>
      </c>
      <c r="K4" s="12"/>
      <c r="L4" s="12"/>
      <c r="M4" s="12"/>
      <c r="N4" s="12"/>
      <c r="O4" s="12"/>
      <c r="P4" s="12" t="s">
        <v>31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45685.0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0.21597222222222223</v>
      </c>
      <c r="G5" s="13">
        <v>0.22708333333333333</v>
      </c>
      <c r="H5" s="14">
        <v>2.0</v>
      </c>
      <c r="I5" s="13">
        <v>0.236111111111111</v>
      </c>
      <c r="J5" s="13" t="s">
        <v>28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45685.0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0.21597222222222223</v>
      </c>
      <c r="G6" s="13">
        <v>0.22708333333333333</v>
      </c>
      <c r="H6" s="14">
        <v>2.0</v>
      </c>
      <c r="I6" s="13">
        <v>0.243055555555555</v>
      </c>
      <c r="J6" s="13" t="s">
        <v>33</v>
      </c>
      <c r="K6" s="12" t="s">
        <v>34</v>
      </c>
      <c r="L6" s="12" t="s">
        <v>35</v>
      </c>
      <c r="M6" s="12"/>
      <c r="N6" s="12"/>
      <c r="O6" s="12"/>
      <c r="P6" s="12" t="s">
        <v>36</v>
      </c>
      <c r="Q6" s="13">
        <f t="shared" si="1"/>
        <v>0.2430555556</v>
      </c>
      <c r="R6" s="13">
        <f t="shared" si="2"/>
        <v>0.2444444444</v>
      </c>
      <c r="S6" s="13">
        <v>0.24375</v>
      </c>
      <c r="T6" s="13">
        <v>0.24444444444444446</v>
      </c>
      <c r="U6" s="12">
        <v>9.0</v>
      </c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45685.0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0.21597222222222223</v>
      </c>
      <c r="G7" s="13">
        <v>0.22708333333333333</v>
      </c>
      <c r="H7" s="14">
        <v>2.0</v>
      </c>
      <c r="I7" s="13">
        <v>0.244444444444444</v>
      </c>
      <c r="J7" s="13" t="s">
        <v>28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45685.0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0.21597222222222223</v>
      </c>
      <c r="G8" s="13">
        <v>0.22708333333333333</v>
      </c>
      <c r="H8" s="14">
        <v>2.0</v>
      </c>
      <c r="I8" s="13">
        <v>0.248611111111111</v>
      </c>
      <c r="J8" s="13" t="s">
        <v>30</v>
      </c>
      <c r="K8" s="12"/>
      <c r="L8" s="12"/>
      <c r="M8" s="12"/>
      <c r="N8" s="12"/>
      <c r="O8" s="12"/>
      <c r="P8" s="12" t="s">
        <v>31</v>
      </c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37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45685.0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0.21597222222222223</v>
      </c>
      <c r="G9" s="13">
        <v>0.22708333333333333</v>
      </c>
      <c r="H9" s="14">
        <v>2.0</v>
      </c>
      <c r="I9" s="13">
        <v>0.250694444444444</v>
      </c>
      <c r="J9" s="13" t="s">
        <v>28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45685.0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0.21597222222222223</v>
      </c>
      <c r="G10" s="13">
        <v>0.22708333333333333</v>
      </c>
      <c r="H10" s="14">
        <v>1.0</v>
      </c>
      <c r="I10" s="13">
        <v>0.252083333333333</v>
      </c>
      <c r="J10" s="13" t="s">
        <v>33</v>
      </c>
      <c r="K10" s="12" t="s">
        <v>38</v>
      </c>
      <c r="L10" s="12" t="s">
        <v>39</v>
      </c>
      <c r="M10" s="12" t="s">
        <v>40</v>
      </c>
      <c r="N10" s="12" t="s">
        <v>41</v>
      </c>
      <c r="O10" s="12"/>
      <c r="P10" s="12" t="s">
        <v>31</v>
      </c>
      <c r="Q10" s="13">
        <f t="shared" si="1"/>
        <v>0.2520833333</v>
      </c>
      <c r="R10" s="13">
        <f t="shared" si="2"/>
        <v>0.2555555556</v>
      </c>
      <c r="S10" s="13"/>
      <c r="T10" s="13"/>
      <c r="U10" s="12"/>
      <c r="V10" s="12" t="s">
        <v>38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45685.0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0.21597222222222223</v>
      </c>
      <c r="G11" s="13">
        <v>0.22708333333333333</v>
      </c>
      <c r="H11" s="14">
        <v>2.0</v>
      </c>
      <c r="I11" s="13">
        <v>0.255555555555555</v>
      </c>
      <c r="J11" s="13" t="s">
        <v>30</v>
      </c>
      <c r="K11" s="12"/>
      <c r="L11" s="12"/>
      <c r="M11" s="12"/>
      <c r="N11" s="12"/>
      <c r="O11" s="12"/>
      <c r="P11" s="12" t="s">
        <v>42</v>
      </c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43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45685.0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0.21597222222222223</v>
      </c>
      <c r="G12" s="13">
        <v>0.22708333333333333</v>
      </c>
      <c r="H12" s="14">
        <v>2.0</v>
      </c>
      <c r="I12" s="13">
        <v>0.265277777777777</v>
      </c>
      <c r="J12" s="13" t="s">
        <v>28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45685.0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0.21597222222222223</v>
      </c>
      <c r="G13" s="13">
        <v>0.22708333333333333</v>
      </c>
      <c r="H13" s="14">
        <v>2.0</v>
      </c>
      <c r="I13" s="13">
        <v>0.274305555555556</v>
      </c>
      <c r="J13" s="13" t="s">
        <v>30</v>
      </c>
      <c r="K13" s="12"/>
      <c r="L13" s="12"/>
      <c r="M13" s="12"/>
      <c r="N13" s="12"/>
      <c r="O13" s="12"/>
      <c r="P13" s="12" t="s">
        <v>31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44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45685.0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0.21597222222222223</v>
      </c>
      <c r="G14" s="13">
        <v>0.22708333333333333</v>
      </c>
      <c r="H14" s="14">
        <v>2.0</v>
      </c>
      <c r="I14" s="13">
        <v>0.277777777777778</v>
      </c>
      <c r="J14" s="13" t="s">
        <v>28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45685.0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0.21597222222222223</v>
      </c>
      <c r="G15" s="13">
        <v>0.22708333333333333</v>
      </c>
      <c r="H15" s="14">
        <v>2.0</v>
      </c>
      <c r="I15" s="13">
        <v>0.281944444444444</v>
      </c>
      <c r="J15" s="13" t="s">
        <v>30</v>
      </c>
      <c r="K15" s="12"/>
      <c r="L15" s="12"/>
      <c r="M15" s="12"/>
      <c r="N15" s="12"/>
      <c r="O15" s="12"/>
      <c r="P15" s="12" t="s">
        <v>31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45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45685.0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0.21597222222222223</v>
      </c>
      <c r="G16" s="13">
        <v>0.22708333333333333</v>
      </c>
      <c r="H16" s="14">
        <v>2.0</v>
      </c>
      <c r="I16" s="13">
        <v>0.283333333333333</v>
      </c>
      <c r="J16" s="13" t="s">
        <v>28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45685.0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0.21597222222222223</v>
      </c>
      <c r="G17" s="13">
        <v>0.22708333333333333</v>
      </c>
      <c r="H17" s="14">
        <v>1.0</v>
      </c>
      <c r="I17" s="13">
        <v>0.288888888888885</v>
      </c>
      <c r="J17" s="13" t="s">
        <v>33</v>
      </c>
      <c r="K17" s="12" t="s">
        <v>46</v>
      </c>
      <c r="L17" s="12" t="s">
        <v>47</v>
      </c>
      <c r="M17" s="12" t="s">
        <v>40</v>
      </c>
      <c r="N17" s="12" t="s">
        <v>41</v>
      </c>
      <c r="O17" s="12"/>
      <c r="P17" s="12" t="s">
        <v>31</v>
      </c>
      <c r="Q17" s="13">
        <f t="shared" si="1"/>
        <v>0.2888888889</v>
      </c>
      <c r="R17" s="13">
        <f t="shared" si="2"/>
        <v>0.3194444444</v>
      </c>
      <c r="S17" s="13"/>
      <c r="T17" s="13"/>
      <c r="U17" s="12"/>
      <c r="V17" s="12" t="s">
        <v>48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45685.0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0.21597222222222223</v>
      </c>
      <c r="G18" s="13">
        <v>0.22708333333333333</v>
      </c>
      <c r="H18" s="14">
        <v>2.0</v>
      </c>
      <c r="I18" s="13">
        <v>0.319444444444421</v>
      </c>
      <c r="J18" s="13" t="s">
        <v>28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45685.0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0.21597222222222223</v>
      </c>
      <c r="G19" s="13">
        <v>0.22708333333333333</v>
      </c>
      <c r="H19" s="14">
        <v>2.0</v>
      </c>
      <c r="I19" s="13">
        <v>0.321527777777753</v>
      </c>
      <c r="J19" s="13" t="s">
        <v>30</v>
      </c>
      <c r="K19" s="12"/>
      <c r="L19" s="12"/>
      <c r="M19" s="12"/>
      <c r="N19" s="12"/>
      <c r="O19" s="12"/>
      <c r="P19" s="12" t="s">
        <v>31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49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45685.0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0.21597222222222223</v>
      </c>
      <c r="G20" s="13">
        <v>0.22708333333333333</v>
      </c>
      <c r="H20" s="14">
        <v>2.0</v>
      </c>
      <c r="I20" s="13">
        <v>0.329861111111081</v>
      </c>
      <c r="J20" s="13" t="s">
        <v>28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 t="s">
        <v>50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45685.0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0.21597222222222223</v>
      </c>
      <c r="G21" s="13">
        <v>0.22708333333333333</v>
      </c>
      <c r="H21" s="14">
        <v>2.0</v>
      </c>
      <c r="I21" s="13">
        <v>0.331249999999969</v>
      </c>
      <c r="J21" s="13" t="s">
        <v>30</v>
      </c>
      <c r="K21" s="12"/>
      <c r="L21" s="12"/>
      <c r="M21" s="12"/>
      <c r="N21" s="12"/>
      <c r="O21" s="12"/>
      <c r="P21" s="12" t="s">
        <v>31</v>
      </c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51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45685.0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0.21597222222222223</v>
      </c>
      <c r="G22" s="13">
        <v>0.22708333333333333</v>
      </c>
      <c r="H22" s="14">
        <v>2.0</v>
      </c>
      <c r="I22" s="13">
        <v>0.333333333333301</v>
      </c>
      <c r="J22" s="13" t="s">
        <v>28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2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45685.0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0.21597222222222223</v>
      </c>
      <c r="G23" s="13">
        <v>0.22708333333333333</v>
      </c>
      <c r="H23" s="14">
        <v>2.0</v>
      </c>
      <c r="I23" s="13">
        <v>0.335416666666633</v>
      </c>
      <c r="J23" s="13" t="s">
        <v>30</v>
      </c>
      <c r="K23" s="12"/>
      <c r="L23" s="12"/>
      <c r="M23" s="12"/>
      <c r="N23" s="12"/>
      <c r="O23" s="12"/>
      <c r="P23" s="12" t="s">
        <v>31</v>
      </c>
      <c r="Q23" s="13" t="str">
        <f t="shared" si="1"/>
        <v/>
      </c>
      <c r="R23" s="13" t="str">
        <f t="shared" si="2"/>
        <v/>
      </c>
      <c r="S23" s="13"/>
      <c r="T23" s="13"/>
      <c r="U23" s="12"/>
      <c r="V23" s="12" t="s">
        <v>52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45685.0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0.21597222222222223</v>
      </c>
      <c r="G24" s="13">
        <v>0.22708333333333333</v>
      </c>
      <c r="H24" s="14">
        <v>2.0</v>
      </c>
      <c r="I24" s="13">
        <v>0.338194444444409</v>
      </c>
      <c r="J24" s="13" t="s">
        <v>28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2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45685.0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0.21597222222222223</v>
      </c>
      <c r="G25" s="13">
        <v>0.22708333333333333</v>
      </c>
      <c r="H25" s="14">
        <v>2.0</v>
      </c>
      <c r="I25" s="13">
        <v>0.342361111111073</v>
      </c>
      <c r="J25" s="13" t="s">
        <v>30</v>
      </c>
      <c r="K25" s="12"/>
      <c r="L25" s="12"/>
      <c r="M25" s="12"/>
      <c r="N25" s="12"/>
      <c r="O25" s="12"/>
      <c r="P25" s="12" t="s">
        <v>31</v>
      </c>
      <c r="Q25" s="13" t="str">
        <f t="shared" si="1"/>
        <v/>
      </c>
      <c r="R25" s="13" t="str">
        <f t="shared" si="2"/>
        <v/>
      </c>
      <c r="S25" s="13"/>
      <c r="T25" s="13"/>
      <c r="U25" s="12"/>
      <c r="V25" s="12" t="s">
        <v>53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45685.0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0.21597222222222223</v>
      </c>
      <c r="G26" s="13">
        <v>0.22708333333333333</v>
      </c>
      <c r="H26" s="14">
        <v>2.0</v>
      </c>
      <c r="I26" s="13">
        <v>0.347222222222181</v>
      </c>
      <c r="J26" s="13" t="s">
        <v>28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2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45685.0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0.21597222222222223</v>
      </c>
      <c r="G27" s="13">
        <v>0.22708333333333333</v>
      </c>
      <c r="H27" s="14">
        <v>2.0</v>
      </c>
      <c r="I27" s="13">
        <v>0.350694444444401</v>
      </c>
      <c r="J27" s="13" t="s">
        <v>30</v>
      </c>
      <c r="K27" s="12"/>
      <c r="L27" s="12"/>
      <c r="M27" s="12"/>
      <c r="N27" s="12"/>
      <c r="O27" s="12"/>
      <c r="P27" s="12" t="s">
        <v>31</v>
      </c>
      <c r="Q27" s="13" t="str">
        <f t="shared" si="1"/>
        <v/>
      </c>
      <c r="R27" s="13" t="str">
        <f t="shared" si="2"/>
        <v/>
      </c>
      <c r="S27" s="13"/>
      <c r="T27" s="13"/>
      <c r="U27" s="12"/>
      <c r="V27" s="12" t="s">
        <v>54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45685.0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0.21597222222222223</v>
      </c>
      <c r="G28" s="13">
        <v>0.22708333333333333</v>
      </c>
      <c r="H28" s="14">
        <v>2.0</v>
      </c>
      <c r="I28" s="13">
        <v>0.357638888888841</v>
      </c>
      <c r="J28" s="13" t="s">
        <v>28</v>
      </c>
      <c r="K28" s="12"/>
      <c r="L28" s="12"/>
      <c r="M28" s="12"/>
      <c r="N28" s="12"/>
      <c r="O28" s="12"/>
      <c r="P28" s="12"/>
      <c r="Q28" s="13" t="str">
        <f t="shared" si="1"/>
        <v/>
      </c>
      <c r="R28" s="13" t="str">
        <f t="shared" si="2"/>
        <v/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45685.0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0.21597222222222223</v>
      </c>
      <c r="G29" s="13">
        <v>0.22708333333333333</v>
      </c>
      <c r="H29" s="14">
        <v>2.0</v>
      </c>
      <c r="I29" s="13">
        <v>0.364583333333281</v>
      </c>
      <c r="J29" s="13" t="s">
        <v>30</v>
      </c>
      <c r="K29" s="12"/>
      <c r="L29" s="12"/>
      <c r="M29" s="12"/>
      <c r="N29" s="12"/>
      <c r="O29" s="12"/>
      <c r="P29" s="12" t="s">
        <v>31</v>
      </c>
      <c r="Q29" s="13" t="str">
        <f t="shared" si="1"/>
        <v/>
      </c>
      <c r="R29" s="13" t="str">
        <f t="shared" si="2"/>
        <v/>
      </c>
      <c r="S29" s="13"/>
      <c r="T29" s="13"/>
      <c r="U29" s="12"/>
      <c r="V29" s="12" t="s">
        <v>53</v>
      </c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45685.0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0.21597222222222223</v>
      </c>
      <c r="G30" s="13">
        <v>0.22708333333333333</v>
      </c>
      <c r="H30" s="14">
        <v>2.0</v>
      </c>
      <c r="I30" s="13">
        <v>0.370138888888833</v>
      </c>
      <c r="J30" s="13" t="s">
        <v>28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2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45685.0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0.21597222222222223</v>
      </c>
      <c r="G31" s="13">
        <v>0.22708333333333333</v>
      </c>
      <c r="H31" s="14">
        <v>2.0</v>
      </c>
      <c r="I31" s="13">
        <v>0.372222222222165</v>
      </c>
      <c r="J31" s="13" t="s">
        <v>30</v>
      </c>
      <c r="K31" s="12"/>
      <c r="L31" s="12"/>
      <c r="M31" s="12"/>
      <c r="N31" s="12"/>
      <c r="O31" s="12"/>
      <c r="P31" s="12" t="s">
        <v>31</v>
      </c>
      <c r="Q31" s="13" t="str">
        <f t="shared" si="1"/>
        <v/>
      </c>
      <c r="R31" s="13" t="str">
        <f t="shared" si="2"/>
        <v/>
      </c>
      <c r="S31" s="13"/>
      <c r="T31" s="13"/>
      <c r="U31" s="12"/>
      <c r="V31" s="12" t="s">
        <v>55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45685.0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0.21597222222222223</v>
      </c>
      <c r="G32" s="13">
        <v>0.22708333333333333</v>
      </c>
      <c r="H32" s="14">
        <v>2.0</v>
      </c>
      <c r="I32" s="13">
        <v>0.379166666666605</v>
      </c>
      <c r="J32" s="13" t="s">
        <v>28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2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45685.0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0.21597222222222223</v>
      </c>
      <c r="G33" s="13">
        <v>0.22708333333333333</v>
      </c>
      <c r="H33" s="14">
        <v>2.0</v>
      </c>
      <c r="I33" s="13">
        <v>0.384722222222157</v>
      </c>
      <c r="J33" s="13" t="s">
        <v>30</v>
      </c>
      <c r="K33" s="12"/>
      <c r="L33" s="12"/>
      <c r="M33" s="12"/>
      <c r="N33" s="12"/>
      <c r="O33" s="12"/>
      <c r="P33" s="12" t="s">
        <v>31</v>
      </c>
      <c r="Q33" s="13" t="str">
        <f t="shared" si="1"/>
        <v/>
      </c>
      <c r="R33" s="13" t="str">
        <f t="shared" si="2"/>
        <v/>
      </c>
      <c r="S33" s="13"/>
      <c r="T33" s="13"/>
      <c r="U33" s="12"/>
      <c r="V33" s="12" t="s">
        <v>44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45685.0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0.21597222222222223</v>
      </c>
      <c r="G34" s="13">
        <v>0.22708333333333333</v>
      </c>
      <c r="H34" s="14">
        <v>2.0</v>
      </c>
      <c r="I34" s="13">
        <v>0.386805555555489</v>
      </c>
      <c r="J34" s="13" t="s">
        <v>28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45685.0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0.21597222222222223</v>
      </c>
      <c r="G35" s="13">
        <v>0.22708333333333333</v>
      </c>
      <c r="H35" s="14">
        <v>2.0</v>
      </c>
      <c r="I35" s="13">
        <v>0.388888888888821</v>
      </c>
      <c r="J35" s="13" t="s">
        <v>30</v>
      </c>
      <c r="K35" s="12"/>
      <c r="L35" s="12"/>
      <c r="M35" s="12"/>
      <c r="N35" s="12"/>
      <c r="O35" s="12"/>
      <c r="P35" s="12" t="s">
        <v>31</v>
      </c>
      <c r="Q35" s="13" t="str">
        <f t="shared" si="1"/>
        <v/>
      </c>
      <c r="R35" s="13" t="str">
        <f t="shared" si="2"/>
        <v/>
      </c>
      <c r="S35" s="13"/>
      <c r="T35" s="13"/>
      <c r="U35" s="12"/>
      <c r="V35" s="12" t="s">
        <v>56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45685.0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0.21597222222222223</v>
      </c>
      <c r="G36" s="13">
        <v>0.22708333333333333</v>
      </c>
      <c r="H36" s="14">
        <v>2.0</v>
      </c>
      <c r="I36" s="13">
        <v>0.395138888888817</v>
      </c>
      <c r="J36" s="13" t="s">
        <v>28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2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45685.0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0.21597222222222223</v>
      </c>
      <c r="G37" s="13">
        <v>0.22708333333333333</v>
      </c>
      <c r="H37" s="14">
        <v>2.0</v>
      </c>
      <c r="I37" s="13">
        <v>0.395833333333261</v>
      </c>
      <c r="J37" s="13" t="s">
        <v>33</v>
      </c>
      <c r="K37" s="12" t="s">
        <v>57</v>
      </c>
      <c r="L37" s="12" t="s">
        <v>58</v>
      </c>
      <c r="M37" s="12"/>
      <c r="N37" s="12"/>
      <c r="O37" s="12"/>
      <c r="P37" s="12" t="s">
        <v>31</v>
      </c>
      <c r="Q37" s="13">
        <f t="shared" si="1"/>
        <v>0.3958333333</v>
      </c>
      <c r="R37" s="13">
        <f t="shared" si="2"/>
        <v>0.3972222222</v>
      </c>
      <c r="S37" s="13">
        <v>0.3958333333333333</v>
      </c>
      <c r="T37" s="13">
        <v>0.3965277777777778</v>
      </c>
      <c r="U37" s="12">
        <v>2.0</v>
      </c>
      <c r="V37" s="12" t="s">
        <v>59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45685.0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0.21597222222222223</v>
      </c>
      <c r="G38" s="13">
        <v>0.22708333333333333</v>
      </c>
      <c r="H38" s="14">
        <v>2.0</v>
      </c>
      <c r="I38" s="13">
        <v>0.3972222222222222</v>
      </c>
      <c r="J38" s="13" t="s">
        <v>28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2"/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45685.0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0.21597222222222223</v>
      </c>
      <c r="G39" s="13">
        <v>0.22708333333333333</v>
      </c>
      <c r="H39" s="14">
        <v>2.0</v>
      </c>
      <c r="I39" s="13">
        <v>0.398611111111037</v>
      </c>
      <c r="J39" s="13" t="s">
        <v>30</v>
      </c>
      <c r="K39" s="12"/>
      <c r="L39" s="12"/>
      <c r="M39" s="12"/>
      <c r="N39" s="12"/>
      <c r="O39" s="12"/>
      <c r="P39" s="12" t="s">
        <v>31</v>
      </c>
      <c r="Q39" s="13" t="str">
        <f t="shared" si="1"/>
        <v/>
      </c>
      <c r="R39" s="13" t="str">
        <f t="shared" si="2"/>
        <v/>
      </c>
      <c r="S39" s="13"/>
      <c r="T39" s="13"/>
      <c r="U39" s="12"/>
      <c r="V39" s="12" t="s">
        <v>60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45685.0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0.21597222222222223</v>
      </c>
      <c r="G40" s="13">
        <v>0.22708333333333333</v>
      </c>
      <c r="H40" s="14">
        <v>2.0</v>
      </c>
      <c r="I40" s="13">
        <v>0.409722222222141</v>
      </c>
      <c r="J40" s="13" t="s">
        <v>28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2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45685.0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0.21597222222222223</v>
      </c>
      <c r="G41" s="13">
        <v>0.22708333333333333</v>
      </c>
      <c r="H41" s="14">
        <v>1.0</v>
      </c>
      <c r="I41" s="13">
        <v>0.412499999999917</v>
      </c>
      <c r="J41" s="13" t="s">
        <v>33</v>
      </c>
      <c r="K41" s="12" t="s">
        <v>34</v>
      </c>
      <c r="L41" s="12" t="s">
        <v>61</v>
      </c>
      <c r="M41" s="12"/>
      <c r="N41" s="12"/>
      <c r="O41" s="12"/>
      <c r="P41" s="12" t="s">
        <v>31</v>
      </c>
      <c r="Q41" s="13">
        <f t="shared" si="1"/>
        <v>0.4125</v>
      </c>
      <c r="R41" s="13">
        <f t="shared" si="2"/>
        <v>0.4416666667</v>
      </c>
      <c r="S41" s="13">
        <v>0.41388888888888886</v>
      </c>
      <c r="T41" s="13">
        <v>0.41458333333333336</v>
      </c>
      <c r="U41" s="12">
        <v>6.0</v>
      </c>
      <c r="V41" s="12" t="s">
        <v>62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45685.0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0.21597222222222223</v>
      </c>
      <c r="G42" s="13">
        <v>0.22708333333333333</v>
      </c>
      <c r="H42" s="14">
        <v>2.0</v>
      </c>
      <c r="I42" s="13">
        <v>0.441666666666565</v>
      </c>
      <c r="J42" s="13" t="s">
        <v>28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2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45685.0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0.21597222222222223</v>
      </c>
      <c r="G43" s="13">
        <v>0.22708333333333333</v>
      </c>
      <c r="H43" s="14">
        <v>2.0</v>
      </c>
      <c r="I43" s="13">
        <v>0.446527777777673</v>
      </c>
      <c r="J43" s="13" t="s">
        <v>30</v>
      </c>
      <c r="K43" s="12"/>
      <c r="L43" s="12"/>
      <c r="M43" s="12"/>
      <c r="N43" s="12"/>
      <c r="O43" s="12"/>
      <c r="P43" s="12" t="s">
        <v>31</v>
      </c>
      <c r="Q43" s="13" t="str">
        <f t="shared" si="1"/>
        <v/>
      </c>
      <c r="R43" s="13" t="str">
        <f t="shared" si="2"/>
        <v/>
      </c>
      <c r="S43" s="13"/>
      <c r="T43" s="13"/>
      <c r="U43" s="12"/>
      <c r="V43" s="12" t="s">
        <v>63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45685.0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0.21597222222222223</v>
      </c>
      <c r="G44" s="13">
        <v>0.22708333333333333</v>
      </c>
      <c r="H44" s="14">
        <v>2.0</v>
      </c>
      <c r="I44" s="13">
        <v>0.451388888888781</v>
      </c>
      <c r="J44" s="13" t="s">
        <v>28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2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45685.0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0.21597222222222223</v>
      </c>
      <c r="G45" s="13">
        <v>0.22708333333333333</v>
      </c>
      <c r="H45" s="14">
        <v>2.0</v>
      </c>
      <c r="I45" s="13">
        <v>0.452083333333225</v>
      </c>
      <c r="J45" s="13" t="s">
        <v>33</v>
      </c>
      <c r="K45" s="12" t="s">
        <v>64</v>
      </c>
      <c r="L45" s="12" t="s">
        <v>65</v>
      </c>
      <c r="M45" s="12" t="s">
        <v>66</v>
      </c>
      <c r="N45" s="12" t="s">
        <v>67</v>
      </c>
      <c r="O45" s="12"/>
      <c r="P45" s="12" t="s">
        <v>31</v>
      </c>
      <c r="Q45" s="13">
        <f t="shared" si="1"/>
        <v>0.4520833333</v>
      </c>
      <c r="R45" s="13">
        <f t="shared" si="2"/>
        <v>0.4555555556</v>
      </c>
      <c r="S45" s="13"/>
      <c r="T45" s="13"/>
      <c r="U45" s="12"/>
      <c r="V45" s="12" t="s">
        <v>68</v>
      </c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45685.0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0.21597222222222223</v>
      </c>
      <c r="G46" s="13">
        <v>0.22708333333333333</v>
      </c>
      <c r="H46" s="14">
        <v>2.0</v>
      </c>
      <c r="I46" s="13">
        <v>0.455555555555445</v>
      </c>
      <c r="J46" s="13" t="s">
        <v>28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2"/>
        <v/>
      </c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45685.0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0.21597222222222223</v>
      </c>
      <c r="G47" s="13">
        <v>0.22708333333333333</v>
      </c>
      <c r="H47" s="14">
        <v>1.0</v>
      </c>
      <c r="I47" s="13">
        <v>0.458333333333221</v>
      </c>
      <c r="J47" s="13" t="s">
        <v>33</v>
      </c>
      <c r="K47" s="12" t="s">
        <v>69</v>
      </c>
      <c r="L47" s="12" t="s">
        <v>65</v>
      </c>
      <c r="M47" s="12" t="s">
        <v>70</v>
      </c>
      <c r="N47" s="12" t="s">
        <v>67</v>
      </c>
      <c r="O47" s="12"/>
      <c r="P47" s="12" t="s">
        <v>31</v>
      </c>
      <c r="Q47" s="13">
        <f t="shared" si="1"/>
        <v>0.4583333333</v>
      </c>
      <c r="R47" s="13">
        <f t="shared" si="2"/>
        <v>0.4645833333</v>
      </c>
      <c r="S47" s="13"/>
      <c r="T47" s="13"/>
      <c r="U47" s="12"/>
      <c r="V47" s="12" t="s">
        <v>71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45685.0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0.21597222222222223</v>
      </c>
      <c r="G48" s="13">
        <v>0.22708333333333333</v>
      </c>
      <c r="H48" s="14">
        <v>2.0</v>
      </c>
      <c r="I48" s="13">
        <v>0.464583333333217</v>
      </c>
      <c r="J48" s="13" t="s">
        <v>28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2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45685.0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0.21597222222222223</v>
      </c>
      <c r="G49" s="13">
        <v>0.22708333333333333</v>
      </c>
      <c r="H49" s="14">
        <v>2.0</v>
      </c>
      <c r="I49" s="13">
        <v>0.469444444444325</v>
      </c>
      <c r="J49" s="13" t="s">
        <v>30</v>
      </c>
      <c r="K49" s="12"/>
      <c r="L49" s="12"/>
      <c r="M49" s="12"/>
      <c r="N49" s="12"/>
      <c r="O49" s="12"/>
      <c r="P49" s="12" t="s">
        <v>31</v>
      </c>
      <c r="Q49" s="13" t="str">
        <f t="shared" si="1"/>
        <v/>
      </c>
      <c r="R49" s="13" t="str">
        <f t="shared" si="2"/>
        <v/>
      </c>
      <c r="S49" s="13"/>
      <c r="T49" s="13"/>
      <c r="U49" s="12"/>
      <c r="V49" s="12" t="s">
        <v>64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45685.0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0.21597222222222223</v>
      </c>
      <c r="G50" s="13">
        <v>0.22708333333333333</v>
      </c>
      <c r="H50" s="14">
        <v>2.0</v>
      </c>
      <c r="I50" s="13">
        <v>0.475694444444321</v>
      </c>
      <c r="J50" s="13" t="s">
        <v>28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2"/>
        <v/>
      </c>
      <c r="S50" s="13"/>
      <c r="T50" s="13"/>
      <c r="U50" s="12"/>
      <c r="V50" s="12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45685.0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0.21597222222222223</v>
      </c>
      <c r="G51" s="13">
        <v>0.22708333333333333</v>
      </c>
      <c r="H51" s="14">
        <v>2.0</v>
      </c>
      <c r="I51" s="13">
        <v>0.479861111110985</v>
      </c>
      <c r="J51" s="13" t="s">
        <v>30</v>
      </c>
      <c r="K51" s="12"/>
      <c r="L51" s="12"/>
      <c r="M51" s="12"/>
      <c r="N51" s="12"/>
      <c r="O51" s="12"/>
      <c r="P51" s="12" t="s">
        <v>31</v>
      </c>
      <c r="Q51" s="13" t="str">
        <f t="shared" si="1"/>
        <v/>
      </c>
      <c r="R51" s="13" t="str">
        <f t="shared" si="2"/>
        <v/>
      </c>
      <c r="S51" s="13"/>
      <c r="T51" s="13"/>
      <c r="U51" s="12"/>
      <c r="V51" s="12" t="s">
        <v>72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45685.0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0.21597222222222223</v>
      </c>
      <c r="G52" s="13">
        <v>0.22708333333333333</v>
      </c>
      <c r="H52" s="14">
        <v>2.0</v>
      </c>
      <c r="I52" s="13">
        <v>0.487499999999869</v>
      </c>
      <c r="J52" s="13" t="s">
        <v>28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2"/>
        <v/>
      </c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45685.0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0.21597222222222223</v>
      </c>
      <c r="G53" s="13">
        <v>0.22708333333333333</v>
      </c>
      <c r="H53" s="14">
        <v>2.0</v>
      </c>
      <c r="I53" s="13">
        <v>0.494444444444309</v>
      </c>
      <c r="J53" s="13" t="s">
        <v>30</v>
      </c>
      <c r="K53" s="12"/>
      <c r="L53" s="12"/>
      <c r="M53" s="12"/>
      <c r="N53" s="12"/>
      <c r="O53" s="12"/>
      <c r="P53" s="12" t="s">
        <v>31</v>
      </c>
      <c r="Q53" s="13" t="str">
        <f t="shared" si="1"/>
        <v/>
      </c>
      <c r="R53" s="13" t="str">
        <f t="shared" si="2"/>
        <v/>
      </c>
      <c r="S53" s="13"/>
      <c r="T53" s="13"/>
      <c r="U53" s="12"/>
      <c r="V53" s="12" t="s">
        <v>73</v>
      </c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45685.0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0.21597222222222223</v>
      </c>
      <c r="G54" s="13">
        <v>0.22708333333333333</v>
      </c>
      <c r="H54" s="14">
        <v>2.0</v>
      </c>
      <c r="I54" s="13">
        <v>0.495833333333197</v>
      </c>
      <c r="J54" s="13" t="s">
        <v>28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2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45685.0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0.21597222222222223</v>
      </c>
      <c r="G55" s="13">
        <v>0.22708333333333333</v>
      </c>
      <c r="H55" s="14">
        <v>2.0</v>
      </c>
      <c r="I55" s="13">
        <v>0.497222222222085</v>
      </c>
      <c r="J55" s="13" t="s">
        <v>30</v>
      </c>
      <c r="K55" s="12"/>
      <c r="L55" s="12"/>
      <c r="M55" s="12"/>
      <c r="N55" s="12"/>
      <c r="O55" s="12"/>
      <c r="P55" s="12" t="s">
        <v>31</v>
      </c>
      <c r="Q55" s="13" t="str">
        <f t="shared" si="1"/>
        <v/>
      </c>
      <c r="R55" s="13" t="str">
        <f t="shared" si="2"/>
        <v/>
      </c>
      <c r="S55" s="13"/>
      <c r="T55" s="13"/>
      <c r="U55" s="12"/>
      <c r="V55" s="12" t="s">
        <v>74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45685.0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0.21597222222222223</v>
      </c>
      <c r="G56" s="13">
        <v>0.22708333333333333</v>
      </c>
      <c r="H56" s="14">
        <v>2.0</v>
      </c>
      <c r="I56" s="13">
        <v>0.502777777777637</v>
      </c>
      <c r="J56" s="13" t="s">
        <v>28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2"/>
        <v/>
      </c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45685.0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0.21597222222222223</v>
      </c>
      <c r="G57" s="13">
        <v>0.22708333333333333</v>
      </c>
      <c r="H57" s="14">
        <v>2.0</v>
      </c>
      <c r="I57" s="13">
        <v>0.509722222222077</v>
      </c>
      <c r="J57" s="13" t="s">
        <v>33</v>
      </c>
      <c r="K57" s="12" t="s">
        <v>75</v>
      </c>
      <c r="L57" s="12" t="s">
        <v>61</v>
      </c>
      <c r="M57" s="12"/>
      <c r="N57" s="12"/>
      <c r="O57" s="12"/>
      <c r="P57" s="12" t="s">
        <v>31</v>
      </c>
      <c r="Q57" s="13">
        <f t="shared" si="1"/>
        <v>0.5097222222</v>
      </c>
      <c r="R57" s="13">
        <f t="shared" si="2"/>
        <v>0.5173611111</v>
      </c>
      <c r="S57" s="13"/>
      <c r="T57" s="13"/>
      <c r="U57" s="12"/>
      <c r="V57" s="12" t="s">
        <v>76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45685.0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0.21597222222222223</v>
      </c>
      <c r="G58" s="13">
        <v>0.22708333333333333</v>
      </c>
      <c r="H58" s="14">
        <v>2.0</v>
      </c>
      <c r="I58" s="13">
        <v>0.517361111110961</v>
      </c>
      <c r="J58" s="13" t="s">
        <v>28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 t="shared" si="2"/>
        <v/>
      </c>
      <c r="S58" s="13"/>
      <c r="T58" s="13"/>
      <c r="U58" s="12"/>
      <c r="V58" s="12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45685.0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0.21597222222222223</v>
      </c>
      <c r="G59" s="13">
        <v>0.22708333333333333</v>
      </c>
      <c r="H59" s="14">
        <v>2.0</v>
      </c>
      <c r="I59" s="13">
        <v>0.520833333333181</v>
      </c>
      <c r="J59" s="13" t="s">
        <v>30</v>
      </c>
      <c r="K59" s="12"/>
      <c r="L59" s="12"/>
      <c r="M59" s="12"/>
      <c r="N59" s="12"/>
      <c r="O59" s="12"/>
      <c r="P59" s="12" t="s">
        <v>31</v>
      </c>
      <c r="Q59" s="13" t="str">
        <f t="shared" si="1"/>
        <v/>
      </c>
      <c r="R59" s="13" t="str">
        <f t="shared" si="2"/>
        <v/>
      </c>
      <c r="S59" s="13"/>
      <c r="T59" s="13"/>
      <c r="U59" s="12"/>
      <c r="V59" s="12" t="s">
        <v>45</v>
      </c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45685.0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0.21597222222222223</v>
      </c>
      <c r="G60" s="13">
        <v>0.22708333333333333</v>
      </c>
      <c r="H60" s="14">
        <v>2.0</v>
      </c>
      <c r="I60" s="13">
        <v>0.522916666666513</v>
      </c>
      <c r="J60" s="13" t="s">
        <v>28</v>
      </c>
      <c r="K60" s="12"/>
      <c r="L60" s="12"/>
      <c r="M60" s="12"/>
      <c r="N60" s="12"/>
      <c r="O60" s="12"/>
      <c r="P60" s="12"/>
      <c r="Q60" s="13" t="str">
        <f t="shared" si="1"/>
        <v/>
      </c>
      <c r="R60" s="13" t="str">
        <f t="shared" si="2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45685.0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0.21597222222222223</v>
      </c>
      <c r="G61" s="13">
        <v>0.22708333333333333</v>
      </c>
      <c r="H61" s="14">
        <v>1.0</v>
      </c>
      <c r="I61" s="13">
        <v>0.525694444444289</v>
      </c>
      <c r="J61" s="13" t="s">
        <v>30</v>
      </c>
      <c r="K61" s="12"/>
      <c r="L61" s="12"/>
      <c r="M61" s="12"/>
      <c r="N61" s="12"/>
      <c r="O61" s="12"/>
      <c r="P61" s="12" t="s">
        <v>31</v>
      </c>
      <c r="Q61" s="13" t="str">
        <f t="shared" si="1"/>
        <v/>
      </c>
      <c r="R61" s="13" t="str">
        <f t="shared" si="2"/>
        <v/>
      </c>
      <c r="S61" s="13"/>
      <c r="T61" s="13"/>
      <c r="U61" s="12"/>
      <c r="V61" s="12" t="s">
        <v>77</v>
      </c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45685.0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0.21597222222222223</v>
      </c>
      <c r="G62" s="13">
        <v>0.22708333333333333</v>
      </c>
      <c r="H62" s="14">
        <v>2.0</v>
      </c>
      <c r="I62" s="13">
        <v>0.527777777777621</v>
      </c>
      <c r="J62" s="13" t="s">
        <v>28</v>
      </c>
      <c r="K62" s="12"/>
      <c r="L62" s="12"/>
      <c r="M62" s="12"/>
      <c r="N62" s="12"/>
      <c r="O62" s="12"/>
      <c r="P62" s="12"/>
      <c r="Q62" s="13" t="str">
        <f t="shared" si="1"/>
        <v/>
      </c>
      <c r="R62" s="13" t="str">
        <f t="shared" si="2"/>
        <v/>
      </c>
      <c r="S62" s="13"/>
      <c r="T62" s="13"/>
      <c r="U62" s="12"/>
      <c r="V62" s="12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45685.0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0.21597222222222223</v>
      </c>
      <c r="G63" s="13">
        <v>0.22708333333333333</v>
      </c>
      <c r="H63" s="14">
        <v>1.0</v>
      </c>
      <c r="I63" s="13">
        <v>0.534722222222061</v>
      </c>
      <c r="J63" s="13" t="s">
        <v>30</v>
      </c>
      <c r="K63" s="12"/>
      <c r="L63" s="12"/>
      <c r="M63" s="12"/>
      <c r="N63" s="12"/>
      <c r="O63" s="12"/>
      <c r="P63" s="12" t="s">
        <v>42</v>
      </c>
      <c r="Q63" s="13" t="str">
        <f t="shared" si="1"/>
        <v/>
      </c>
      <c r="R63" s="13" t="str">
        <f t="shared" si="2"/>
        <v/>
      </c>
      <c r="S63" s="13"/>
      <c r="T63" s="13"/>
      <c r="U63" s="12"/>
      <c r="V63" s="12" t="s">
        <v>78</v>
      </c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45685.0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0.21597222222222223</v>
      </c>
      <c r="G64" s="13">
        <v>0.22708333333333333</v>
      </c>
      <c r="H64" s="14">
        <v>1.0</v>
      </c>
      <c r="I64" s="13">
        <v>0.583333333333141</v>
      </c>
      <c r="J64" s="13" t="s">
        <v>30</v>
      </c>
      <c r="K64" s="12"/>
      <c r="L64" s="12"/>
      <c r="M64" s="12"/>
      <c r="N64" s="12"/>
      <c r="O64" s="12"/>
      <c r="P64" s="12" t="s">
        <v>42</v>
      </c>
      <c r="Q64" s="13" t="str">
        <f t="shared" si="1"/>
        <v/>
      </c>
      <c r="R64" s="13" t="str">
        <f t="shared" si="2"/>
        <v/>
      </c>
      <c r="S64" s="13"/>
      <c r="T64" s="13"/>
      <c r="U64" s="12"/>
      <c r="V64" s="12" t="s">
        <v>79</v>
      </c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6"/>
      <c r="B65" s="16"/>
      <c r="C65" s="16"/>
      <c r="D65" s="16"/>
      <c r="E65" s="16"/>
      <c r="F65" s="17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L2:L64">
      <formula1>'drop down menu'!$C$2:$C$13</formula1>
    </dataValidation>
    <dataValidation type="list" allowBlank="1" showErrorMessage="1" sqref="E1">
      <formula1>'drop down menu'!$AI$1:$AI$3</formula1>
    </dataValidation>
    <dataValidation type="list" allowBlank="1" showErrorMessage="1" sqref="E2:E64">
      <formula1>'drop down menu'!$AH$2:$AH$10</formula1>
    </dataValidation>
    <dataValidation type="list" allowBlank="1" showErrorMessage="1" sqref="N2:N64">
      <formula1>'drop down menu'!$H$2:$H$5</formula1>
    </dataValidation>
    <dataValidation type="list" allowBlank="1" showErrorMessage="1" sqref="H2:H64">
      <formula1>'drop down menu'!$A$2:$A$4</formula1>
    </dataValidation>
    <dataValidation type="list" allowBlank="1" showErrorMessage="1" sqref="M2:M64">
      <formula1>'drop down menu'!$D$2:$D$9</formula1>
    </dataValidation>
    <dataValidation type="list" allowBlank="1" showErrorMessage="1" sqref="J2:J64">
      <formula1>'drop down menu'!$B$2:$B$7</formula1>
    </dataValidation>
    <dataValidation type="list" allowBlank="1" showErrorMessage="1" sqref="P2:P64">
      <formula1>'drop down menu'!$F$2:$F$4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80</v>
      </c>
      <c r="B1" s="22">
        <v>2.0250128E7</v>
      </c>
    </row>
    <row r="2">
      <c r="A2" s="21" t="s">
        <v>81</v>
      </c>
      <c r="B2" s="22" t="s">
        <v>82</v>
      </c>
    </row>
    <row r="3">
      <c r="A3" s="21" t="s">
        <v>83</v>
      </c>
      <c r="B3" s="23">
        <v>0.4027777777777778</v>
      </c>
    </row>
    <row r="4">
      <c r="A4" s="21" t="s">
        <v>84</v>
      </c>
      <c r="B4" s="22" t="s">
        <v>25</v>
      </c>
    </row>
    <row r="5">
      <c r="A5" s="21" t="s">
        <v>85</v>
      </c>
      <c r="B5" s="22" t="s">
        <v>22</v>
      </c>
    </row>
    <row r="6">
      <c r="A6" s="21" t="s">
        <v>86</v>
      </c>
      <c r="B6" s="22" t="s">
        <v>87</v>
      </c>
    </row>
    <row r="7">
      <c r="A7" s="21" t="s">
        <v>88</v>
      </c>
      <c r="B7" s="22" t="s">
        <v>89</v>
      </c>
    </row>
    <row r="8">
      <c r="A8" s="21" t="s">
        <v>90</v>
      </c>
      <c r="B8" s="22" t="s">
        <v>91</v>
      </c>
    </row>
    <row r="9">
      <c r="A9" s="21" t="s">
        <v>92</v>
      </c>
      <c r="B9" s="22" t="s">
        <v>93</v>
      </c>
    </row>
    <row r="10">
      <c r="A10" s="21" t="s">
        <v>94</v>
      </c>
      <c r="B10" s="22" t="s">
        <v>30</v>
      </c>
    </row>
    <row r="11">
      <c r="A11" s="21" t="s">
        <v>95</v>
      </c>
      <c r="B11" s="22" t="s">
        <v>96</v>
      </c>
    </row>
    <row r="12">
      <c r="A12" s="21" t="s">
        <v>97</v>
      </c>
      <c r="B12" s="22" t="s">
        <v>98</v>
      </c>
    </row>
    <row r="13">
      <c r="A13" s="21" t="s">
        <v>99</v>
      </c>
      <c r="B13" s="22" t="s">
        <v>100</v>
      </c>
    </row>
    <row r="14">
      <c r="A14" s="21" t="s">
        <v>101</v>
      </c>
      <c r="B14" s="22" t="s">
        <v>100</v>
      </c>
    </row>
    <row r="15">
      <c r="A15" s="21" t="s">
        <v>102</v>
      </c>
      <c r="B15" s="22" t="s">
        <v>100</v>
      </c>
    </row>
    <row r="16">
      <c r="A16" s="21" t="s">
        <v>103</v>
      </c>
      <c r="B16" s="22" t="s">
        <v>100</v>
      </c>
    </row>
    <row r="17">
      <c r="A17" s="21" t="s">
        <v>104</v>
      </c>
      <c r="B17" s="22" t="s">
        <v>105</v>
      </c>
    </row>
    <row r="18">
      <c r="A18" s="21" t="s">
        <v>106</v>
      </c>
      <c r="B18" s="23">
        <v>0.8250000000000001</v>
      </c>
    </row>
    <row r="19">
      <c r="A19" s="21" t="s">
        <v>107</v>
      </c>
      <c r="B19" s="22">
        <v>2.0250331E7</v>
      </c>
    </row>
    <row r="20">
      <c r="A20" s="21" t="s">
        <v>108</v>
      </c>
      <c r="B20" s="24">
        <v>1010.0</v>
      </c>
    </row>
    <row r="21">
      <c r="A21" s="21" t="s">
        <v>109</v>
      </c>
      <c r="B21" s="22" t="s">
        <v>110</v>
      </c>
    </row>
    <row r="22">
      <c r="A22" s="21" t="s">
        <v>111</v>
      </c>
      <c r="B22" s="22" t="s">
        <v>110</v>
      </c>
    </row>
    <row r="23">
      <c r="A23" s="21" t="s">
        <v>112</v>
      </c>
      <c r="B23" s="22" t="s">
        <v>110</v>
      </c>
    </row>
    <row r="24">
      <c r="A24" s="21" t="s">
        <v>113</v>
      </c>
      <c r="B24" s="22" t="s">
        <v>114</v>
      </c>
    </row>
    <row r="25">
      <c r="A25" s="21" t="s">
        <v>115</v>
      </c>
      <c r="B25" s="22" t="s">
        <v>110</v>
      </c>
    </row>
    <row r="26">
      <c r="A26" s="21" t="s">
        <v>116</v>
      </c>
      <c r="B26" s="22" t="s">
        <v>110</v>
      </c>
    </row>
    <row r="27">
      <c r="A27" s="21" t="s">
        <v>117</v>
      </c>
      <c r="B27" s="22" t="s">
        <v>114</v>
      </c>
    </row>
    <row r="28">
      <c r="A28" s="21" t="s">
        <v>118</v>
      </c>
      <c r="B28" s="22" t="s">
        <v>110</v>
      </c>
    </row>
    <row r="29">
      <c r="A29" s="21" t="s">
        <v>119</v>
      </c>
      <c r="B29" s="22" t="s">
        <v>110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120</v>
      </c>
    </row>
    <row r="2">
      <c r="A2" s="25" t="s">
        <v>121</v>
      </c>
      <c r="B2" s="22">
        <v>2.0250128E7</v>
      </c>
    </row>
    <row r="3">
      <c r="A3" s="25" t="s">
        <v>122</v>
      </c>
      <c r="B3" s="22" t="s">
        <v>123</v>
      </c>
    </row>
    <row r="4">
      <c r="A4" s="25" t="s">
        <v>124</v>
      </c>
      <c r="B4" s="23">
        <v>0.23541666666666666</v>
      </c>
    </row>
    <row r="5">
      <c r="A5" s="25" t="s">
        <v>125</v>
      </c>
      <c r="B5" s="22" t="s">
        <v>89</v>
      </c>
    </row>
    <row r="6">
      <c r="A6" s="25" t="s">
        <v>126</v>
      </c>
      <c r="B6" s="22" t="s">
        <v>25</v>
      </c>
    </row>
    <row r="7">
      <c r="A7" s="25" t="s">
        <v>127</v>
      </c>
      <c r="B7" s="22" t="s">
        <v>22</v>
      </c>
    </row>
    <row r="8">
      <c r="A8" s="25" t="s">
        <v>128</v>
      </c>
      <c r="B8" s="22" t="s">
        <v>129</v>
      </c>
    </row>
    <row r="9">
      <c r="A9" s="25" t="s">
        <v>130</v>
      </c>
      <c r="B9" s="22" t="s">
        <v>131</v>
      </c>
    </row>
    <row r="10">
      <c r="A10" s="25" t="s">
        <v>132</v>
      </c>
      <c r="B10" s="22" t="s">
        <v>133</v>
      </c>
    </row>
    <row r="11">
      <c r="A11" s="25" t="s">
        <v>134</v>
      </c>
      <c r="B11" s="22" t="s">
        <v>30</v>
      </c>
    </row>
    <row r="12">
      <c r="A12" s="25" t="s">
        <v>135</v>
      </c>
      <c r="B12" s="22" t="s">
        <v>96</v>
      </c>
    </row>
    <row r="13">
      <c r="A13" s="25" t="s">
        <v>136</v>
      </c>
      <c r="B13" s="22" t="s">
        <v>137</v>
      </c>
    </row>
    <row r="14">
      <c r="A14" s="25" t="s">
        <v>138</v>
      </c>
      <c r="B14" s="22" t="s">
        <v>100</v>
      </c>
    </row>
    <row r="15">
      <c r="A15" s="25" t="s">
        <v>139</v>
      </c>
      <c r="B15" s="22" t="s">
        <v>96</v>
      </c>
    </row>
    <row r="16">
      <c r="A16" s="25" t="s">
        <v>140</v>
      </c>
    </row>
    <row r="17">
      <c r="A17" s="25" t="s">
        <v>141</v>
      </c>
      <c r="B17" s="22" t="s">
        <v>142</v>
      </c>
    </row>
    <row r="18">
      <c r="A18" s="25" t="s">
        <v>143</v>
      </c>
      <c r="B18" s="23">
        <v>0.325</v>
      </c>
    </row>
    <row r="19"/>
    <row r="20"/>
  </sheetData>
  <dataValidations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menu'!$AD$2:$AD$12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6" t="s">
        <v>144</v>
      </c>
      <c r="B1" s="27" t="s">
        <v>145</v>
      </c>
      <c r="C1" s="26" t="s">
        <v>146</v>
      </c>
      <c r="D1" s="26" t="s">
        <v>147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148</v>
      </c>
      <c r="B2" s="31"/>
      <c r="C2" s="30" t="s">
        <v>149</v>
      </c>
      <c r="D2" s="30" t="s">
        <v>149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150</v>
      </c>
      <c r="B3" s="31"/>
      <c r="C3" s="30" t="s">
        <v>149</v>
      </c>
      <c r="D3" s="30" t="s">
        <v>149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">
        <v>151</v>
      </c>
      <c r="B4" s="31"/>
      <c r="C4" s="30" t="s">
        <v>152</v>
      </c>
      <c r="D4" s="30" t="s">
        <v>153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 t="s">
        <v>154</v>
      </c>
      <c r="B5" s="31"/>
      <c r="C5" s="30" t="s">
        <v>152</v>
      </c>
      <c r="D5" s="30" t="s">
        <v>153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155</v>
      </c>
      <c r="B6" s="31" t="s">
        <v>156</v>
      </c>
      <c r="C6" s="30" t="s">
        <v>157</v>
      </c>
      <c r="D6" s="30" t="s">
        <v>158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 t="s">
        <v>159</v>
      </c>
      <c r="B7" s="31"/>
      <c r="C7" s="30" t="s">
        <v>160</v>
      </c>
      <c r="D7" s="30" t="s">
        <v>161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 t="s">
        <v>162</v>
      </c>
      <c r="B8" s="31" t="s">
        <v>163</v>
      </c>
      <c r="C8" s="30" t="s">
        <v>164</v>
      </c>
      <c r="D8" s="30" t="s">
        <v>165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 t="s">
        <v>166</v>
      </c>
      <c r="B9" s="31" t="s">
        <v>167</v>
      </c>
      <c r="C9" s="30" t="s">
        <v>168</v>
      </c>
      <c r="D9" s="30" t="s">
        <v>169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0" t="s">
        <v>170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 t="s">
        <v>34</v>
      </c>
      <c r="B11" s="31" t="s">
        <v>171</v>
      </c>
      <c r="C11" s="30" t="s">
        <v>172</v>
      </c>
      <c r="D11" s="30" t="s">
        <v>173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 t="s">
        <v>174</v>
      </c>
      <c r="B12" s="31" t="s">
        <v>175</v>
      </c>
      <c r="C12" s="30" t="s">
        <v>149</v>
      </c>
      <c r="D12" s="30" t="s">
        <v>149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 t="s">
        <v>176</v>
      </c>
      <c r="B13" s="31"/>
      <c r="C13" s="30" t="s">
        <v>177</v>
      </c>
      <c r="D13" s="30" t="s">
        <v>178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" t="s">
        <v>179</v>
      </c>
      <c r="B14" s="31"/>
      <c r="C14" s="30" t="s">
        <v>180</v>
      </c>
      <c r="D14" s="30" t="s">
        <v>181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 t="s">
        <v>182</v>
      </c>
      <c r="B15" s="31"/>
      <c r="C15" s="30" t="s">
        <v>183</v>
      </c>
      <c r="D15" s="30" t="s">
        <v>184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 t="s">
        <v>185</v>
      </c>
      <c r="B16" s="31" t="s">
        <v>186</v>
      </c>
      <c r="C16" s="30" t="s">
        <v>187</v>
      </c>
      <c r="D16" s="30" t="s">
        <v>158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 t="s">
        <v>188</v>
      </c>
      <c r="B17" s="31"/>
      <c r="C17" s="30" t="s">
        <v>180</v>
      </c>
      <c r="D17" s="30" t="s">
        <v>189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 t="s">
        <v>190</v>
      </c>
      <c r="B18" s="31" t="s">
        <v>191</v>
      </c>
      <c r="C18" s="30" t="s">
        <v>149</v>
      </c>
      <c r="D18" s="30" t="s">
        <v>149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" t="s">
        <v>192</v>
      </c>
      <c r="B19" s="31" t="s">
        <v>193</v>
      </c>
      <c r="C19" s="30" t="s">
        <v>194</v>
      </c>
      <c r="D19" s="30" t="s">
        <v>195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 t="s">
        <v>196</v>
      </c>
      <c r="B20" s="31"/>
      <c r="C20" s="30" t="s">
        <v>149</v>
      </c>
      <c r="D20" s="30" t="s">
        <v>149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0" t="s">
        <v>197</v>
      </c>
      <c r="B21" s="31"/>
      <c r="C21" s="30" t="s">
        <v>149</v>
      </c>
      <c r="D21" s="30" t="s">
        <v>149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0" t="s">
        <v>198</v>
      </c>
      <c r="B22" s="31"/>
      <c r="C22" s="30" t="s">
        <v>199</v>
      </c>
      <c r="D22" s="30" t="s">
        <v>149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0" t="s">
        <v>200</v>
      </c>
      <c r="B23" s="31"/>
      <c r="C23" s="30" t="s">
        <v>149</v>
      </c>
      <c r="D23" s="30" t="s">
        <v>149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 t="s">
        <v>201</v>
      </c>
      <c r="B24" s="31"/>
      <c r="C24" s="30" t="s">
        <v>149</v>
      </c>
      <c r="D24" s="30" t="s">
        <v>149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2" t="s">
        <v>202</v>
      </c>
      <c r="B25" s="31" t="s">
        <v>203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 t="s">
        <v>204</v>
      </c>
      <c r="B26" s="31"/>
      <c r="C26" s="30" t="s">
        <v>149</v>
      </c>
      <c r="D26" s="30" t="s">
        <v>149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 t="s">
        <v>205</v>
      </c>
      <c r="B27" s="31"/>
      <c r="C27" s="30" t="s">
        <v>206</v>
      </c>
      <c r="D27" s="30" t="s">
        <v>178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 t="s">
        <v>207</v>
      </c>
      <c r="B28" s="31" t="s">
        <v>208</v>
      </c>
      <c r="C28" s="30" t="s">
        <v>209</v>
      </c>
      <c r="D28" s="30" t="s">
        <v>210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 t="s">
        <v>211</v>
      </c>
      <c r="B29" s="31"/>
      <c r="C29" s="30" t="s">
        <v>149</v>
      </c>
      <c r="D29" s="30" t="s">
        <v>149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 t="s">
        <v>212</v>
      </c>
      <c r="B30" s="31"/>
      <c r="C30" s="30" t="s">
        <v>149</v>
      </c>
      <c r="D30" s="30" t="s">
        <v>149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 t="s">
        <v>213</v>
      </c>
      <c r="B31" s="31"/>
      <c r="C31" s="30" t="s">
        <v>149</v>
      </c>
      <c r="D31" s="30" t="s">
        <v>149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0" t="s">
        <v>214</v>
      </c>
      <c r="B32" s="31"/>
      <c r="C32" s="30" t="s">
        <v>215</v>
      </c>
      <c r="D32" s="30" t="s">
        <v>216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0" t="s">
        <v>217</v>
      </c>
      <c r="B33" s="31" t="s">
        <v>218</v>
      </c>
      <c r="C33" s="30" t="s">
        <v>149</v>
      </c>
      <c r="D33" s="30" t="s">
        <v>153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0" t="s">
        <v>57</v>
      </c>
      <c r="B34" s="31"/>
      <c r="C34" s="30" t="s">
        <v>219</v>
      </c>
      <c r="D34" s="30" t="s">
        <v>153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0" t="s">
        <v>220</v>
      </c>
      <c r="B35" s="31"/>
      <c r="C35" s="30" t="s">
        <v>149</v>
      </c>
      <c r="D35" s="30" t="s">
        <v>153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0" t="s">
        <v>221</v>
      </c>
      <c r="B36" s="31" t="s">
        <v>222</v>
      </c>
      <c r="C36" s="30" t="s">
        <v>223</v>
      </c>
      <c r="D36" s="30" t="s">
        <v>224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0" t="s">
        <v>225</v>
      </c>
      <c r="B37" s="31"/>
      <c r="C37" s="30" t="s">
        <v>149</v>
      </c>
      <c r="D37" s="30" t="s">
        <v>149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0" t="s">
        <v>226</v>
      </c>
      <c r="B38" s="31"/>
      <c r="C38" s="30" t="s">
        <v>227</v>
      </c>
      <c r="D38" s="30" t="s">
        <v>228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3" t="s">
        <v>229</v>
      </c>
      <c r="B39" s="34" t="s">
        <v>230</v>
      </c>
      <c r="C39" s="35" t="s">
        <v>231</v>
      </c>
      <c r="D39" s="33" t="s">
        <v>232</v>
      </c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3" t="s">
        <v>233</v>
      </c>
      <c r="B40" s="34" t="s">
        <v>234</v>
      </c>
      <c r="C40" s="35" t="s">
        <v>235</v>
      </c>
      <c r="D40" s="33" t="s">
        <v>232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0" t="s">
        <v>236</v>
      </c>
      <c r="B41" s="31"/>
      <c r="C41" s="30" t="s">
        <v>149</v>
      </c>
      <c r="D41" s="30" t="s">
        <v>149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3" t="s">
        <v>237</v>
      </c>
      <c r="B42" s="34" t="s">
        <v>238</v>
      </c>
      <c r="C42" s="35" t="s">
        <v>239</v>
      </c>
      <c r="D42" s="33" t="s">
        <v>240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0" t="s">
        <v>241</v>
      </c>
      <c r="B43" s="31"/>
      <c r="C43" s="30" t="s">
        <v>242</v>
      </c>
      <c r="D43" s="30" t="s">
        <v>228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 t="s">
        <v>243</v>
      </c>
      <c r="B44" s="31" t="s">
        <v>244</v>
      </c>
      <c r="C44" s="30" t="s">
        <v>245</v>
      </c>
      <c r="D44" s="30" t="s">
        <v>246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247</v>
      </c>
      <c r="B45" s="31" t="s">
        <v>248</v>
      </c>
      <c r="C45" s="30" t="s">
        <v>249</v>
      </c>
      <c r="D45" s="30" t="s">
        <v>250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251</v>
      </c>
      <c r="B46" s="31" t="s">
        <v>252</v>
      </c>
      <c r="C46" s="30" t="s">
        <v>253</v>
      </c>
      <c r="D46" s="30" t="s">
        <v>254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255</v>
      </c>
      <c r="B47" s="31"/>
      <c r="C47" s="30" t="s">
        <v>149</v>
      </c>
      <c r="D47" s="30" t="s">
        <v>149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256</v>
      </c>
      <c r="B48" s="31"/>
      <c r="C48" s="30" t="s">
        <v>257</v>
      </c>
      <c r="D48" s="30" t="s">
        <v>258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259</v>
      </c>
      <c r="B49" s="31"/>
      <c r="C49" s="30" t="s">
        <v>260</v>
      </c>
      <c r="D49" s="30" t="s">
        <v>258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3" t="s">
        <v>261</v>
      </c>
      <c r="B50" s="34"/>
      <c r="C50" s="35" t="s">
        <v>262</v>
      </c>
      <c r="D50" s="33" t="s">
        <v>228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0" t="s">
        <v>263</v>
      </c>
      <c r="B51" s="31"/>
      <c r="C51" s="30" t="s">
        <v>264</v>
      </c>
      <c r="D51" s="30" t="s">
        <v>265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3" t="s">
        <v>266</v>
      </c>
      <c r="B52" s="34"/>
      <c r="C52" s="35" t="s">
        <v>267</v>
      </c>
      <c r="D52" s="33" t="s">
        <v>268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3" t="s">
        <v>269</v>
      </c>
      <c r="B53" s="34" t="s">
        <v>270</v>
      </c>
      <c r="C53" s="35" t="s">
        <v>271</v>
      </c>
      <c r="D53" s="33" t="s">
        <v>232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3" t="s">
        <v>272</v>
      </c>
      <c r="B54" s="34" t="s">
        <v>273</v>
      </c>
      <c r="C54" s="35" t="s">
        <v>274</v>
      </c>
      <c r="D54" s="33" t="s">
        <v>275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0" t="s">
        <v>276</v>
      </c>
      <c r="B55" s="31"/>
      <c r="C55" s="30" t="s">
        <v>149</v>
      </c>
      <c r="D55" s="30" t="s">
        <v>149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3" t="s">
        <v>277</v>
      </c>
      <c r="B56" s="34"/>
      <c r="C56" s="35" t="s">
        <v>278</v>
      </c>
      <c r="D56" s="33" t="s">
        <v>279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3" t="s">
        <v>280</v>
      </c>
      <c r="B57" s="34"/>
      <c r="C57" s="35" t="s">
        <v>281</v>
      </c>
      <c r="D57" s="33" t="s">
        <v>240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0" t="s">
        <v>282</v>
      </c>
      <c r="B58" s="31"/>
      <c r="C58" s="30" t="s">
        <v>283</v>
      </c>
      <c r="D58" s="30" t="s">
        <v>224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0" t="s">
        <v>284</v>
      </c>
      <c r="B59" s="31"/>
      <c r="C59" s="30" t="s">
        <v>149</v>
      </c>
      <c r="D59" s="30" t="s">
        <v>149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0" t="s">
        <v>285</v>
      </c>
      <c r="B60" s="31" t="s">
        <v>286</v>
      </c>
      <c r="C60" s="30" t="s">
        <v>287</v>
      </c>
      <c r="D60" s="30" t="s">
        <v>165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0" t="s">
        <v>288</v>
      </c>
      <c r="B61" s="31" t="s">
        <v>289</v>
      </c>
      <c r="C61" s="30" t="s">
        <v>290</v>
      </c>
      <c r="D61" s="30" t="s">
        <v>165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0" t="s">
        <v>291</v>
      </c>
      <c r="B62" s="31"/>
      <c r="C62" s="30" t="s">
        <v>149</v>
      </c>
      <c r="D62" s="30" t="s">
        <v>149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0" t="s">
        <v>292</v>
      </c>
      <c r="B63" s="31"/>
      <c r="C63" s="30" t="s">
        <v>293</v>
      </c>
      <c r="D63" s="30" t="s">
        <v>294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3" t="s">
        <v>292</v>
      </c>
      <c r="B64" s="34"/>
      <c r="C64" s="35" t="s">
        <v>295</v>
      </c>
      <c r="D64" s="33" t="s">
        <v>296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3" t="s">
        <v>44</v>
      </c>
      <c r="B65" s="34" t="s">
        <v>297</v>
      </c>
      <c r="C65" s="35" t="s">
        <v>298</v>
      </c>
      <c r="D65" s="33" t="s">
        <v>299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3" t="s">
        <v>300</v>
      </c>
      <c r="B66" s="34" t="s">
        <v>301</v>
      </c>
      <c r="C66" s="35" t="s">
        <v>302</v>
      </c>
      <c r="D66" s="33" t="s">
        <v>169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3" t="s">
        <v>303</v>
      </c>
      <c r="B67" s="34"/>
      <c r="C67" s="35" t="s">
        <v>304</v>
      </c>
      <c r="D67" s="33" t="s">
        <v>305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3" t="s">
        <v>306</v>
      </c>
      <c r="B68" s="34" t="s">
        <v>307</v>
      </c>
      <c r="C68" s="35"/>
      <c r="D68" s="33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0" t="s">
        <v>308</v>
      </c>
      <c r="B69" s="31"/>
      <c r="C69" s="30" t="s">
        <v>309</v>
      </c>
      <c r="D69" s="30" t="s">
        <v>232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0" t="s">
        <v>310</v>
      </c>
      <c r="B70" s="31"/>
      <c r="C70" s="30" t="s">
        <v>309</v>
      </c>
      <c r="D70" s="30" t="s">
        <v>232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0" t="s">
        <v>311</v>
      </c>
      <c r="B71" s="31"/>
      <c r="C71" s="30" t="s">
        <v>312</v>
      </c>
      <c r="D71" s="30" t="s">
        <v>313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0" t="s">
        <v>314</v>
      </c>
      <c r="B72" s="31"/>
      <c r="C72" s="30" t="s">
        <v>315</v>
      </c>
      <c r="D72" s="30" t="s">
        <v>232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2" t="s">
        <v>316</v>
      </c>
      <c r="B73" s="31" t="s">
        <v>317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0" t="s">
        <v>318</v>
      </c>
      <c r="B74" s="31" t="s">
        <v>319</v>
      </c>
      <c r="C74" s="30" t="s">
        <v>149</v>
      </c>
      <c r="D74" s="30" t="s">
        <v>149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0" t="s">
        <v>320</v>
      </c>
      <c r="B75" s="31" t="s">
        <v>321</v>
      </c>
      <c r="C75" s="30" t="s">
        <v>322</v>
      </c>
      <c r="D75" s="30" t="s">
        <v>224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3" t="s">
        <v>323</v>
      </c>
      <c r="B76" s="34" t="s">
        <v>324</v>
      </c>
      <c r="C76" s="35" t="s">
        <v>325</v>
      </c>
      <c r="D76" s="33" t="s">
        <v>326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0" t="s">
        <v>327</v>
      </c>
      <c r="B77" s="31" t="s">
        <v>328</v>
      </c>
      <c r="C77" s="30" t="s">
        <v>329</v>
      </c>
      <c r="D77" s="30" t="s">
        <v>326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0" t="s">
        <v>330</v>
      </c>
      <c r="B78" s="31"/>
      <c r="C78" s="30" t="s">
        <v>331</v>
      </c>
      <c r="D78" s="30" t="s">
        <v>173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3" t="s">
        <v>332</v>
      </c>
      <c r="B79" s="34" t="s">
        <v>333</v>
      </c>
      <c r="C79" s="35" t="s">
        <v>334</v>
      </c>
      <c r="D79" s="33" t="s">
        <v>161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0" t="s">
        <v>335</v>
      </c>
      <c r="B80" s="31"/>
      <c r="C80" s="30" t="s">
        <v>149</v>
      </c>
      <c r="D80" s="30" t="s">
        <v>149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0" t="s">
        <v>336</v>
      </c>
      <c r="B81" s="31" t="s">
        <v>337</v>
      </c>
      <c r="C81" s="30" t="s">
        <v>338</v>
      </c>
      <c r="D81" s="30" t="s">
        <v>339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3" t="s">
        <v>340</v>
      </c>
      <c r="B82" s="34"/>
      <c r="C82" s="35" t="s">
        <v>341</v>
      </c>
      <c r="D82" s="33" t="s">
        <v>268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3" t="s">
        <v>342</v>
      </c>
      <c r="B83" s="34"/>
      <c r="C83" s="35" t="s">
        <v>341</v>
      </c>
      <c r="D83" s="33" t="s">
        <v>268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0" t="s">
        <v>342</v>
      </c>
      <c r="B84" s="31"/>
      <c r="C84" s="30" t="s">
        <v>343</v>
      </c>
      <c r="D84" s="30" t="s">
        <v>339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3" t="s">
        <v>344</v>
      </c>
      <c r="B85" s="34"/>
      <c r="C85" s="35" t="s">
        <v>345</v>
      </c>
      <c r="D85" s="33" t="s">
        <v>346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0" t="s">
        <v>344</v>
      </c>
      <c r="B86" s="31"/>
      <c r="C86" s="30" t="s">
        <v>347</v>
      </c>
      <c r="D86" s="30" t="s">
        <v>232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0" t="s">
        <v>348</v>
      </c>
      <c r="B87" s="31"/>
      <c r="C87" s="30" t="s">
        <v>349</v>
      </c>
      <c r="D87" s="30" t="s">
        <v>224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3" t="s">
        <v>350</v>
      </c>
      <c r="B88" s="34" t="s">
        <v>351</v>
      </c>
      <c r="C88" s="35" t="s">
        <v>352</v>
      </c>
      <c r="D88" s="33" t="s">
        <v>224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3" t="s">
        <v>353</v>
      </c>
      <c r="B89" s="34" t="s">
        <v>354</v>
      </c>
      <c r="C89" s="35" t="s">
        <v>355</v>
      </c>
      <c r="D89" s="33" t="s">
        <v>224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0" t="s">
        <v>356</v>
      </c>
      <c r="B90" s="31" t="s">
        <v>357</v>
      </c>
      <c r="C90" s="30" t="s">
        <v>358</v>
      </c>
      <c r="D90" s="30" t="s">
        <v>359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0" t="s">
        <v>360</v>
      </c>
      <c r="B91" s="31"/>
      <c r="C91" s="30" t="s">
        <v>361</v>
      </c>
      <c r="D91" s="30" t="s">
        <v>362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0" t="s">
        <v>363</v>
      </c>
      <c r="B92" s="31"/>
      <c r="C92" s="30" t="s">
        <v>364</v>
      </c>
      <c r="D92" s="30" t="s">
        <v>313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0" t="s">
        <v>365</v>
      </c>
      <c r="B93" s="31"/>
      <c r="C93" s="30" t="s">
        <v>366</v>
      </c>
      <c r="D93" s="30" t="s">
        <v>149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0" t="s">
        <v>367</v>
      </c>
      <c r="B94" s="31" t="s">
        <v>368</v>
      </c>
      <c r="C94" s="30" t="s">
        <v>369</v>
      </c>
      <c r="D94" s="30" t="s">
        <v>228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3" t="s">
        <v>370</v>
      </c>
      <c r="B95" s="34"/>
      <c r="C95" s="35" t="s">
        <v>371</v>
      </c>
      <c r="D95" s="33" t="s">
        <v>275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3" t="s">
        <v>372</v>
      </c>
      <c r="B96" s="34"/>
      <c r="C96" s="35" t="s">
        <v>373</v>
      </c>
      <c r="D96" s="33" t="s">
        <v>224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0" t="s">
        <v>374</v>
      </c>
      <c r="B97" s="31"/>
      <c r="C97" s="30" t="s">
        <v>375</v>
      </c>
      <c r="D97" s="30" t="s">
        <v>376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0" t="s">
        <v>72</v>
      </c>
      <c r="B98" s="31" t="s">
        <v>377</v>
      </c>
      <c r="C98" s="30" t="s">
        <v>378</v>
      </c>
      <c r="D98" s="30" t="s">
        <v>293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0" t="s">
        <v>379</v>
      </c>
      <c r="B99" s="31" t="s">
        <v>380</v>
      </c>
      <c r="C99" s="30" t="s">
        <v>381</v>
      </c>
      <c r="D99" s="30" t="s">
        <v>293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3" t="s">
        <v>382</v>
      </c>
      <c r="B100" s="34" t="s">
        <v>383</v>
      </c>
      <c r="C100" s="35" t="s">
        <v>384</v>
      </c>
      <c r="D100" s="33" t="s">
        <v>385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0" t="s">
        <v>386</v>
      </c>
      <c r="B101" s="31" t="s">
        <v>387</v>
      </c>
      <c r="C101" s="30" t="s">
        <v>388</v>
      </c>
      <c r="D101" s="30" t="s">
        <v>299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0" t="s">
        <v>389</v>
      </c>
      <c r="B102" s="31"/>
      <c r="C102" s="30" t="s">
        <v>149</v>
      </c>
      <c r="D102" s="30" t="s">
        <v>149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0" t="s">
        <v>390</v>
      </c>
      <c r="B103" s="31" t="s">
        <v>391</v>
      </c>
      <c r="C103" s="30" t="s">
        <v>392</v>
      </c>
      <c r="D103" s="30" t="s">
        <v>393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0" t="s">
        <v>394</v>
      </c>
      <c r="B104" s="31"/>
      <c r="C104" s="30" t="s">
        <v>395</v>
      </c>
      <c r="D104" s="30" t="s">
        <v>305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3" t="s">
        <v>396</v>
      </c>
      <c r="B105" s="34" t="s">
        <v>397</v>
      </c>
      <c r="C105" s="35" t="s">
        <v>398</v>
      </c>
      <c r="D105" s="33" t="s">
        <v>169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0" t="s">
        <v>399</v>
      </c>
      <c r="B106" s="31"/>
      <c r="C106" s="30" t="s">
        <v>149</v>
      </c>
      <c r="D106" s="30" t="s">
        <v>149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0" t="s">
        <v>400</v>
      </c>
      <c r="B107" s="31"/>
      <c r="C107" s="30" t="s">
        <v>149</v>
      </c>
      <c r="D107" s="30" t="s">
        <v>149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0" t="s">
        <v>401</v>
      </c>
      <c r="B108" s="36"/>
      <c r="C108" s="30" t="s">
        <v>402</v>
      </c>
      <c r="D108" s="30" t="s">
        <v>224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0" t="s">
        <v>403</v>
      </c>
      <c r="B109" s="31"/>
      <c r="C109" s="30" t="s">
        <v>149</v>
      </c>
      <c r="D109" s="30" t="s">
        <v>149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0" t="s">
        <v>404</v>
      </c>
      <c r="B110" s="31"/>
      <c r="C110" s="30" t="s">
        <v>149</v>
      </c>
      <c r="D110" s="30" t="s">
        <v>149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0" t="s">
        <v>405</v>
      </c>
      <c r="B111" s="31" t="s">
        <v>406</v>
      </c>
      <c r="C111" s="30" t="s">
        <v>407</v>
      </c>
      <c r="D111" s="30" t="s">
        <v>265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0" t="s">
        <v>408</v>
      </c>
      <c r="B112" s="31"/>
      <c r="C112" s="30" t="s">
        <v>409</v>
      </c>
      <c r="D112" s="30" t="s">
        <v>410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0" t="s">
        <v>411</v>
      </c>
      <c r="B113" s="31" t="s">
        <v>412</v>
      </c>
      <c r="C113" s="30" t="s">
        <v>413</v>
      </c>
      <c r="D113" s="30" t="s">
        <v>258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0" t="s">
        <v>414</v>
      </c>
      <c r="B114" s="31"/>
      <c r="C114" s="30" t="s">
        <v>149</v>
      </c>
      <c r="D114" s="30" t="s">
        <v>149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0" t="s">
        <v>415</v>
      </c>
      <c r="B115" s="31" t="s">
        <v>416</v>
      </c>
      <c r="C115" s="30" t="s">
        <v>417</v>
      </c>
      <c r="D115" s="30" t="s">
        <v>418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3" t="s">
        <v>419</v>
      </c>
      <c r="B116" s="34"/>
      <c r="C116" s="35" t="s">
        <v>420</v>
      </c>
      <c r="D116" s="33" t="s">
        <v>240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3" t="s">
        <v>421</v>
      </c>
      <c r="B117" s="34" t="s">
        <v>422</v>
      </c>
      <c r="C117" s="35" t="s">
        <v>423</v>
      </c>
      <c r="D117" s="33" t="s">
        <v>362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3" t="s">
        <v>424</v>
      </c>
      <c r="B118" s="34" t="s">
        <v>425</v>
      </c>
      <c r="C118" s="35" t="s">
        <v>426</v>
      </c>
      <c r="D118" s="33" t="s">
        <v>362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3" t="s">
        <v>427</v>
      </c>
      <c r="B119" s="34" t="s">
        <v>428</v>
      </c>
      <c r="C119" s="35" t="s">
        <v>429</v>
      </c>
      <c r="D119" s="33" t="s">
        <v>362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0" t="s">
        <v>430</v>
      </c>
      <c r="B120" s="31" t="s">
        <v>431</v>
      </c>
      <c r="C120" s="30" t="s">
        <v>432</v>
      </c>
      <c r="D120" s="30" t="s">
        <v>149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0" t="s">
        <v>433</v>
      </c>
      <c r="B121" s="31" t="s">
        <v>434</v>
      </c>
      <c r="C121" s="30" t="s">
        <v>435</v>
      </c>
      <c r="D121" s="30" t="s">
        <v>362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0" t="s">
        <v>436</v>
      </c>
      <c r="B122" s="31"/>
      <c r="C122" s="30" t="s">
        <v>437</v>
      </c>
      <c r="D122" s="30" t="s">
        <v>265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3" t="s">
        <v>438</v>
      </c>
      <c r="B123" s="34" t="s">
        <v>439</v>
      </c>
      <c r="C123" s="35" t="s">
        <v>440</v>
      </c>
      <c r="D123" s="33" t="s">
        <v>326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3" t="s">
        <v>441</v>
      </c>
      <c r="B124" s="34" t="s">
        <v>442</v>
      </c>
      <c r="C124" s="35" t="s">
        <v>443</v>
      </c>
      <c r="D124" s="33" t="s">
        <v>299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0" t="s">
        <v>444</v>
      </c>
      <c r="B125" s="31" t="s">
        <v>445</v>
      </c>
      <c r="C125" s="30" t="s">
        <v>446</v>
      </c>
      <c r="D125" s="30" t="s">
        <v>149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0" t="s">
        <v>444</v>
      </c>
      <c r="B126" s="31" t="s">
        <v>445</v>
      </c>
      <c r="C126" s="30" t="s">
        <v>447</v>
      </c>
      <c r="D126" s="30" t="s">
        <v>189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3" t="s">
        <v>46</v>
      </c>
      <c r="B127" s="34" t="s">
        <v>448</v>
      </c>
      <c r="C127" s="35" t="s">
        <v>449</v>
      </c>
      <c r="D127" s="33" t="s">
        <v>189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0" t="s">
        <v>38</v>
      </c>
      <c r="B128" s="31" t="s">
        <v>450</v>
      </c>
      <c r="C128" s="30" t="s">
        <v>451</v>
      </c>
      <c r="D128" s="30" t="s">
        <v>189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0" t="s">
        <v>452</v>
      </c>
      <c r="B129" s="31" t="s">
        <v>453</v>
      </c>
      <c r="C129" s="30" t="s">
        <v>149</v>
      </c>
      <c r="D129" s="30" t="s">
        <v>149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0" t="s">
        <v>454</v>
      </c>
      <c r="B130" s="31" t="s">
        <v>455</v>
      </c>
      <c r="C130" s="30" t="s">
        <v>447</v>
      </c>
      <c r="D130" s="30" t="s">
        <v>189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0" t="s">
        <v>456</v>
      </c>
      <c r="B131" s="31" t="s">
        <v>457</v>
      </c>
      <c r="C131" s="30" t="s">
        <v>458</v>
      </c>
      <c r="D131" s="30" t="s">
        <v>189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0" t="s">
        <v>459</v>
      </c>
      <c r="B132" s="31" t="s">
        <v>460</v>
      </c>
      <c r="C132" s="30" t="s">
        <v>447</v>
      </c>
      <c r="D132" s="30" t="s">
        <v>189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0" t="s">
        <v>461</v>
      </c>
      <c r="B133" s="31" t="s">
        <v>462</v>
      </c>
      <c r="C133" s="30" t="s">
        <v>447</v>
      </c>
      <c r="D133" s="30" t="s">
        <v>189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0" t="s">
        <v>463</v>
      </c>
      <c r="B134" s="31" t="s">
        <v>464</v>
      </c>
      <c r="C134" s="30" t="s">
        <v>447</v>
      </c>
      <c r="D134" s="30" t="s">
        <v>189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0" t="s">
        <v>465</v>
      </c>
      <c r="B135" s="31" t="s">
        <v>466</v>
      </c>
      <c r="C135" s="30" t="s">
        <v>447</v>
      </c>
      <c r="D135" s="30" t="s">
        <v>189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0" t="s">
        <v>467</v>
      </c>
      <c r="B136" s="31" t="s">
        <v>468</v>
      </c>
      <c r="C136" s="30" t="s">
        <v>447</v>
      </c>
      <c r="D136" s="30" t="s">
        <v>189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0" t="s">
        <v>469</v>
      </c>
      <c r="B137" s="31" t="s">
        <v>470</v>
      </c>
      <c r="C137" s="30" t="s">
        <v>149</v>
      </c>
      <c r="D137" s="30" t="s">
        <v>149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3" t="s">
        <v>471</v>
      </c>
      <c r="B138" s="31" t="s">
        <v>472</v>
      </c>
      <c r="C138" s="35" t="s">
        <v>473</v>
      </c>
      <c r="D138" s="33" t="s">
        <v>474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3" t="s">
        <v>53</v>
      </c>
      <c r="B139" s="31" t="s">
        <v>475</v>
      </c>
      <c r="C139" s="35" t="s">
        <v>476</v>
      </c>
      <c r="D139" s="33" t="s">
        <v>275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3" t="s">
        <v>477</v>
      </c>
      <c r="B140" s="31" t="s">
        <v>478</v>
      </c>
      <c r="C140" s="35" t="s">
        <v>479</v>
      </c>
      <c r="D140" s="33" t="s">
        <v>161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0" t="s">
        <v>480</v>
      </c>
      <c r="B141" s="31"/>
      <c r="C141" s="30" t="s">
        <v>149</v>
      </c>
      <c r="D141" s="30" t="s">
        <v>161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3" t="s">
        <v>481</v>
      </c>
      <c r="B142" s="31"/>
      <c r="C142" s="35" t="s">
        <v>482</v>
      </c>
      <c r="D142" s="33" t="s">
        <v>161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0" t="s">
        <v>483</v>
      </c>
      <c r="B143" s="31" t="s">
        <v>484</v>
      </c>
      <c r="C143" s="30" t="s">
        <v>149</v>
      </c>
      <c r="D143" s="30" t="s">
        <v>161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3" t="s">
        <v>485</v>
      </c>
      <c r="B144" s="31" t="s">
        <v>486</v>
      </c>
      <c r="C144" s="35" t="s">
        <v>487</v>
      </c>
      <c r="D144" s="33" t="s">
        <v>161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0" t="s">
        <v>488</v>
      </c>
      <c r="B145" s="31" t="s">
        <v>489</v>
      </c>
      <c r="C145" s="30" t="s">
        <v>490</v>
      </c>
      <c r="D145" s="30" t="s">
        <v>393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0" t="s">
        <v>491</v>
      </c>
      <c r="B146" s="31" t="s">
        <v>492</v>
      </c>
      <c r="C146" s="30" t="s">
        <v>493</v>
      </c>
      <c r="D146" s="30" t="s">
        <v>228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3" t="s">
        <v>494</v>
      </c>
      <c r="B147" s="31" t="s">
        <v>495</v>
      </c>
      <c r="C147" s="35" t="s">
        <v>496</v>
      </c>
      <c r="D147" s="33" t="s">
        <v>275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3" t="s">
        <v>497</v>
      </c>
      <c r="B148" s="31" t="s">
        <v>498</v>
      </c>
      <c r="C148" s="35" t="s">
        <v>499</v>
      </c>
      <c r="D148" s="33" t="s">
        <v>275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0" t="s">
        <v>500</v>
      </c>
      <c r="B149" s="31"/>
      <c r="C149" s="30" t="s">
        <v>493</v>
      </c>
      <c r="D149" s="30" t="s">
        <v>228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3" t="s">
        <v>56</v>
      </c>
      <c r="B150" s="31" t="s">
        <v>501</v>
      </c>
      <c r="C150" s="35" t="s">
        <v>502</v>
      </c>
      <c r="D150" s="33" t="s">
        <v>503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3" t="s">
        <v>504</v>
      </c>
      <c r="B151" s="31" t="s">
        <v>505</v>
      </c>
      <c r="C151" s="35" t="s">
        <v>506</v>
      </c>
      <c r="D151" s="33" t="s">
        <v>503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0" t="s">
        <v>507</v>
      </c>
      <c r="B152" s="31"/>
      <c r="C152" s="30" t="s">
        <v>508</v>
      </c>
      <c r="D152" s="30" t="s">
        <v>232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0" t="s">
        <v>509</v>
      </c>
      <c r="B153" s="31"/>
      <c r="C153" s="30" t="s">
        <v>149</v>
      </c>
      <c r="D153" s="30" t="s">
        <v>149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0" t="s">
        <v>510</v>
      </c>
      <c r="B154" s="31" t="s">
        <v>511</v>
      </c>
      <c r="C154" s="30" t="s">
        <v>512</v>
      </c>
      <c r="D154" s="30" t="s">
        <v>513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0" t="s">
        <v>75</v>
      </c>
      <c r="B155" s="31" t="s">
        <v>514</v>
      </c>
      <c r="C155" s="30" t="s">
        <v>515</v>
      </c>
      <c r="D155" s="30" t="s">
        <v>362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0" t="s">
        <v>516</v>
      </c>
      <c r="B156" s="31"/>
      <c r="C156" s="30" t="s">
        <v>517</v>
      </c>
      <c r="D156" s="30" t="s">
        <v>254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0" t="s">
        <v>518</v>
      </c>
      <c r="B157" s="31"/>
      <c r="C157" s="30" t="s">
        <v>149</v>
      </c>
      <c r="D157" s="30" t="s">
        <v>149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0" t="s">
        <v>519</v>
      </c>
      <c r="B158" s="31" t="s">
        <v>520</v>
      </c>
      <c r="C158" s="30" t="s">
        <v>521</v>
      </c>
      <c r="D158" s="30" t="s">
        <v>385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3" t="s">
        <v>54</v>
      </c>
      <c r="B159" s="31" t="s">
        <v>522</v>
      </c>
      <c r="C159" s="35" t="s">
        <v>523</v>
      </c>
      <c r="D159" s="33" t="s">
        <v>385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3" t="s">
        <v>524</v>
      </c>
      <c r="B160" s="31" t="s">
        <v>525</v>
      </c>
      <c r="C160" s="35" t="s">
        <v>526</v>
      </c>
      <c r="D160" s="33" t="s">
        <v>385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3" t="s">
        <v>524</v>
      </c>
      <c r="B161" s="31" t="s">
        <v>525</v>
      </c>
      <c r="C161" s="35" t="s">
        <v>527</v>
      </c>
      <c r="D161" s="33" t="s">
        <v>385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3" t="s">
        <v>528</v>
      </c>
      <c r="B162" s="31" t="s">
        <v>529</v>
      </c>
      <c r="C162" s="35" t="s">
        <v>530</v>
      </c>
      <c r="D162" s="33" t="s">
        <v>279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0" t="s">
        <v>531</v>
      </c>
      <c r="B163" s="31"/>
      <c r="C163" s="30" t="s">
        <v>149</v>
      </c>
      <c r="D163" s="30" t="s">
        <v>149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0" t="s">
        <v>532</v>
      </c>
      <c r="B164" s="31" t="s">
        <v>533</v>
      </c>
      <c r="C164" s="30" t="s">
        <v>149</v>
      </c>
      <c r="D164" s="30" t="s">
        <v>149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0" t="s">
        <v>534</v>
      </c>
      <c r="B165" s="31"/>
      <c r="C165" s="30" t="s">
        <v>535</v>
      </c>
      <c r="D165" s="30" t="s">
        <v>293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0" t="s">
        <v>536</v>
      </c>
      <c r="B166" s="31" t="s">
        <v>537</v>
      </c>
      <c r="C166" s="30" t="s">
        <v>538</v>
      </c>
      <c r="D166" s="30" t="s">
        <v>149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3" t="s">
        <v>539</v>
      </c>
      <c r="B167" s="31" t="s">
        <v>540</v>
      </c>
      <c r="C167" s="35" t="s">
        <v>541</v>
      </c>
      <c r="D167" s="33" t="s">
        <v>299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0" t="s">
        <v>542</v>
      </c>
      <c r="B168" s="31" t="s">
        <v>543</v>
      </c>
      <c r="C168" s="30" t="s">
        <v>544</v>
      </c>
      <c r="D168" s="30" t="s">
        <v>254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3" t="s">
        <v>545</v>
      </c>
      <c r="B169" s="31" t="s">
        <v>546</v>
      </c>
      <c r="C169" s="35" t="s">
        <v>547</v>
      </c>
      <c r="D169" s="33" t="s">
        <v>299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3" t="s">
        <v>548</v>
      </c>
      <c r="B170" s="31" t="s">
        <v>549</v>
      </c>
      <c r="C170" s="35" t="s">
        <v>550</v>
      </c>
      <c r="D170" s="33" t="s">
        <v>299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3" t="s">
        <v>551</v>
      </c>
      <c r="B171" s="31" t="s">
        <v>552</v>
      </c>
      <c r="C171" s="35" t="s">
        <v>553</v>
      </c>
      <c r="D171" s="33" t="s">
        <v>299</v>
      </c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2" t="s">
        <v>554</v>
      </c>
      <c r="B172" s="31" t="s">
        <v>555</v>
      </c>
      <c r="C172" s="32" t="s">
        <v>556</v>
      </c>
      <c r="D172" s="32"/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0" t="s">
        <v>557</v>
      </c>
      <c r="B173" s="31"/>
      <c r="C173" s="30" t="s">
        <v>558</v>
      </c>
      <c r="D173" s="30" t="s">
        <v>224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0" t="s">
        <v>559</v>
      </c>
      <c r="B174" s="31"/>
      <c r="C174" s="30" t="s">
        <v>149</v>
      </c>
      <c r="D174" s="30" t="s">
        <v>149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3" t="s">
        <v>69</v>
      </c>
      <c r="B175" s="31" t="s">
        <v>560</v>
      </c>
      <c r="C175" s="35" t="s">
        <v>561</v>
      </c>
      <c r="D175" s="33" t="s">
        <v>232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0" t="s">
        <v>562</v>
      </c>
      <c r="B176" s="31"/>
      <c r="C176" s="30" t="s">
        <v>149</v>
      </c>
      <c r="D176" s="30" t="s">
        <v>149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0" t="s">
        <v>563</v>
      </c>
      <c r="B177" s="31"/>
      <c r="C177" s="30" t="s">
        <v>149</v>
      </c>
      <c r="D177" s="30" t="s">
        <v>149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0" t="s">
        <v>564</v>
      </c>
      <c r="B178" s="31" t="s">
        <v>565</v>
      </c>
      <c r="C178" s="30" t="s">
        <v>566</v>
      </c>
      <c r="D178" s="30" t="s">
        <v>149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0" t="s">
        <v>567</v>
      </c>
      <c r="B179" s="31"/>
      <c r="C179" s="30" t="s">
        <v>149</v>
      </c>
      <c r="D179" s="30" t="s">
        <v>149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3" t="s">
        <v>568</v>
      </c>
      <c r="B180" s="31" t="s">
        <v>569</v>
      </c>
      <c r="C180" s="35" t="s">
        <v>570</v>
      </c>
      <c r="D180" s="33" t="s">
        <v>571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0" t="s">
        <v>572</v>
      </c>
      <c r="B181" s="31"/>
      <c r="C181" s="30" t="s">
        <v>149</v>
      </c>
      <c r="D181" s="30" t="s">
        <v>149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0" t="s">
        <v>573</v>
      </c>
      <c r="B182" s="31"/>
      <c r="C182" s="30" t="s">
        <v>574</v>
      </c>
      <c r="D182" s="30" t="s">
        <v>149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0" t="s">
        <v>575</v>
      </c>
      <c r="B183" s="31" t="s">
        <v>576</v>
      </c>
      <c r="C183" s="30" t="s">
        <v>577</v>
      </c>
      <c r="D183" s="30" t="s">
        <v>158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3" t="s">
        <v>578</v>
      </c>
      <c r="B184" s="31"/>
      <c r="C184" s="35" t="s">
        <v>579</v>
      </c>
      <c r="D184" s="33" t="s">
        <v>580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3" t="s">
        <v>51</v>
      </c>
      <c r="B185" s="31" t="s">
        <v>581</v>
      </c>
      <c r="C185" s="35" t="s">
        <v>582</v>
      </c>
      <c r="D185" s="33" t="s">
        <v>326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0" t="s">
        <v>583</v>
      </c>
      <c r="B186" s="31"/>
      <c r="C186" s="30" t="s">
        <v>149</v>
      </c>
      <c r="D186" s="30" t="s">
        <v>149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3" t="s">
        <v>584</v>
      </c>
      <c r="B187" s="31"/>
      <c r="C187" s="35" t="s">
        <v>585</v>
      </c>
      <c r="D187" s="33" t="s">
        <v>586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3" t="s">
        <v>587</v>
      </c>
      <c r="B188" s="31" t="s">
        <v>588</v>
      </c>
      <c r="C188" s="35" t="s">
        <v>589</v>
      </c>
      <c r="D188" s="33" t="s">
        <v>254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0" t="s">
        <v>590</v>
      </c>
      <c r="B189" s="31"/>
      <c r="C189" s="30" t="s">
        <v>149</v>
      </c>
      <c r="D189" s="30" t="s">
        <v>149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0" t="s">
        <v>591</v>
      </c>
      <c r="B190" s="31"/>
      <c r="C190" s="30" t="s">
        <v>149</v>
      </c>
      <c r="D190" s="30" t="s">
        <v>149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0" t="s">
        <v>592</v>
      </c>
      <c r="B191" s="31"/>
      <c r="C191" s="30" t="s">
        <v>593</v>
      </c>
      <c r="D191" s="30" t="s">
        <v>594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3" t="s">
        <v>595</v>
      </c>
      <c r="B192" s="31" t="s">
        <v>596</v>
      </c>
      <c r="C192" s="35" t="s">
        <v>597</v>
      </c>
      <c r="D192" s="33" t="s">
        <v>258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0" t="s">
        <v>598</v>
      </c>
      <c r="B193" s="31"/>
      <c r="C193" s="30" t="s">
        <v>599</v>
      </c>
      <c r="D193" s="30" t="s">
        <v>149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0" t="s">
        <v>600</v>
      </c>
      <c r="B194" s="31" t="s">
        <v>601</v>
      </c>
      <c r="C194" s="30" t="s">
        <v>602</v>
      </c>
      <c r="D194" s="30" t="s">
        <v>161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3" t="s">
        <v>603</v>
      </c>
      <c r="B195" s="31" t="s">
        <v>604</v>
      </c>
      <c r="C195" s="35" t="s">
        <v>605</v>
      </c>
      <c r="D195" s="33" t="s">
        <v>161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3" t="s">
        <v>74</v>
      </c>
      <c r="B196" s="31" t="s">
        <v>606</v>
      </c>
      <c r="C196" s="35" t="s">
        <v>607</v>
      </c>
      <c r="D196" s="33" t="s">
        <v>161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3" t="s">
        <v>608</v>
      </c>
      <c r="B197" s="31" t="s">
        <v>609</v>
      </c>
      <c r="C197" s="35" t="s">
        <v>605</v>
      </c>
      <c r="D197" s="33" t="s">
        <v>161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0" t="s">
        <v>610</v>
      </c>
      <c r="B198" s="31" t="s">
        <v>611</v>
      </c>
      <c r="C198" s="30" t="s">
        <v>612</v>
      </c>
      <c r="D198" s="30" t="s">
        <v>613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0" t="s">
        <v>614</v>
      </c>
      <c r="B199" s="31" t="s">
        <v>615</v>
      </c>
      <c r="C199" s="30" t="s">
        <v>616</v>
      </c>
      <c r="D199" s="30" t="s">
        <v>254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3" t="s">
        <v>617</v>
      </c>
      <c r="B200" s="31" t="s">
        <v>618</v>
      </c>
      <c r="C200" s="35" t="s">
        <v>619</v>
      </c>
      <c r="D200" s="33" t="s">
        <v>254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0" t="s">
        <v>620</v>
      </c>
      <c r="B201" s="31"/>
      <c r="C201" s="30" t="s">
        <v>621</v>
      </c>
      <c r="D201" s="30" t="s">
        <v>622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0" t="s">
        <v>623</v>
      </c>
      <c r="B202" s="31"/>
      <c r="C202" s="30" t="s">
        <v>624</v>
      </c>
      <c r="D202" s="30" t="s">
        <v>169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0" t="s">
        <v>625</v>
      </c>
      <c r="B203" s="31"/>
      <c r="C203" s="30" t="s">
        <v>626</v>
      </c>
      <c r="D203" s="30" t="s">
        <v>385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3" t="s">
        <v>627</v>
      </c>
      <c r="B204" s="31" t="s">
        <v>628</v>
      </c>
      <c r="C204" s="35" t="s">
        <v>629</v>
      </c>
      <c r="D204" s="33" t="s">
        <v>385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0" t="s">
        <v>630</v>
      </c>
      <c r="B205" s="31"/>
      <c r="C205" s="30" t="s">
        <v>149</v>
      </c>
      <c r="D205" s="30" t="s">
        <v>149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3" t="s">
        <v>631</v>
      </c>
      <c r="B206" s="31"/>
      <c r="C206" s="35" t="s">
        <v>632</v>
      </c>
      <c r="D206" s="33" t="s">
        <v>313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0" t="s">
        <v>633</v>
      </c>
      <c r="B207" s="31"/>
      <c r="C207" s="30" t="s">
        <v>634</v>
      </c>
      <c r="D207" s="30" t="s">
        <v>635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0" t="s">
        <v>636</v>
      </c>
      <c r="B208" s="31" t="s">
        <v>637</v>
      </c>
      <c r="C208" s="30" t="s">
        <v>149</v>
      </c>
      <c r="D208" s="30" t="s">
        <v>149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0" t="s">
        <v>638</v>
      </c>
      <c r="B209" s="31"/>
      <c r="C209" s="30" t="s">
        <v>639</v>
      </c>
      <c r="D209" s="30" t="s">
        <v>594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0" t="s">
        <v>640</v>
      </c>
      <c r="B210" s="31"/>
      <c r="C210" s="30" t="s">
        <v>149</v>
      </c>
      <c r="D210" s="30" t="s">
        <v>149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0" t="s">
        <v>641</v>
      </c>
      <c r="B211" s="31" t="s">
        <v>642</v>
      </c>
      <c r="C211" s="30" t="s">
        <v>643</v>
      </c>
      <c r="D211" s="30" t="s">
        <v>594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0" t="s">
        <v>644</v>
      </c>
      <c r="B212" s="31"/>
      <c r="C212" s="30" t="s">
        <v>149</v>
      </c>
      <c r="D212" s="30" t="s">
        <v>149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0" t="s">
        <v>645</v>
      </c>
      <c r="B213" s="31"/>
      <c r="C213" s="30" t="s">
        <v>646</v>
      </c>
      <c r="D213" s="30" t="s">
        <v>149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3" t="s">
        <v>647</v>
      </c>
      <c r="B214" s="31" t="s">
        <v>648</v>
      </c>
      <c r="C214" s="35" t="s">
        <v>649</v>
      </c>
      <c r="D214" s="33" t="s">
        <v>650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3" t="s">
        <v>651</v>
      </c>
      <c r="B215" s="31" t="s">
        <v>652</v>
      </c>
      <c r="C215" s="35" t="s">
        <v>493</v>
      </c>
      <c r="D215" s="33" t="s">
        <v>275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0" t="s">
        <v>653</v>
      </c>
      <c r="B216" s="31"/>
      <c r="C216" s="30" t="s">
        <v>149</v>
      </c>
      <c r="D216" s="30" t="s">
        <v>149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0" t="s">
        <v>654</v>
      </c>
      <c r="B217" s="31"/>
      <c r="C217" s="30" t="s">
        <v>149</v>
      </c>
      <c r="D217" s="30" t="s">
        <v>149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0" t="s">
        <v>655</v>
      </c>
      <c r="B218" s="31" t="s">
        <v>656</v>
      </c>
      <c r="C218" s="30" t="s">
        <v>657</v>
      </c>
      <c r="D218" s="30" t="s">
        <v>658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0" t="s">
        <v>659</v>
      </c>
      <c r="B219" s="31"/>
      <c r="C219" s="30" t="s">
        <v>149</v>
      </c>
      <c r="D219" s="30" t="s">
        <v>149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0" t="s">
        <v>660</v>
      </c>
      <c r="B220" s="31"/>
      <c r="C220" s="30" t="s">
        <v>661</v>
      </c>
      <c r="D220" s="30" t="s">
        <v>224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3" t="s">
        <v>662</v>
      </c>
      <c r="B221" s="31" t="s">
        <v>663</v>
      </c>
      <c r="C221" s="35" t="s">
        <v>664</v>
      </c>
      <c r="D221" s="33" t="s">
        <v>224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0" t="s">
        <v>665</v>
      </c>
      <c r="B222" s="31" t="s">
        <v>666</v>
      </c>
      <c r="C222" s="30" t="s">
        <v>667</v>
      </c>
      <c r="D222" s="30" t="s">
        <v>224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0" t="s">
        <v>668</v>
      </c>
      <c r="B223" s="31"/>
      <c r="C223" s="30" t="s">
        <v>149</v>
      </c>
      <c r="D223" s="30" t="s">
        <v>149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0" t="s">
        <v>669</v>
      </c>
      <c r="B224" s="31"/>
      <c r="C224" s="30" t="s">
        <v>670</v>
      </c>
      <c r="D224" s="30" t="s">
        <v>254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3" t="s">
        <v>671</v>
      </c>
      <c r="B225" s="31"/>
      <c r="C225" s="35" t="s">
        <v>672</v>
      </c>
      <c r="D225" s="33" t="s">
        <v>571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0" t="s">
        <v>673</v>
      </c>
      <c r="B226" s="31" t="s">
        <v>674</v>
      </c>
      <c r="C226" s="30" t="s">
        <v>675</v>
      </c>
      <c r="D226" s="30" t="s">
        <v>418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0" t="s">
        <v>676</v>
      </c>
      <c r="B227" s="31"/>
      <c r="C227" s="30" t="s">
        <v>149</v>
      </c>
      <c r="D227" s="30" t="s">
        <v>677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0" t="s">
        <v>678</v>
      </c>
      <c r="B228" s="31"/>
      <c r="C228" s="30" t="s">
        <v>149</v>
      </c>
      <c r="D228" s="30" t="s">
        <v>149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3" t="s">
        <v>679</v>
      </c>
      <c r="B229" s="31"/>
      <c r="C229" s="35" t="s">
        <v>680</v>
      </c>
      <c r="D229" s="33" t="s">
        <v>189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0" t="s">
        <v>681</v>
      </c>
      <c r="B230" s="31"/>
      <c r="C230" s="30" t="s">
        <v>149</v>
      </c>
      <c r="D230" s="30" t="s">
        <v>149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0" t="s">
        <v>682</v>
      </c>
      <c r="B231" s="31"/>
      <c r="C231" s="30" t="s">
        <v>149</v>
      </c>
      <c r="D231" s="30" t="s">
        <v>149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0" t="s">
        <v>683</v>
      </c>
      <c r="B232" s="31"/>
      <c r="C232" s="30" t="s">
        <v>149</v>
      </c>
      <c r="D232" s="30" t="s">
        <v>149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3" t="s">
        <v>684</v>
      </c>
      <c r="B233" s="31" t="s">
        <v>685</v>
      </c>
      <c r="C233" s="35" t="s">
        <v>686</v>
      </c>
      <c r="D233" s="33" t="s">
        <v>393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0" t="s">
        <v>687</v>
      </c>
      <c r="B234" s="31" t="s">
        <v>688</v>
      </c>
      <c r="C234" s="30" t="s">
        <v>689</v>
      </c>
      <c r="D234" s="30" t="s">
        <v>232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0" t="s">
        <v>690</v>
      </c>
      <c r="B235" s="31" t="s">
        <v>691</v>
      </c>
      <c r="C235" s="30" t="s">
        <v>689</v>
      </c>
      <c r="D235" s="30" t="s">
        <v>232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0" t="s">
        <v>692</v>
      </c>
      <c r="B236" s="31" t="s">
        <v>693</v>
      </c>
      <c r="C236" s="30" t="s">
        <v>689</v>
      </c>
      <c r="D236" s="30" t="s">
        <v>232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3" t="s">
        <v>694</v>
      </c>
      <c r="B237" s="31" t="s">
        <v>695</v>
      </c>
      <c r="C237" s="35" t="s">
        <v>696</v>
      </c>
      <c r="D237" s="33" t="s">
        <v>232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0" t="s">
        <v>697</v>
      </c>
      <c r="B238" s="31" t="s">
        <v>698</v>
      </c>
      <c r="C238" s="30" t="s">
        <v>699</v>
      </c>
      <c r="D238" s="30" t="s">
        <v>313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0" t="s">
        <v>700</v>
      </c>
      <c r="B239" s="31" t="s">
        <v>701</v>
      </c>
      <c r="C239" s="30" t="s">
        <v>689</v>
      </c>
      <c r="D239" s="30" t="s">
        <v>232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3" t="s">
        <v>702</v>
      </c>
      <c r="B240" s="31" t="s">
        <v>703</v>
      </c>
      <c r="C240" s="35" t="s">
        <v>696</v>
      </c>
      <c r="D240" s="33" t="s">
        <v>232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3" t="s">
        <v>704</v>
      </c>
      <c r="B241" s="31" t="s">
        <v>705</v>
      </c>
      <c r="C241" s="35" t="s">
        <v>706</v>
      </c>
      <c r="D241" s="33" t="s">
        <v>232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0" t="s">
        <v>707</v>
      </c>
      <c r="B242" s="31"/>
      <c r="C242" s="30" t="s">
        <v>149</v>
      </c>
      <c r="D242" s="30" t="s">
        <v>232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0" t="s">
        <v>708</v>
      </c>
      <c r="B243" s="31"/>
      <c r="C243" s="30" t="s">
        <v>709</v>
      </c>
      <c r="D243" s="30" t="s">
        <v>232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0" t="s">
        <v>710</v>
      </c>
      <c r="B244" s="31"/>
      <c r="C244" s="30" t="s">
        <v>689</v>
      </c>
      <c r="D244" s="30" t="s">
        <v>232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3" t="s">
        <v>711</v>
      </c>
      <c r="B245" s="31" t="s">
        <v>712</v>
      </c>
      <c r="C245" s="35" t="s">
        <v>713</v>
      </c>
      <c r="D245" s="33" t="s">
        <v>232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0" t="s">
        <v>714</v>
      </c>
      <c r="B246" s="31" t="s">
        <v>715</v>
      </c>
      <c r="C246" s="30" t="s">
        <v>716</v>
      </c>
      <c r="D246" s="30" t="s">
        <v>232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3" t="s">
        <v>717</v>
      </c>
      <c r="B247" s="31" t="s">
        <v>718</v>
      </c>
      <c r="C247" s="35" t="s">
        <v>719</v>
      </c>
      <c r="D247" s="33" t="s">
        <v>232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3" t="s">
        <v>720</v>
      </c>
      <c r="B248" s="31" t="s">
        <v>721</v>
      </c>
      <c r="C248" s="35" t="s">
        <v>722</v>
      </c>
      <c r="D248" s="33" t="s">
        <v>232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2" t="s">
        <v>723</v>
      </c>
      <c r="B249" s="31" t="s">
        <v>724</v>
      </c>
      <c r="C249" s="32" t="s">
        <v>696</v>
      </c>
      <c r="D249" s="32" t="s">
        <v>232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0" t="s">
        <v>725</v>
      </c>
      <c r="B250" s="31" t="s">
        <v>726</v>
      </c>
      <c r="C250" s="30" t="s">
        <v>689</v>
      </c>
      <c r="D250" s="30" t="s">
        <v>232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0" t="s">
        <v>727</v>
      </c>
      <c r="B251" s="31" t="s">
        <v>728</v>
      </c>
      <c r="C251" s="30" t="s">
        <v>729</v>
      </c>
      <c r="D251" s="30" t="s">
        <v>730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0" t="s">
        <v>731</v>
      </c>
      <c r="B252" s="31"/>
      <c r="C252" s="30" t="s">
        <v>732</v>
      </c>
      <c r="D252" s="30" t="s">
        <v>189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0" t="s">
        <v>733</v>
      </c>
      <c r="B253" s="31"/>
      <c r="C253" s="30" t="s">
        <v>149</v>
      </c>
      <c r="D253" s="30" t="s">
        <v>149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3" t="s">
        <v>734</v>
      </c>
      <c r="B254" s="31" t="s">
        <v>735</v>
      </c>
      <c r="C254" s="35" t="s">
        <v>736</v>
      </c>
      <c r="D254" s="33" t="s">
        <v>737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0" t="s">
        <v>738</v>
      </c>
      <c r="B255" s="31"/>
      <c r="C255" s="30" t="s">
        <v>149</v>
      </c>
      <c r="D255" s="30" t="s">
        <v>149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0" t="s">
        <v>739</v>
      </c>
      <c r="B256" s="31"/>
      <c r="C256" s="30" t="s">
        <v>740</v>
      </c>
      <c r="D256" s="30" t="s">
        <v>741</v>
      </c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3" t="s">
        <v>37</v>
      </c>
      <c r="B257" s="31" t="s">
        <v>742</v>
      </c>
      <c r="C257" s="35" t="s">
        <v>743</v>
      </c>
      <c r="D257" s="33" t="s">
        <v>258</v>
      </c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2"/>
      <c r="B258" s="37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2"/>
      <c r="B259" s="37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2"/>
      <c r="B260" s="37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2"/>
      <c r="B261" s="37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2"/>
      <c r="B262" s="37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2"/>
      <c r="B263" s="37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2"/>
      <c r="B264" s="37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2"/>
      <c r="B265" s="37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2"/>
      <c r="B266" s="37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2"/>
      <c r="B267" s="37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2"/>
      <c r="B268" s="37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2"/>
      <c r="B269" s="37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2"/>
      <c r="B270" s="37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2"/>
      <c r="B271" s="37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2"/>
      <c r="B272" s="37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2"/>
      <c r="B273" s="37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2"/>
      <c r="B274" s="37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2"/>
      <c r="B275" s="37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2"/>
      <c r="B276" s="37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2"/>
      <c r="B277" s="37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2"/>
      <c r="B278" s="37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2"/>
      <c r="B279" s="37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2"/>
      <c r="B280" s="37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2"/>
      <c r="B281" s="37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2"/>
      <c r="B282" s="37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2"/>
      <c r="B283" s="37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2"/>
      <c r="B284" s="37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2"/>
      <c r="B285" s="37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2"/>
      <c r="B286" s="37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2"/>
      <c r="B287" s="37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2"/>
      <c r="B288" s="37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2"/>
      <c r="B289" s="37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2"/>
      <c r="B290" s="37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2"/>
      <c r="B291" s="37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2"/>
      <c r="B292" s="37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2"/>
      <c r="B293" s="37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2"/>
      <c r="B294" s="37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2"/>
      <c r="B295" s="37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2"/>
      <c r="B296" s="37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2"/>
      <c r="B297" s="37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2"/>
      <c r="B298" s="37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2"/>
      <c r="B299" s="37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2"/>
      <c r="B300" s="37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2"/>
      <c r="B301" s="37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2"/>
      <c r="B302" s="37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2"/>
      <c r="B303" s="37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2"/>
      <c r="B304" s="37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2"/>
      <c r="B305" s="37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2"/>
      <c r="B306" s="37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2"/>
      <c r="B307" s="37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2"/>
      <c r="B308" s="37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2"/>
      <c r="B309" s="37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2"/>
      <c r="B310" s="37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2"/>
      <c r="B311" s="37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2"/>
      <c r="B312" s="37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2"/>
      <c r="B313" s="37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2"/>
      <c r="B314" s="37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2"/>
      <c r="B315" s="37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2"/>
      <c r="B316" s="37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2"/>
      <c r="B317" s="37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2"/>
      <c r="B318" s="37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2"/>
      <c r="B319" s="37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2"/>
      <c r="B320" s="37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2"/>
      <c r="B321" s="37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2"/>
      <c r="B322" s="37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2"/>
      <c r="B323" s="37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2"/>
      <c r="B324" s="37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2"/>
      <c r="B325" s="37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2"/>
      <c r="B326" s="37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2"/>
      <c r="B327" s="37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2"/>
      <c r="B328" s="37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2"/>
      <c r="B329" s="37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2"/>
      <c r="B330" s="37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2"/>
      <c r="B331" s="37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2"/>
      <c r="B332" s="37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2"/>
      <c r="B333" s="37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2"/>
      <c r="B334" s="37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2"/>
      <c r="B335" s="37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2"/>
      <c r="B336" s="37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2"/>
      <c r="B337" s="37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2"/>
      <c r="B338" s="37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2"/>
      <c r="B339" s="37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2"/>
      <c r="B340" s="37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2"/>
      <c r="B341" s="37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2"/>
      <c r="B342" s="37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2"/>
      <c r="B343" s="37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2"/>
      <c r="B344" s="37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2"/>
      <c r="B345" s="37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2"/>
      <c r="B346" s="37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2"/>
      <c r="B347" s="37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2"/>
      <c r="B348" s="37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2"/>
      <c r="B349" s="37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2"/>
      <c r="B350" s="37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2"/>
      <c r="B351" s="37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2"/>
      <c r="B352" s="37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2"/>
      <c r="B353" s="37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2"/>
      <c r="B354" s="37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2"/>
      <c r="B355" s="37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2"/>
      <c r="B356" s="37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2"/>
      <c r="B357" s="37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2"/>
      <c r="B358" s="37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2"/>
      <c r="B359" s="37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2"/>
      <c r="B360" s="37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2"/>
      <c r="B361" s="37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2"/>
      <c r="B362" s="37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2"/>
      <c r="B363" s="37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2"/>
      <c r="B364" s="37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2"/>
      <c r="B365" s="37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2"/>
      <c r="B366" s="37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2"/>
      <c r="B367" s="37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2"/>
      <c r="B368" s="37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2"/>
      <c r="B369" s="37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2"/>
      <c r="B370" s="37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2"/>
      <c r="B371" s="37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2"/>
      <c r="B372" s="37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2"/>
      <c r="B373" s="37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2"/>
      <c r="B374" s="37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2"/>
      <c r="B375" s="37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2"/>
      <c r="B376" s="37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2"/>
      <c r="B377" s="37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2"/>
      <c r="B378" s="37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2"/>
      <c r="B379" s="37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2"/>
      <c r="B380" s="37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2"/>
      <c r="B381" s="37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2"/>
      <c r="B382" s="37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2"/>
      <c r="B383" s="37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2"/>
      <c r="B384" s="37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2"/>
      <c r="B385" s="37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2"/>
      <c r="B386" s="37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2"/>
      <c r="B387" s="37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2"/>
      <c r="B388" s="37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2"/>
      <c r="B389" s="37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2"/>
      <c r="B390" s="37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2"/>
      <c r="B391" s="37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2"/>
      <c r="B392" s="37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2"/>
      <c r="B393" s="37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2"/>
      <c r="B394" s="37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2"/>
      <c r="B395" s="37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2"/>
      <c r="B396" s="37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2"/>
      <c r="B397" s="37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2"/>
      <c r="B398" s="37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2"/>
      <c r="B399" s="37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2"/>
      <c r="B400" s="37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2"/>
      <c r="B401" s="37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2"/>
      <c r="B402" s="37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2"/>
      <c r="B403" s="37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2"/>
      <c r="B404" s="37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2"/>
      <c r="B405" s="37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2"/>
      <c r="B406" s="37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2"/>
      <c r="B407" s="37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2"/>
      <c r="B408" s="37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2"/>
      <c r="B409" s="37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2"/>
      <c r="B410" s="37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2"/>
      <c r="B411" s="37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2"/>
      <c r="B412" s="37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2"/>
      <c r="B413" s="37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2"/>
      <c r="B414" s="37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2"/>
      <c r="B415" s="37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2"/>
      <c r="B416" s="37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2"/>
      <c r="B417" s="37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2"/>
      <c r="B418" s="37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2"/>
      <c r="B419" s="37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2"/>
      <c r="B420" s="37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2"/>
      <c r="B421" s="37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2"/>
      <c r="B422" s="37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2"/>
      <c r="B423" s="37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2"/>
      <c r="B424" s="37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2"/>
      <c r="B425" s="37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2"/>
      <c r="B426" s="37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2"/>
      <c r="B427" s="37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2"/>
      <c r="B428" s="37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2"/>
      <c r="B429" s="37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2"/>
      <c r="B430" s="37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2"/>
      <c r="B431" s="37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2"/>
      <c r="B432" s="37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2"/>
      <c r="B433" s="37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2"/>
      <c r="B434" s="37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2"/>
      <c r="B435" s="37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2"/>
      <c r="B436" s="37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2"/>
      <c r="B437" s="37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2"/>
      <c r="B438" s="37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2"/>
      <c r="B439" s="37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2"/>
      <c r="B440" s="37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2"/>
      <c r="B441" s="37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2"/>
      <c r="B442" s="37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2"/>
      <c r="B443" s="37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2"/>
      <c r="B444" s="37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2"/>
      <c r="B445" s="37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2"/>
      <c r="B446" s="37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2"/>
      <c r="B447" s="37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2"/>
      <c r="B448" s="37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2"/>
      <c r="B449" s="37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2"/>
      <c r="B450" s="37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2"/>
      <c r="B451" s="37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2"/>
      <c r="B452" s="37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2"/>
      <c r="B453" s="37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2"/>
      <c r="B454" s="37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2"/>
      <c r="B455" s="37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2"/>
      <c r="B456" s="37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2"/>
      <c r="B457" s="37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2"/>
      <c r="B458" s="37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2"/>
      <c r="B459" s="37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2"/>
      <c r="B460" s="37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2"/>
      <c r="B461" s="37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2"/>
      <c r="B462" s="37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2"/>
      <c r="B463" s="37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2"/>
      <c r="B464" s="37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2"/>
      <c r="B465" s="37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2"/>
      <c r="B466" s="37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2"/>
      <c r="B467" s="37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2"/>
      <c r="B468" s="37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2"/>
      <c r="B469" s="37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2"/>
      <c r="B470" s="37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2"/>
      <c r="B471" s="37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2"/>
      <c r="B472" s="37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2"/>
      <c r="B473" s="37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2"/>
      <c r="B474" s="37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2"/>
      <c r="B475" s="37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2"/>
      <c r="B476" s="37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2"/>
      <c r="B477" s="37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2"/>
      <c r="B478" s="37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2"/>
      <c r="B479" s="37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2"/>
      <c r="B480" s="37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2"/>
      <c r="B481" s="37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2"/>
      <c r="B482" s="37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2"/>
      <c r="B483" s="37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2"/>
      <c r="B484" s="37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2"/>
      <c r="B485" s="37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2"/>
      <c r="B486" s="37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2"/>
      <c r="B487" s="37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2"/>
      <c r="B488" s="37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2"/>
      <c r="B489" s="37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2"/>
      <c r="B490" s="37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2"/>
      <c r="B491" s="37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2"/>
      <c r="B492" s="37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2"/>
      <c r="B493" s="37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2"/>
      <c r="B494" s="37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2"/>
      <c r="B495" s="37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2"/>
      <c r="B496" s="37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2"/>
      <c r="B497" s="37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2"/>
      <c r="B498" s="37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2"/>
      <c r="B499" s="37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2"/>
      <c r="B500" s="37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2"/>
      <c r="B501" s="37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2"/>
      <c r="B502" s="37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2"/>
      <c r="B503" s="37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2"/>
      <c r="B504" s="37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2"/>
      <c r="B505" s="37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2"/>
      <c r="B506" s="37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2"/>
      <c r="B507" s="37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2"/>
      <c r="B508" s="37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2"/>
      <c r="B509" s="37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2"/>
      <c r="B510" s="37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2"/>
      <c r="B511" s="37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2"/>
      <c r="B512" s="37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2"/>
      <c r="B513" s="37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2"/>
      <c r="B514" s="37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2"/>
      <c r="B515" s="37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2"/>
      <c r="B516" s="37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2"/>
      <c r="B517" s="37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2"/>
      <c r="B518" s="37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2"/>
      <c r="B519" s="37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2"/>
      <c r="B520" s="37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2"/>
      <c r="B521" s="37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2"/>
      <c r="B522" s="37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2"/>
      <c r="B523" s="37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2"/>
      <c r="B524" s="37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2"/>
      <c r="B525" s="37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2"/>
      <c r="B526" s="37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2"/>
      <c r="B527" s="37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2"/>
      <c r="B528" s="37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2"/>
      <c r="B529" s="37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2"/>
      <c r="B530" s="37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2"/>
      <c r="B531" s="37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2"/>
      <c r="B532" s="37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2"/>
      <c r="B533" s="37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2"/>
      <c r="B534" s="37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2"/>
      <c r="B535" s="37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2"/>
      <c r="B536" s="37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2"/>
      <c r="B537" s="37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2"/>
      <c r="B538" s="37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2"/>
      <c r="B539" s="37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2"/>
      <c r="B540" s="37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2"/>
      <c r="B541" s="37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2"/>
      <c r="B542" s="37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2"/>
      <c r="B543" s="37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2"/>
      <c r="B544" s="37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2"/>
      <c r="B545" s="37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2"/>
      <c r="B546" s="37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2"/>
      <c r="B547" s="37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2"/>
      <c r="B548" s="37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2"/>
      <c r="B549" s="37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2"/>
      <c r="B550" s="37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2"/>
      <c r="B551" s="37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2"/>
      <c r="B552" s="37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2"/>
      <c r="B553" s="37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2"/>
      <c r="B554" s="37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2"/>
      <c r="B555" s="37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2"/>
      <c r="B556" s="37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2"/>
      <c r="B557" s="37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2"/>
      <c r="B558" s="37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2"/>
      <c r="B559" s="37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2"/>
      <c r="B560" s="37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2"/>
      <c r="B561" s="37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2"/>
      <c r="B562" s="37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2"/>
      <c r="B563" s="37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2"/>
      <c r="B564" s="37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2"/>
      <c r="B565" s="37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2"/>
      <c r="B566" s="37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2"/>
      <c r="B567" s="37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2"/>
      <c r="B568" s="37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2"/>
      <c r="B569" s="37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2"/>
      <c r="B570" s="37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2"/>
      <c r="B571" s="37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2"/>
      <c r="B572" s="37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2"/>
      <c r="B573" s="37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2"/>
      <c r="B574" s="37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2"/>
      <c r="B575" s="37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2"/>
      <c r="B576" s="37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2"/>
      <c r="B577" s="37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2"/>
      <c r="B578" s="37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2"/>
      <c r="B579" s="37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2"/>
      <c r="B580" s="37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2"/>
      <c r="B581" s="37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2"/>
      <c r="B582" s="37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2"/>
      <c r="B583" s="37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2"/>
      <c r="B584" s="37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2"/>
      <c r="B585" s="37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2"/>
      <c r="B586" s="37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2"/>
      <c r="B587" s="37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2"/>
      <c r="B588" s="37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2"/>
      <c r="B589" s="37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2"/>
      <c r="B590" s="37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2"/>
      <c r="B591" s="37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2"/>
      <c r="B592" s="37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2"/>
      <c r="B593" s="37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2"/>
      <c r="B594" s="37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2"/>
      <c r="B595" s="37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2"/>
      <c r="B596" s="37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2"/>
      <c r="B597" s="37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2"/>
      <c r="B598" s="37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2"/>
      <c r="B599" s="37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2"/>
      <c r="B600" s="37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2"/>
      <c r="B601" s="37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2"/>
      <c r="B602" s="37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2"/>
      <c r="B603" s="37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2"/>
      <c r="B604" s="37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2"/>
      <c r="B605" s="37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2"/>
      <c r="B606" s="37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2"/>
      <c r="B607" s="37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2"/>
      <c r="B608" s="37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2"/>
      <c r="B609" s="37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2"/>
      <c r="B610" s="37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2"/>
      <c r="B611" s="37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2"/>
      <c r="B612" s="37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2"/>
      <c r="B613" s="37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2"/>
      <c r="B614" s="37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2"/>
      <c r="B615" s="37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2"/>
      <c r="B616" s="37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2"/>
      <c r="B617" s="37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2"/>
      <c r="B618" s="37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2"/>
      <c r="B619" s="37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2"/>
      <c r="B620" s="37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2"/>
      <c r="B621" s="37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2"/>
      <c r="B622" s="37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2"/>
      <c r="B623" s="37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2"/>
      <c r="B624" s="37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2"/>
      <c r="B625" s="37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2"/>
      <c r="B626" s="37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2"/>
      <c r="B627" s="37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2"/>
      <c r="B628" s="37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2"/>
      <c r="B629" s="37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2"/>
      <c r="B630" s="37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2"/>
      <c r="B631" s="37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2"/>
      <c r="B632" s="37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2"/>
      <c r="B633" s="37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2"/>
      <c r="B634" s="37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2"/>
      <c r="B635" s="37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2"/>
      <c r="B636" s="37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2"/>
      <c r="B637" s="37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2"/>
      <c r="B638" s="37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2"/>
      <c r="B639" s="37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2"/>
      <c r="B640" s="37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2"/>
      <c r="B641" s="37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2"/>
      <c r="B642" s="37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2"/>
      <c r="B643" s="37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2"/>
      <c r="B644" s="37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2"/>
      <c r="B645" s="37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2"/>
      <c r="B646" s="37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2"/>
      <c r="B647" s="37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2"/>
      <c r="B648" s="37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2"/>
      <c r="B649" s="37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2"/>
      <c r="B650" s="37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2"/>
      <c r="B651" s="37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2"/>
      <c r="B652" s="37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2"/>
      <c r="B653" s="37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2"/>
      <c r="B654" s="37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2"/>
      <c r="B655" s="37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2"/>
      <c r="B656" s="37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2"/>
      <c r="B657" s="37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2"/>
      <c r="B658" s="37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2"/>
      <c r="B659" s="37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2"/>
      <c r="B660" s="37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2"/>
      <c r="B661" s="37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2"/>
      <c r="B662" s="37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2"/>
      <c r="B663" s="37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2"/>
      <c r="B664" s="37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2"/>
      <c r="B665" s="37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2"/>
      <c r="B666" s="37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2"/>
      <c r="B667" s="37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2"/>
      <c r="B668" s="37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2"/>
      <c r="B669" s="37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2"/>
      <c r="B670" s="37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2"/>
      <c r="B671" s="37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2"/>
      <c r="B672" s="37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2"/>
      <c r="B673" s="37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2"/>
      <c r="B674" s="37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2"/>
      <c r="B675" s="37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2"/>
      <c r="B676" s="37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2"/>
      <c r="B677" s="37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2"/>
      <c r="B678" s="37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2"/>
      <c r="B679" s="37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2"/>
      <c r="B680" s="37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2"/>
      <c r="B681" s="37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2"/>
      <c r="B682" s="37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2"/>
      <c r="B683" s="37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2"/>
      <c r="B684" s="37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2"/>
      <c r="B685" s="37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2"/>
      <c r="B686" s="37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2"/>
      <c r="B687" s="37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2"/>
      <c r="B688" s="37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2"/>
      <c r="B689" s="37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2"/>
      <c r="B690" s="37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2"/>
      <c r="B691" s="37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2"/>
      <c r="B692" s="37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2"/>
      <c r="B693" s="37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2"/>
      <c r="B694" s="37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2"/>
      <c r="B695" s="37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2"/>
      <c r="B696" s="37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2"/>
      <c r="B697" s="37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2"/>
      <c r="B698" s="37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2"/>
      <c r="B699" s="37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2"/>
      <c r="B700" s="37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2"/>
      <c r="B701" s="37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2"/>
      <c r="B702" s="37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2"/>
      <c r="B703" s="37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2"/>
      <c r="B704" s="37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2"/>
      <c r="B705" s="37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2"/>
      <c r="B706" s="37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2"/>
      <c r="B707" s="37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2"/>
      <c r="B708" s="37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2"/>
      <c r="B709" s="37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2"/>
      <c r="B710" s="37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2"/>
      <c r="B711" s="37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2"/>
      <c r="B712" s="37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2"/>
      <c r="B713" s="37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2"/>
      <c r="B714" s="37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2"/>
      <c r="B715" s="37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2"/>
      <c r="B716" s="37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2"/>
      <c r="B717" s="37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2"/>
      <c r="B718" s="37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2"/>
      <c r="B719" s="37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2"/>
      <c r="B720" s="37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2"/>
      <c r="B721" s="37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2"/>
      <c r="B722" s="37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2"/>
      <c r="B723" s="37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2"/>
      <c r="B724" s="37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2"/>
      <c r="B725" s="37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2"/>
      <c r="B726" s="37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2"/>
      <c r="B727" s="37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2"/>
      <c r="B728" s="37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2"/>
      <c r="B729" s="37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2"/>
      <c r="B730" s="37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2"/>
      <c r="B731" s="37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2"/>
      <c r="B732" s="37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2"/>
      <c r="B733" s="37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2"/>
      <c r="B734" s="37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2"/>
      <c r="B735" s="37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2"/>
      <c r="B736" s="37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2"/>
      <c r="B737" s="37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2"/>
      <c r="B738" s="37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2"/>
      <c r="B739" s="37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2"/>
      <c r="B740" s="37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2"/>
      <c r="B741" s="37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2"/>
      <c r="B742" s="37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2"/>
      <c r="B743" s="37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2"/>
      <c r="B744" s="37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2"/>
      <c r="B745" s="37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2"/>
      <c r="B746" s="37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2"/>
      <c r="B747" s="37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2"/>
      <c r="B748" s="37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2"/>
      <c r="B749" s="37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2"/>
      <c r="B750" s="37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2"/>
      <c r="B751" s="37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2"/>
      <c r="B752" s="37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2"/>
      <c r="B753" s="37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2"/>
      <c r="B754" s="37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2"/>
      <c r="B755" s="37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2"/>
      <c r="B756" s="37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2"/>
      <c r="B757" s="37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2"/>
      <c r="B758" s="37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2"/>
      <c r="B759" s="37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2"/>
      <c r="B760" s="37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2"/>
      <c r="B761" s="37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2"/>
      <c r="B762" s="37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2"/>
      <c r="B763" s="37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2"/>
      <c r="B764" s="37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2"/>
      <c r="B765" s="37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2"/>
      <c r="B766" s="37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2"/>
      <c r="B767" s="37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2"/>
      <c r="B768" s="37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2"/>
      <c r="B769" s="37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2"/>
      <c r="B770" s="37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2"/>
      <c r="B771" s="37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2"/>
      <c r="B772" s="37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2"/>
      <c r="B773" s="37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2"/>
      <c r="B774" s="37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2"/>
      <c r="B775" s="37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2"/>
      <c r="B776" s="37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2"/>
      <c r="B777" s="37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2"/>
      <c r="B778" s="37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2"/>
      <c r="B779" s="37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2"/>
      <c r="B780" s="37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2"/>
      <c r="B781" s="37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2"/>
      <c r="B782" s="37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2"/>
      <c r="B783" s="37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2"/>
      <c r="B784" s="37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2"/>
      <c r="B785" s="37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2"/>
      <c r="B786" s="37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2"/>
      <c r="B787" s="37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2"/>
      <c r="B788" s="37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2"/>
      <c r="B789" s="37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2"/>
      <c r="B790" s="37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2"/>
      <c r="B791" s="37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2"/>
      <c r="B792" s="37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2"/>
      <c r="B793" s="37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2"/>
      <c r="B794" s="37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2"/>
      <c r="B795" s="37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2"/>
      <c r="B796" s="37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2"/>
      <c r="B797" s="37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2"/>
      <c r="B798" s="37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2"/>
      <c r="B799" s="37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2"/>
      <c r="B800" s="37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2"/>
      <c r="B801" s="37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2"/>
      <c r="B802" s="37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2"/>
      <c r="B803" s="37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2"/>
      <c r="B804" s="37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2"/>
      <c r="B805" s="37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2"/>
      <c r="B806" s="37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2"/>
      <c r="B807" s="37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2"/>
      <c r="B808" s="37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2"/>
      <c r="B809" s="37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2"/>
      <c r="B810" s="37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2"/>
      <c r="B811" s="37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2"/>
      <c r="B812" s="37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2"/>
      <c r="B813" s="37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2"/>
      <c r="B814" s="37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2"/>
      <c r="B815" s="37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2"/>
      <c r="B816" s="37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2"/>
      <c r="B817" s="37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2"/>
      <c r="B818" s="37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2"/>
      <c r="B819" s="37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2"/>
      <c r="B820" s="37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2"/>
      <c r="B821" s="37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2"/>
      <c r="B822" s="37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2"/>
      <c r="B823" s="37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2"/>
      <c r="B824" s="37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2"/>
      <c r="B825" s="37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2"/>
      <c r="B826" s="37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2"/>
      <c r="B827" s="37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2"/>
      <c r="B828" s="37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2"/>
      <c r="B829" s="37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2"/>
      <c r="B830" s="37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2"/>
      <c r="B831" s="37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2"/>
      <c r="B832" s="37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2"/>
      <c r="B833" s="37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2"/>
      <c r="B834" s="37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2"/>
      <c r="B835" s="37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2"/>
      <c r="B836" s="37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2"/>
      <c r="B837" s="37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2"/>
      <c r="B838" s="37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2"/>
      <c r="B839" s="37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2"/>
      <c r="B840" s="37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2"/>
      <c r="B841" s="37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2"/>
      <c r="B842" s="37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2"/>
      <c r="B843" s="37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2"/>
      <c r="B844" s="37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2"/>
      <c r="B845" s="37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2"/>
      <c r="B846" s="37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2"/>
      <c r="B847" s="37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2"/>
      <c r="B848" s="37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2"/>
      <c r="B849" s="37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2"/>
      <c r="B850" s="37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2"/>
      <c r="B851" s="37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2"/>
      <c r="B852" s="37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2"/>
      <c r="B853" s="37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2"/>
      <c r="B854" s="37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2"/>
      <c r="B855" s="37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2"/>
      <c r="B856" s="37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2"/>
      <c r="B857" s="37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2"/>
      <c r="B858" s="37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2"/>
      <c r="B859" s="37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2"/>
      <c r="B860" s="37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2"/>
      <c r="B861" s="37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2"/>
      <c r="B862" s="37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2"/>
      <c r="B863" s="37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2"/>
      <c r="B864" s="37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2"/>
      <c r="B865" s="37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2"/>
      <c r="B866" s="37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2"/>
      <c r="B867" s="37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2"/>
      <c r="B868" s="37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2"/>
      <c r="B869" s="37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2"/>
      <c r="B870" s="37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2"/>
      <c r="B871" s="37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2"/>
      <c r="B872" s="37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2"/>
      <c r="B873" s="37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2"/>
      <c r="B874" s="37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2"/>
      <c r="B875" s="37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2"/>
      <c r="B876" s="37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2"/>
      <c r="B877" s="37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2"/>
      <c r="B878" s="37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2"/>
      <c r="B879" s="37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2"/>
      <c r="B880" s="37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2"/>
      <c r="B881" s="37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2"/>
      <c r="B882" s="37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2"/>
      <c r="B883" s="37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2"/>
      <c r="B884" s="37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2"/>
      <c r="B885" s="37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2"/>
      <c r="B886" s="37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2"/>
      <c r="B887" s="37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2"/>
      <c r="B888" s="37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2"/>
      <c r="B889" s="37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2"/>
      <c r="B890" s="37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2"/>
      <c r="B891" s="37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2"/>
      <c r="B892" s="37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2"/>
      <c r="B893" s="37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2"/>
      <c r="B894" s="37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2"/>
      <c r="B895" s="37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2"/>
      <c r="B896" s="37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2"/>
      <c r="B897" s="37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2"/>
      <c r="B898" s="37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2"/>
      <c r="B899" s="37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2"/>
      <c r="B900" s="37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2"/>
      <c r="B901" s="37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2"/>
      <c r="B902" s="37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2"/>
      <c r="B903" s="37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2"/>
      <c r="B904" s="37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2"/>
      <c r="B905" s="37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2"/>
      <c r="B906" s="37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2"/>
      <c r="B907" s="37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2"/>
      <c r="B908" s="37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2"/>
      <c r="B909" s="37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2"/>
      <c r="B910" s="37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2"/>
      <c r="B911" s="37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2"/>
      <c r="B912" s="37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2"/>
      <c r="B913" s="37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2"/>
      <c r="B914" s="37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2"/>
      <c r="B915" s="37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2"/>
      <c r="B916" s="37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2"/>
      <c r="B917" s="37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2"/>
      <c r="B918" s="37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2"/>
      <c r="B919" s="37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2"/>
      <c r="B920" s="37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2"/>
      <c r="B921" s="37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2"/>
      <c r="B922" s="37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2"/>
      <c r="B923" s="37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2"/>
      <c r="B924" s="37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2"/>
      <c r="B925" s="37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2"/>
      <c r="B926" s="37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2"/>
      <c r="B927" s="37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2"/>
      <c r="B928" s="37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2"/>
      <c r="B929" s="37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2"/>
      <c r="B930" s="37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2"/>
      <c r="B931" s="37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2"/>
      <c r="B932" s="37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2"/>
      <c r="B933" s="37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2"/>
      <c r="B934" s="37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2"/>
      <c r="B935" s="37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2"/>
      <c r="B936" s="37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2"/>
      <c r="B937" s="37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2"/>
      <c r="B938" s="37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2"/>
      <c r="B939" s="37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2"/>
      <c r="B940" s="37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2"/>
      <c r="B941" s="37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2"/>
      <c r="B942" s="37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2"/>
      <c r="B943" s="37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2"/>
      <c r="B944" s="37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2"/>
      <c r="B945" s="37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2"/>
      <c r="B946" s="37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2"/>
      <c r="B947" s="37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2"/>
      <c r="B948" s="37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2"/>
      <c r="B949" s="37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2"/>
      <c r="B950" s="37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2"/>
      <c r="B951" s="37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2"/>
      <c r="B952" s="37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2"/>
      <c r="B953" s="37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2"/>
      <c r="B954" s="37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2"/>
      <c r="B955" s="37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2"/>
      <c r="B956" s="37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2"/>
      <c r="B957" s="37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2"/>
      <c r="B958" s="37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2"/>
      <c r="B959" s="37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2"/>
      <c r="B960" s="37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2"/>
      <c r="B961" s="37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2"/>
      <c r="B962" s="37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2"/>
      <c r="B963" s="37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2"/>
      <c r="B964" s="37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2"/>
      <c r="B965" s="37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2"/>
      <c r="B966" s="37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2"/>
      <c r="B967" s="37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2"/>
      <c r="B968" s="37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2"/>
      <c r="B969" s="37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2"/>
      <c r="B970" s="37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2"/>
      <c r="B971" s="37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2"/>
      <c r="B972" s="37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2"/>
      <c r="B973" s="37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2"/>
      <c r="B974" s="37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2"/>
      <c r="B975" s="37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2"/>
      <c r="B976" s="37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2"/>
      <c r="B977" s="37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2"/>
      <c r="B978" s="37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2"/>
      <c r="B979" s="37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2"/>
      <c r="B980" s="37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2"/>
      <c r="B981" s="37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2"/>
      <c r="B982" s="37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2"/>
      <c r="B983" s="37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2"/>
      <c r="B984" s="37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2"/>
      <c r="B985" s="37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2"/>
      <c r="B986" s="37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2"/>
      <c r="B987" s="37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2"/>
      <c r="B988" s="37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2"/>
      <c r="B989" s="37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2"/>
      <c r="B990" s="37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2"/>
      <c r="B991" s="37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2"/>
      <c r="B992" s="37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2"/>
      <c r="B993" s="37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2"/>
      <c r="B994" s="37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2"/>
      <c r="B995" s="37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2"/>
      <c r="B996" s="37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2"/>
      <c r="B997" s="37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2"/>
      <c r="B998" s="37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2"/>
      <c r="B999" s="37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2"/>
      <c r="B1000" s="37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8"/>
      <c r="B2" s="39" t="s">
        <v>744</v>
      </c>
      <c r="C2" s="40"/>
      <c r="D2" s="40"/>
      <c r="E2" s="40"/>
      <c r="F2" s="41"/>
      <c r="G2" s="42" t="s">
        <v>745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3"/>
      <c r="B3" s="44">
        <v>1.0</v>
      </c>
      <c r="C3" s="45" t="s">
        <v>746</v>
      </c>
      <c r="D3" s="46"/>
      <c r="E3" s="47" t="s">
        <v>747</v>
      </c>
      <c r="F3" s="48"/>
      <c r="G3" s="49" t="s">
        <v>748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50">
        <v>2.0</v>
      </c>
      <c r="C4" s="51" t="s">
        <v>749</v>
      </c>
      <c r="D4" s="52"/>
      <c r="E4" s="53" t="s">
        <v>750</v>
      </c>
      <c r="F4" s="54"/>
      <c r="G4" s="55" t="s">
        <v>751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50">
        <v>3.0</v>
      </c>
      <c r="C5" s="51" t="s">
        <v>752</v>
      </c>
      <c r="D5" s="52"/>
      <c r="E5" s="53" t="s">
        <v>753</v>
      </c>
      <c r="F5" s="54"/>
      <c r="G5" s="55" t="s">
        <v>754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50">
        <v>4.0</v>
      </c>
      <c r="C6" s="56" t="s">
        <v>755</v>
      </c>
      <c r="D6" s="52"/>
      <c r="E6" s="53" t="s">
        <v>756</v>
      </c>
      <c r="F6" s="54"/>
      <c r="G6" s="55" t="s">
        <v>757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50">
        <v>5.0</v>
      </c>
      <c r="C7" s="56" t="s">
        <v>758</v>
      </c>
      <c r="D7" s="52"/>
      <c r="E7" s="53" t="s">
        <v>759</v>
      </c>
      <c r="F7" s="54"/>
      <c r="G7" s="55" t="s">
        <v>760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50">
        <v>6.0</v>
      </c>
      <c r="C8" s="56" t="s">
        <v>761</v>
      </c>
      <c r="D8" s="52"/>
      <c r="E8" s="53" t="s">
        <v>762</v>
      </c>
      <c r="F8" s="54"/>
      <c r="G8" s="55" t="s">
        <v>763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50">
        <v>7.0</v>
      </c>
      <c r="C9" s="56" t="s">
        <v>764</v>
      </c>
      <c r="D9" s="52"/>
      <c r="E9" s="53" t="s">
        <v>765</v>
      </c>
      <c r="F9" s="54"/>
      <c r="G9" s="55" t="s">
        <v>766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50">
        <v>8.0</v>
      </c>
      <c r="C10" s="56" t="s">
        <v>767</v>
      </c>
      <c r="D10" s="52"/>
      <c r="E10" s="53" t="s">
        <v>768</v>
      </c>
      <c r="F10" s="54"/>
      <c r="G10" s="55" t="s">
        <v>769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50">
        <v>9.0</v>
      </c>
      <c r="C11" s="56" t="s">
        <v>770</v>
      </c>
      <c r="D11" s="52"/>
      <c r="E11" s="53" t="s">
        <v>771</v>
      </c>
      <c r="F11" s="54"/>
      <c r="G11" s="55" t="s">
        <v>772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57">
        <v>10.0</v>
      </c>
      <c r="C12" s="58" t="s">
        <v>773</v>
      </c>
      <c r="D12" s="59"/>
      <c r="E12" s="60" t="s">
        <v>774</v>
      </c>
      <c r="F12" s="61"/>
      <c r="G12" s="62" t="s">
        <v>775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776</v>
      </c>
      <c r="C13" s="40"/>
      <c r="D13" s="40"/>
      <c r="E13" s="40"/>
      <c r="F13" s="41"/>
      <c r="G13" s="64" t="s">
        <v>745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B14" s="44">
        <v>1.0</v>
      </c>
      <c r="C14" s="65" t="s">
        <v>777</v>
      </c>
      <c r="D14" s="66"/>
      <c r="E14" s="47" t="s">
        <v>778</v>
      </c>
      <c r="F14" s="48"/>
      <c r="G14" s="67" t="s">
        <v>779</v>
      </c>
    </row>
    <row r="15" ht="30.75" customHeight="1">
      <c r="B15" s="50">
        <v>2.0</v>
      </c>
      <c r="C15" s="56" t="s">
        <v>780</v>
      </c>
      <c r="D15" s="68"/>
      <c r="E15" s="53" t="s">
        <v>781</v>
      </c>
      <c r="F15" s="54"/>
      <c r="G15" s="69" t="s">
        <v>782</v>
      </c>
    </row>
    <row r="16" ht="30.75" customHeight="1">
      <c r="B16" s="50">
        <v>3.0</v>
      </c>
      <c r="C16" s="56" t="s">
        <v>783</v>
      </c>
      <c r="D16" s="68"/>
      <c r="E16" s="53" t="s">
        <v>784</v>
      </c>
      <c r="F16" s="54"/>
      <c r="G16" s="69" t="s">
        <v>785</v>
      </c>
    </row>
    <row r="17" ht="45.0" customHeight="1">
      <c r="B17" s="50">
        <v>4.0</v>
      </c>
      <c r="C17" s="56" t="s">
        <v>786</v>
      </c>
      <c r="D17" s="70"/>
      <c r="E17" s="60" t="s">
        <v>787</v>
      </c>
      <c r="F17" s="61"/>
      <c r="G17" s="71" t="s">
        <v>788</v>
      </c>
    </row>
    <row r="18" ht="19.5" customHeight="1">
      <c r="B18" s="72">
        <v>5.0</v>
      </c>
      <c r="C18" s="73" t="s">
        <v>789</v>
      </c>
      <c r="D18" s="74"/>
      <c r="E18" s="75" t="s">
        <v>790</v>
      </c>
      <c r="F18" s="76"/>
      <c r="G18" s="62" t="s">
        <v>791</v>
      </c>
    </row>
    <row r="19" ht="45.75" customHeight="1">
      <c r="B19" s="77"/>
      <c r="C19" s="78"/>
      <c r="D19" s="79"/>
      <c r="E19" s="80" t="s">
        <v>792</v>
      </c>
      <c r="F19" s="81"/>
      <c r="G19" s="82" t="s">
        <v>793</v>
      </c>
    </row>
    <row r="20">
      <c r="B20" s="50">
        <v>6.0</v>
      </c>
      <c r="C20" s="83" t="s">
        <v>794</v>
      </c>
      <c r="D20" s="79"/>
      <c r="E20" s="84" t="s">
        <v>795</v>
      </c>
      <c r="F20" s="79"/>
      <c r="G20" s="55" t="s">
        <v>796</v>
      </c>
    </row>
    <row r="21">
      <c r="B21" s="50">
        <v>7.0</v>
      </c>
      <c r="C21" s="83" t="s">
        <v>797</v>
      </c>
      <c r="D21" s="85"/>
      <c r="E21" s="86" t="s">
        <v>798</v>
      </c>
      <c r="F21" s="85"/>
      <c r="G21" s="55" t="s">
        <v>799</v>
      </c>
    </row>
    <row r="22">
      <c r="B22" s="50">
        <v>8.0</v>
      </c>
      <c r="C22" s="83" t="s">
        <v>800</v>
      </c>
      <c r="D22" s="85"/>
      <c r="E22" s="53" t="s">
        <v>801</v>
      </c>
      <c r="F22" s="54"/>
      <c r="G22" s="87" t="s">
        <v>802</v>
      </c>
    </row>
    <row r="23">
      <c r="B23" s="57">
        <v>9.0</v>
      </c>
      <c r="C23" s="88" t="s">
        <v>803</v>
      </c>
      <c r="D23" s="74"/>
      <c r="E23" s="60" t="s">
        <v>804</v>
      </c>
      <c r="F23" s="61"/>
      <c r="G23" s="62" t="s">
        <v>805</v>
      </c>
    </row>
    <row r="24" ht="30.75" customHeight="1">
      <c r="B24" s="89" t="s">
        <v>806</v>
      </c>
      <c r="C24" s="40"/>
      <c r="D24" s="40"/>
      <c r="E24" s="40"/>
      <c r="F24" s="40"/>
      <c r="G24" s="90"/>
    </row>
    <row r="27" ht="23.25" customHeight="1">
      <c r="A27" s="91"/>
      <c r="B27" s="92" t="s">
        <v>807</v>
      </c>
      <c r="C27" s="93" t="s">
        <v>808</v>
      </c>
      <c r="D27" s="94" t="s">
        <v>809</v>
      </c>
      <c r="E27" s="41"/>
      <c r="F27" s="94" t="s">
        <v>745</v>
      </c>
      <c r="G27" s="90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33.0" customHeight="1">
      <c r="B28" s="95">
        <v>1.0</v>
      </c>
      <c r="C28" s="96" t="s">
        <v>810</v>
      </c>
      <c r="D28" s="97">
        <v>1.0</v>
      </c>
      <c r="E28" s="98" t="s">
        <v>811</v>
      </c>
      <c r="F28" s="99"/>
      <c r="G28" s="100"/>
    </row>
    <row r="29" ht="33.0" customHeight="1">
      <c r="B29" s="77"/>
      <c r="C29" s="101"/>
      <c r="D29" s="102">
        <v>2.0</v>
      </c>
      <c r="E29" s="103" t="s">
        <v>812</v>
      </c>
      <c r="F29" s="104"/>
      <c r="G29" s="105"/>
    </row>
    <row r="30" ht="33.0" customHeight="1">
      <c r="B30" s="50">
        <v>2.0</v>
      </c>
      <c r="C30" s="86" t="s">
        <v>813</v>
      </c>
      <c r="D30" s="106" t="s">
        <v>814</v>
      </c>
      <c r="E30" s="54"/>
      <c r="F30" s="104"/>
      <c r="G30" s="105"/>
    </row>
    <row r="31" ht="50.25" customHeight="1">
      <c r="B31" s="50">
        <v>3.0</v>
      </c>
      <c r="C31" s="107" t="s">
        <v>815</v>
      </c>
      <c r="D31" s="106" t="s">
        <v>816</v>
      </c>
      <c r="E31" s="54"/>
      <c r="F31" s="104"/>
      <c r="G31" s="105"/>
    </row>
    <row r="32" ht="33.0" customHeight="1">
      <c r="B32" s="50">
        <v>4.0</v>
      </c>
      <c r="C32" s="86" t="s">
        <v>817</v>
      </c>
      <c r="D32" s="106" t="s">
        <v>818</v>
      </c>
      <c r="E32" s="54"/>
      <c r="F32" s="108"/>
      <c r="G32" s="105"/>
    </row>
    <row r="33" ht="33.0" customHeight="1">
      <c r="B33" s="50">
        <v>5.0</v>
      </c>
      <c r="C33" s="86" t="s">
        <v>819</v>
      </c>
      <c r="D33" s="106" t="s">
        <v>820</v>
      </c>
      <c r="E33" s="54"/>
      <c r="F33" s="108"/>
      <c r="G33" s="105"/>
    </row>
    <row r="34" ht="33.0" customHeight="1">
      <c r="B34" s="50">
        <v>6.0</v>
      </c>
      <c r="C34" s="86" t="s">
        <v>821</v>
      </c>
      <c r="D34" s="106" t="s">
        <v>822</v>
      </c>
      <c r="E34" s="54"/>
      <c r="F34" s="108"/>
      <c r="G34" s="105"/>
    </row>
    <row r="35" ht="33.0" customHeight="1">
      <c r="B35" s="109">
        <v>7.0</v>
      </c>
      <c r="C35" s="110" t="s">
        <v>823</v>
      </c>
      <c r="D35" s="111" t="s">
        <v>824</v>
      </c>
      <c r="E35" s="112"/>
      <c r="F35" s="113"/>
      <c r="G35" s="114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825</v>
      </c>
      <c r="B1" s="21" t="s">
        <v>9</v>
      </c>
      <c r="C1" s="21" t="s">
        <v>826</v>
      </c>
      <c r="D1" s="21" t="s">
        <v>827</v>
      </c>
      <c r="E1" s="21" t="s">
        <v>828</v>
      </c>
      <c r="F1" s="21" t="s">
        <v>829</v>
      </c>
      <c r="G1" s="21" t="s">
        <v>830</v>
      </c>
      <c r="H1" s="115" t="s">
        <v>831</v>
      </c>
      <c r="I1" s="116" t="s">
        <v>832</v>
      </c>
      <c r="J1" s="116" t="s">
        <v>833</v>
      </c>
      <c r="K1" s="115" t="s">
        <v>834</v>
      </c>
      <c r="L1" s="116" t="s">
        <v>835</v>
      </c>
      <c r="M1" s="116" t="s">
        <v>836</v>
      </c>
      <c r="N1" s="116" t="s">
        <v>837</v>
      </c>
      <c r="O1" s="116" t="s">
        <v>838</v>
      </c>
      <c r="P1" s="116" t="s">
        <v>839</v>
      </c>
      <c r="Q1" s="117" t="s">
        <v>840</v>
      </c>
      <c r="R1" s="116" t="s">
        <v>841</v>
      </c>
      <c r="S1" s="116" t="s">
        <v>842</v>
      </c>
      <c r="T1" s="116" t="s">
        <v>843</v>
      </c>
      <c r="U1" s="116" t="s">
        <v>844</v>
      </c>
      <c r="V1" s="116" t="s">
        <v>845</v>
      </c>
      <c r="W1" s="116" t="s">
        <v>846</v>
      </c>
      <c r="X1" s="116" t="s">
        <v>847</v>
      </c>
      <c r="Y1" s="116" t="s">
        <v>848</v>
      </c>
      <c r="Z1" s="116" t="s">
        <v>849</v>
      </c>
      <c r="AA1" s="116" t="s">
        <v>850</v>
      </c>
      <c r="AB1" s="116" t="s">
        <v>851</v>
      </c>
      <c r="AC1" s="116" t="s">
        <v>852</v>
      </c>
      <c r="AD1" s="116" t="s">
        <v>853</v>
      </c>
      <c r="AE1" s="116" t="s">
        <v>88</v>
      </c>
      <c r="AF1" s="116" t="s">
        <v>854</v>
      </c>
      <c r="AH1" s="118" t="s">
        <v>855</v>
      </c>
      <c r="AI1" s="118" t="s">
        <v>856</v>
      </c>
    </row>
    <row r="2">
      <c r="A2" s="22">
        <v>0.0</v>
      </c>
      <c r="B2" s="22" t="s">
        <v>28</v>
      </c>
      <c r="C2" s="22" t="s">
        <v>39</v>
      </c>
      <c r="D2" s="22" t="s">
        <v>857</v>
      </c>
      <c r="F2" s="119" t="s">
        <v>31</v>
      </c>
      <c r="G2" s="22" t="s">
        <v>858</v>
      </c>
      <c r="H2" s="22" t="s">
        <v>67</v>
      </c>
      <c r="I2" s="22" t="s">
        <v>114</v>
      </c>
      <c r="J2" s="22" t="s">
        <v>114</v>
      </c>
      <c r="K2" s="22" t="s">
        <v>114</v>
      </c>
      <c r="L2" s="22" t="s">
        <v>114</v>
      </c>
      <c r="M2" s="22" t="s">
        <v>114</v>
      </c>
      <c r="N2" s="22" t="s">
        <v>114</v>
      </c>
      <c r="O2" s="22" t="s">
        <v>859</v>
      </c>
      <c r="P2" s="22" t="s">
        <v>860</v>
      </c>
      <c r="Q2" s="22" t="s">
        <v>861</v>
      </c>
      <c r="R2" s="22" t="s">
        <v>862</v>
      </c>
      <c r="S2" s="22" t="s">
        <v>863</v>
      </c>
      <c r="T2" s="22" t="s">
        <v>96</v>
      </c>
      <c r="U2" s="22" t="s">
        <v>864</v>
      </c>
      <c r="V2" s="22" t="s">
        <v>100</v>
      </c>
      <c r="W2" s="22" t="s">
        <v>865</v>
      </c>
      <c r="X2" s="22" t="s">
        <v>866</v>
      </c>
      <c r="Y2" s="22" t="s">
        <v>867</v>
      </c>
      <c r="Z2" s="22" t="s">
        <v>93</v>
      </c>
      <c r="AA2" s="22" t="s">
        <v>868</v>
      </c>
      <c r="AB2" s="22" t="s">
        <v>869</v>
      </c>
      <c r="AC2" s="22" t="s">
        <v>98</v>
      </c>
      <c r="AD2" s="22" t="s">
        <v>870</v>
      </c>
      <c r="AE2" s="22" t="s">
        <v>89</v>
      </c>
      <c r="AF2" s="120" t="s">
        <v>871</v>
      </c>
      <c r="AH2" s="22" t="s">
        <v>872</v>
      </c>
      <c r="AI2" s="118" t="s">
        <v>873</v>
      </c>
    </row>
    <row r="3">
      <c r="A3" s="22">
        <v>1.0</v>
      </c>
      <c r="B3" s="22" t="s">
        <v>30</v>
      </c>
      <c r="C3" s="22" t="s">
        <v>65</v>
      </c>
      <c r="D3" s="22" t="s">
        <v>70</v>
      </c>
      <c r="F3" s="119" t="s">
        <v>42</v>
      </c>
      <c r="G3" s="22" t="s">
        <v>874</v>
      </c>
      <c r="H3" s="22" t="s">
        <v>41</v>
      </c>
      <c r="I3" s="22" t="s">
        <v>875</v>
      </c>
      <c r="J3" s="22" t="s">
        <v>875</v>
      </c>
      <c r="K3" s="22" t="s">
        <v>875</v>
      </c>
      <c r="L3" s="22" t="s">
        <v>876</v>
      </c>
      <c r="M3" s="22" t="s">
        <v>877</v>
      </c>
      <c r="N3" s="22" t="s">
        <v>878</v>
      </c>
      <c r="O3" s="22" t="s">
        <v>879</v>
      </c>
      <c r="P3" s="22" t="s">
        <v>880</v>
      </c>
      <c r="Q3" s="22" t="s">
        <v>881</v>
      </c>
      <c r="R3" s="22" t="s">
        <v>882</v>
      </c>
      <c r="S3" s="22" t="s">
        <v>883</v>
      </c>
      <c r="T3" s="22" t="s">
        <v>100</v>
      </c>
      <c r="U3" s="22" t="s">
        <v>884</v>
      </c>
      <c r="V3" s="22" t="s">
        <v>880</v>
      </c>
      <c r="W3" s="22" t="s">
        <v>131</v>
      </c>
      <c r="X3" s="22" t="s">
        <v>133</v>
      </c>
      <c r="Y3" s="22" t="s">
        <v>885</v>
      </c>
      <c r="Z3" s="22" t="s">
        <v>886</v>
      </c>
      <c r="AA3" s="22" t="s">
        <v>887</v>
      </c>
      <c r="AB3" s="22" t="s">
        <v>91</v>
      </c>
      <c r="AC3" s="22" t="s">
        <v>888</v>
      </c>
      <c r="AD3" s="22" t="s">
        <v>889</v>
      </c>
      <c r="AE3" s="22" t="s">
        <v>890</v>
      </c>
      <c r="AF3" s="120" t="s">
        <v>891</v>
      </c>
      <c r="AH3" s="22" t="s">
        <v>892</v>
      </c>
      <c r="AI3" s="118" t="s">
        <v>893</v>
      </c>
    </row>
    <row r="4">
      <c r="A4" s="22">
        <v>2.0</v>
      </c>
      <c r="B4" s="22" t="s">
        <v>33</v>
      </c>
      <c r="C4" s="22" t="s">
        <v>47</v>
      </c>
      <c r="D4" s="22" t="s">
        <v>894</v>
      </c>
      <c r="F4" s="119" t="s">
        <v>36</v>
      </c>
      <c r="G4" s="22" t="s">
        <v>895</v>
      </c>
      <c r="H4" s="22" t="s">
        <v>896</v>
      </c>
      <c r="I4" s="22" t="s">
        <v>860</v>
      </c>
      <c r="J4" s="22" t="s">
        <v>860</v>
      </c>
      <c r="K4" s="22" t="s">
        <v>860</v>
      </c>
      <c r="L4" s="22" t="s">
        <v>897</v>
      </c>
      <c r="M4" s="22" t="s">
        <v>898</v>
      </c>
      <c r="N4" s="22" t="s">
        <v>899</v>
      </c>
      <c r="P4" s="22" t="s">
        <v>900</v>
      </c>
      <c r="Q4" s="22" t="s">
        <v>901</v>
      </c>
      <c r="R4" s="22" t="s">
        <v>902</v>
      </c>
      <c r="S4" s="22" t="s">
        <v>903</v>
      </c>
      <c r="U4" s="22" t="s">
        <v>904</v>
      </c>
      <c r="V4" s="22" t="s">
        <v>905</v>
      </c>
      <c r="W4" s="22" t="s">
        <v>906</v>
      </c>
      <c r="X4" s="22" t="s">
        <v>907</v>
      </c>
      <c r="Z4" s="22" t="s">
        <v>908</v>
      </c>
      <c r="AA4" s="22" t="s">
        <v>909</v>
      </c>
      <c r="AB4" s="22" t="s">
        <v>910</v>
      </c>
      <c r="AC4" s="22" t="s">
        <v>137</v>
      </c>
      <c r="AD4" s="22" t="s">
        <v>911</v>
      </c>
      <c r="AE4" s="22" t="s">
        <v>912</v>
      </c>
      <c r="AF4" s="120" t="s">
        <v>913</v>
      </c>
      <c r="AH4" s="22" t="s">
        <v>25</v>
      </c>
    </row>
    <row r="5">
      <c r="A5" s="119"/>
      <c r="B5" s="22" t="s">
        <v>26</v>
      </c>
      <c r="C5" s="22" t="s">
        <v>914</v>
      </c>
      <c r="D5" s="22" t="s">
        <v>40</v>
      </c>
      <c r="F5" s="119"/>
      <c r="G5" s="22" t="s">
        <v>915</v>
      </c>
      <c r="H5" s="22" t="s">
        <v>916</v>
      </c>
      <c r="Q5" s="22" t="s">
        <v>917</v>
      </c>
      <c r="R5" s="22" t="s">
        <v>918</v>
      </c>
      <c r="U5" s="22" t="s">
        <v>919</v>
      </c>
      <c r="X5" s="22" t="s">
        <v>920</v>
      </c>
      <c r="Z5" s="121" t="s">
        <v>918</v>
      </c>
      <c r="AB5" s="22" t="s">
        <v>921</v>
      </c>
      <c r="AC5" s="22" t="s">
        <v>922</v>
      </c>
      <c r="AD5" s="22" t="s">
        <v>923</v>
      </c>
      <c r="AE5" s="22" t="s">
        <v>924</v>
      </c>
      <c r="AF5" s="120" t="s">
        <v>925</v>
      </c>
      <c r="AH5" s="22" t="s">
        <v>926</v>
      </c>
    </row>
    <row r="6">
      <c r="B6" s="22" t="s">
        <v>927</v>
      </c>
      <c r="C6" s="22" t="s">
        <v>928</v>
      </c>
      <c r="D6" s="22" t="s">
        <v>929</v>
      </c>
      <c r="F6" s="119"/>
      <c r="G6" s="22" t="s">
        <v>930</v>
      </c>
      <c r="R6" s="22" t="s">
        <v>931</v>
      </c>
      <c r="X6" s="22" t="s">
        <v>932</v>
      </c>
      <c r="Z6" s="121" t="s">
        <v>931</v>
      </c>
      <c r="AD6" s="22" t="s">
        <v>933</v>
      </c>
      <c r="AF6" s="120" t="s">
        <v>934</v>
      </c>
      <c r="AH6" s="22" t="s">
        <v>935</v>
      </c>
    </row>
    <row r="7">
      <c r="B7" s="22" t="s">
        <v>936</v>
      </c>
      <c r="C7" s="22" t="s">
        <v>35</v>
      </c>
      <c r="D7" s="22" t="s">
        <v>937</v>
      </c>
      <c r="F7" s="119"/>
      <c r="G7" s="22" t="s">
        <v>938</v>
      </c>
      <c r="R7" s="22" t="s">
        <v>939</v>
      </c>
      <c r="X7" s="22" t="s">
        <v>940</v>
      </c>
      <c r="Z7" s="121" t="s">
        <v>939</v>
      </c>
      <c r="AD7" s="22" t="s">
        <v>941</v>
      </c>
      <c r="AF7" s="120" t="s">
        <v>942</v>
      </c>
      <c r="AH7" s="22" t="s">
        <v>943</v>
      </c>
    </row>
    <row r="8">
      <c r="C8" s="22" t="s">
        <v>944</v>
      </c>
      <c r="D8" s="22" t="s">
        <v>66</v>
      </c>
      <c r="F8" s="119"/>
      <c r="G8" s="119" t="s">
        <v>945</v>
      </c>
      <c r="R8" s="22" t="s">
        <v>946</v>
      </c>
      <c r="X8" s="22" t="s">
        <v>947</v>
      </c>
      <c r="Z8" s="121" t="s">
        <v>946</v>
      </c>
      <c r="AD8" s="22" t="s">
        <v>129</v>
      </c>
      <c r="AF8" s="120" t="s">
        <v>948</v>
      </c>
      <c r="AH8" s="22" t="s">
        <v>949</v>
      </c>
    </row>
    <row r="9">
      <c r="C9" s="22" t="s">
        <v>950</v>
      </c>
      <c r="D9" s="22" t="s">
        <v>951</v>
      </c>
      <c r="F9" s="119"/>
      <c r="G9" s="22" t="s">
        <v>952</v>
      </c>
      <c r="AD9" s="22" t="s">
        <v>953</v>
      </c>
      <c r="AF9" s="120" t="s">
        <v>954</v>
      </c>
      <c r="AH9" s="22" t="s">
        <v>955</v>
      </c>
    </row>
    <row r="10">
      <c r="C10" s="22" t="s">
        <v>58</v>
      </c>
      <c r="F10" s="119"/>
      <c r="G10" s="22" t="s">
        <v>956</v>
      </c>
      <c r="AD10" s="22" t="s">
        <v>957</v>
      </c>
      <c r="AH10" s="22" t="s">
        <v>958</v>
      </c>
    </row>
    <row r="11">
      <c r="C11" s="22" t="s">
        <v>61</v>
      </c>
      <c r="F11" s="119"/>
      <c r="AD11" s="22" t="s">
        <v>959</v>
      </c>
    </row>
    <row r="12">
      <c r="C12" s="22" t="s">
        <v>960</v>
      </c>
      <c r="F12" s="119"/>
      <c r="AD12" s="22" t="s">
        <v>961</v>
      </c>
    </row>
    <row r="13">
      <c r="C13" s="22" t="s">
        <v>962</v>
      </c>
      <c r="F13" s="119"/>
    </row>
    <row r="14">
      <c r="F14" s="119"/>
    </row>
    <row r="15">
      <c r="C15" s="22" t="s">
        <v>963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