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24915" windowHeight="9735" activeTab="3"/>
  </bookViews>
  <sheets>
    <sheet name="REC" sheetId="1" r:id="rId1"/>
    <sheet name="MVTPOP" sheetId="2" r:id="rId2"/>
    <sheet name="TERR" sheetId="3" r:id="rId3"/>
    <sheet name="ENSP" sheetId="4" r:id="rId4"/>
  </sheets>
  <definedNames>
    <definedName name="_xlnm._FilterDatabase" localSheetId="0" hidden="1">REC!$C$1:$F$72</definedName>
  </definedName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F3" i="3"/>
  <c r="F4" i="3"/>
  <c r="F5" i="3"/>
  <c r="F2" i="3"/>
</calcChain>
</file>

<file path=xl/sharedStrings.xml><?xml version="1.0" encoding="utf-8"?>
<sst xmlns="http://schemas.openxmlformats.org/spreadsheetml/2006/main" count="969" uniqueCount="559">
  <si>
    <t>T01 – Recensements de 1851, 1856 et 1866 (par département et arrondissement, 71 variables)</t>
  </si>
  <si>
    <t>T02 – Recensement de 1851 (par département, 256 variables)</t>
  </si>
  <si>
    <t>T03 – Recensement de 1851 (par département, 253 variables)</t>
  </si>
  <si>
    <t>T04 – Recensement de 1851 (par département, 275 variables)</t>
  </si>
  <si>
    <t>T05 – Recensement de 1851 (par département, 275 variables)</t>
  </si>
  <si>
    <t>T06 – Recensement de 1851 (par département, 211 variables)</t>
  </si>
  <si>
    <t>T07 – Recensement de 1851 (par département, 170 variables)</t>
  </si>
  <si>
    <t>T08 – Recensement de 1861 (par département, 238 variables)</t>
  </si>
  <si>
    <t>T09 – Recensement de 1861 (par département, 275 variables)</t>
  </si>
  <si>
    <t>T10 – Recensement de 1861 (par département, 275 variables)</t>
  </si>
  <si>
    <t>T11 – Recensement de 1861 et 1872 (par département, 292 variables)</t>
  </si>
  <si>
    <t>T12 – Recensement de 1861 et 1851 (par chef-lieu et ville, 120 variables)</t>
  </si>
  <si>
    <t>T13 – Recensement de 1872 (par département, 258 variables)</t>
  </si>
  <si>
    <t>T14 – Recensement de 1872 (par département, 276 variables)</t>
  </si>
  <si>
    <t>T15 – Recensement de 1872 (par département, 293 variables)</t>
  </si>
  <si>
    <t>T16 – Recensement de 1872 (par département, 285 variables)</t>
  </si>
  <si>
    <t>T17 – Recensement de 1856 (par département, 261 variables)</t>
  </si>
  <si>
    <t>T18 – Recensements de 1866, 1872, 1881, 1886, 1891, 1896 (par chef-lieu et ville, 201 variables)</t>
  </si>
  <si>
    <t>T19 – Recensement de 1856 (par département, 263 variables)</t>
  </si>
  <si>
    <t>T20 – Recensement de 1856 (par département, 263 variables)</t>
  </si>
  <si>
    <t>T21 – Recensement de 1856 (par département, 261 variables)</t>
  </si>
  <si>
    <t>T22 – Recensement de 1856 (par département, 257 variables)</t>
  </si>
  <si>
    <t>T23 – Recensement de 1856 (par département, 285 variables)</t>
  </si>
  <si>
    <t>T24 – Recensements de 1876, 1881, 1886, 1891, 1896 (par département et arrondissement, 135 variables)</t>
  </si>
  <si>
    <t>T25 – Recensement de 1866 (par département, 261 variables)</t>
  </si>
  <si>
    <t>T26 – Recensement de 1866 (par département, 276 variables)</t>
  </si>
  <si>
    <t>T27 – Recensement de 1866 (par département, 236 variables)</t>
  </si>
  <si>
    <t>T28 – Recensement de 1876 (par département, 226 variables)</t>
  </si>
  <si>
    <t>T29 – Recensement de 1876 (par département, 249 variables)</t>
  </si>
  <si>
    <t>T30 – Recensement de 1876 (par département, 255 variables)</t>
  </si>
  <si>
    <t>T39 – Recensement de 1881 (par département, 247 variables)</t>
  </si>
  <si>
    <t>T40 – Recensement de 1876 et 1881 (par département, 250 variables)</t>
  </si>
  <si>
    <t>T41 – Recensement de 1881 (par département, 237 variables)</t>
  </si>
  <si>
    <t>T42 – Recensement de 1881 (par département, 210 variables)</t>
  </si>
  <si>
    <t>T43 – Recensement de 1881 et 1886 (par département, 226 variables)</t>
  </si>
  <si>
    <t>T44 – Recensement de 1886 (par département, 254 variables)</t>
  </si>
  <si>
    <t>T45 – Recensement de 1886 (par département, 252 variables)</t>
  </si>
  <si>
    <t>T46 – Recensement de 1886 (par département, 240 variables)</t>
  </si>
  <si>
    <t>T47 – Recensement de 1886 (par département, 291 variables)</t>
  </si>
  <si>
    <t>T48 – Recensement de 1886 (par département, 271 variables)</t>
  </si>
  <si>
    <t>T49 – Recensement de 1886 (par département, 268 variables)</t>
  </si>
  <si>
    <t>T50 – Recensement de 1886 et 1891 (par département, 183 variables)</t>
  </si>
  <si>
    <t>T59 – Recensement de 1891 (par département, 52 variables)</t>
  </si>
  <si>
    <t>T60 – Recensement de 1891 (par département, 186 variables)</t>
  </si>
  <si>
    <t>T61 – Recensement de 1891 (par département, 240 variables)</t>
  </si>
  <si>
    <t>T62 – Recensement de 1891 (par département, 275 variables)</t>
  </si>
  <si>
    <t>T63 – Recensement de 1891 (par département, 288 variables)</t>
  </si>
  <si>
    <t>T64 – Recensement de 1891 (par département, 258 variables)</t>
  </si>
  <si>
    <t>T65 – Recensement de 1891 (par département, 257 variables)</t>
  </si>
  <si>
    <t>T66 – Recensement de 1891 (par département, 211 variables)</t>
  </si>
  <si>
    <t>T67 – Recensement de 1891 (par département, 101 variables)</t>
  </si>
  <si>
    <t>T68 – Recensement de 1896 (par département, 211 variables)</t>
  </si>
  <si>
    <t>T69 – Recensement de 1896 (par département, 240 variables)</t>
  </si>
  <si>
    <t>T70 – Recensement de 1896 (par département, 218 variables)</t>
  </si>
  <si>
    <t>T71 – Recensement de 1896 (par département, 275 variables)</t>
  </si>
  <si>
    <t>T72 – Recensement de 1896 (par département, 265 variables)</t>
  </si>
  <si>
    <t>T73 – Recensement de 1896 (par département, 264 variables)</t>
  </si>
  <si>
    <t>T214 – Recensements de 1901, 1906, 1911 et 1921 (par arrondissement, 93 variables)</t>
  </si>
  <si>
    <t>T217 – Recensements de 1906 (par département, 252 variables)</t>
  </si>
  <si>
    <t>T218 – Recensements de 1906 (par département, 246 variables)</t>
  </si>
  <si>
    <t>T225 – Recensements de 1906 (par département, 107 variables)</t>
  </si>
  <si>
    <t>T226 – Recensements de 1911 (par département, 460 variables)</t>
  </si>
  <si>
    <t>T229 – Recensements de 1921 (par département, 460 variables)</t>
  </si>
  <si>
    <t>T234 – Recensements de 1921 (par département, 113 variables)</t>
  </si>
  <si>
    <t>T235 – Recensements de 1921 (par département, 346 variables)</t>
  </si>
  <si>
    <t>T237 – Recensements de 1921 (par département, 281 variables)</t>
  </si>
  <si>
    <t>T238 – Recensements de 1921 (par département, 281 variables)</t>
  </si>
  <si>
    <t>T239 – Recensements de 1921 (par département, 253 variables)</t>
  </si>
  <si>
    <t>T256 – Recensements de 1901 (par département, 251 variables)</t>
  </si>
  <si>
    <t>T257 – Recensements de 1901 (par département, 237 variables)</t>
  </si>
  <si>
    <t>T259 – Recensements de 1921 (par département, 116 variables)</t>
  </si>
  <si>
    <t>label_file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</si>
  <si>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</si>
  <si>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</si>
  <si>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</si>
  <si>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</si>
  <si>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</si>
  <si>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</si>
  <si>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</si>
  <si>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</si>
  <si>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</si>
  <si>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</si>
  <si>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</si>
  <si>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</si>
  <si>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</si>
  <si>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</si>
  <si>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</si>
  <si>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</si>
  <si>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</si>
  <si>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</si>
  <si>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</si>
  <si>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</si>
  <si>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</si>
  <si>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</si>
  <si>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</si>
  <si>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</si>
  <si>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</si>
  <si>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</si>
  <si>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</si>
  <si>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</si>
  <si>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</si>
  <si>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</si>
  <si>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</si>
  <si>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</si>
  <si>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</si>
  <si>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</si>
  <si>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</si>
  <si>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</si>
  <si>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</si>
  <si>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</si>
  <si>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</si>
  <si>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</si>
  <si>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</si>
  <si>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</si>
  <si>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</si>
  <si>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</si>
  <si>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</si>
  <si>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</si>
  <si>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</si>
  <si>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</si>
  <si>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</si>
  <si>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</si>
  <si>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</si>
  <si>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</si>
  <si>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</si>
  <si>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</si>
  <si>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</si>
  <si>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</si>
  <si>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</si>
  <si>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T214</t>
  </si>
  <si>
    <t>T217</t>
  </si>
  <si>
    <t>T218</t>
  </si>
  <si>
    <t>T225</t>
  </si>
  <si>
    <t>T226</t>
  </si>
  <si>
    <t>T229</t>
  </si>
  <si>
    <t>T234</t>
  </si>
  <si>
    <t>T235</t>
  </si>
  <si>
    <t>T237</t>
  </si>
  <si>
    <t>T238</t>
  </si>
  <si>
    <t>T239</t>
  </si>
  <si>
    <t>T256</t>
  </si>
  <si>
    <t>T257</t>
  </si>
  <si>
    <t>T259</t>
  </si>
  <si>
    <t>id_dataset</t>
  </si>
  <si>
    <t>url_file</t>
  </si>
  <si>
    <t>https://www.insee.fr/fr/statistiques/fichier/2653233/REC_T01.dbf</t>
  </si>
  <si>
    <t>https://www.insee.fr/fr/statistiques/fichier/2653233/REC_T02.dbf</t>
  </si>
  <si>
    <t>https://www.insee.fr/fr/statistiques/fichier/2653233/REC_T03.dbf</t>
  </si>
  <si>
    <t>https://www.insee.fr/fr/statistiques/fichier/2653233/REC_T04.dbf</t>
  </si>
  <si>
    <t>https://www.insee.fr/fr/statistiques/fichier/2653233/REC_T05.dbf</t>
  </si>
  <si>
    <t>https://www.insee.fr/fr/statistiques/fichier/2653233/REC_T06.dbf</t>
  </si>
  <si>
    <t>https://www.insee.fr/fr/statistiques/fichier/2653233/REC_T07.dbf</t>
  </si>
  <si>
    <t>https://www.insee.fr/fr/statistiques/fichier/2653233/REC_T08.dbf</t>
  </si>
  <si>
    <t>https://www.insee.fr/fr/statistiques/fichier/2653233/REC_T09.dbf</t>
  </si>
  <si>
    <t>https://www.insee.fr/fr/statistiques/fichier/2653233/REC_T10.dbf</t>
  </si>
  <si>
    <t>https://www.insee.fr/fr/statistiques/fichier/2653233/REC_T11.dbf</t>
  </si>
  <si>
    <t>https://www.insee.fr/fr/statistiques/fichier/2653233/REC_T12.dbf</t>
  </si>
  <si>
    <t>https://www.insee.fr/fr/statistiques/fichier/2653233/REC_T13.dbf</t>
  </si>
  <si>
    <t>https://www.insee.fr/fr/statistiques/fichier/2653233/REC_T14.dbf</t>
  </si>
  <si>
    <t>https://www.insee.fr/fr/statistiques/fichier/2653233/REC_T15.dbf</t>
  </si>
  <si>
    <t>https://www.insee.fr/fr/statistiques/fichier/2653233/REC_T16.dbf</t>
  </si>
  <si>
    <t>https://www.insee.fr/fr/statistiques/fichier/2653233/REC_T17.dbf</t>
  </si>
  <si>
    <t>https://www.insee.fr/fr/statistiques/fichier/2653233/REC_T18.dbf</t>
  </si>
  <si>
    <t>https://www.insee.fr/fr/statistiques/fichier/2653233/REC_T19.dbf</t>
  </si>
  <si>
    <t>https://www.insee.fr/fr/statistiques/fichier/2653233/REC_T20.dbf</t>
  </si>
  <si>
    <t>https://www.insee.fr/fr/statistiques/fichier/2653233/REC_T21.dbf</t>
  </si>
  <si>
    <t>https://www.insee.fr/fr/statistiques/fichier/2653233/REC_T22.dbf</t>
  </si>
  <si>
    <t>https://www.insee.fr/fr/statistiques/fichier/2653233/REC_T23.dbf</t>
  </si>
  <si>
    <t>https://www.insee.fr/fr/statistiques/fichier/2653233/REC_T24.dbf</t>
  </si>
  <si>
    <t>https://www.insee.fr/fr/statistiques/fichier/2653233/REC_T25.dbf</t>
  </si>
  <si>
    <t>https://www.insee.fr/fr/statistiques/fichier/2653233/REC_T26.dbf</t>
  </si>
  <si>
    <t>https://www.insee.fr/fr/statistiques/fichier/2653233/REC_T27.dbf</t>
  </si>
  <si>
    <t>https://www.insee.fr/fr/statistiques/fichier/2653233/REC_T28.dbf</t>
  </si>
  <si>
    <t>https://www.insee.fr/fr/statistiques/fichier/2653233/REC_T29.dbf</t>
  </si>
  <si>
    <t>https://www.insee.fr/fr/statistiques/fichier/2653233/REC_T30.dbf</t>
  </si>
  <si>
    <t>https://www.insee.fr/fr/statistiques/fichier/2653233/REC_T39.dbf</t>
  </si>
  <si>
    <t>https://www.insee.fr/fr/statistiques/fichier/2653233/REC_T40.dbf</t>
  </si>
  <si>
    <t>https://www.insee.fr/fr/statistiques/fichier/2653233/REC_T41.dbf</t>
  </si>
  <si>
    <t>https://www.insee.fr/fr/statistiques/fichier/2653233/REC_T42.dbf</t>
  </si>
  <si>
    <t>https://www.insee.fr/fr/statistiques/fichier/2653233/REC_T43.dbf</t>
  </si>
  <si>
    <t>https://www.insee.fr/fr/statistiques/fichier/2653233/REC_T44.dbf</t>
  </si>
  <si>
    <t>https://www.insee.fr/fr/statistiques/fichier/2653233/REC_T45.dbf</t>
  </si>
  <si>
    <t>https://www.insee.fr/fr/statistiques/fichier/2653233/REC_T46.dbf</t>
  </si>
  <si>
    <t>https://www.insee.fr/fr/statistiques/fichier/2653233/REC_T47.dbf</t>
  </si>
  <si>
    <t>https://www.insee.fr/fr/statistiques/fichier/2653233/REC_T48.dbf</t>
  </si>
  <si>
    <t>https://www.insee.fr/fr/statistiques/fichier/2653233/REC_T49.dbf</t>
  </si>
  <si>
    <t>https://www.insee.fr/fr/statistiques/fichier/2653233/REC_T50.dbf</t>
  </si>
  <si>
    <t>https://www.insee.fr/fr/statistiques/fichier/2653233/REC_T59.dbf</t>
  </si>
  <si>
    <t>https://www.insee.fr/fr/statistiques/fichier/2653233/REC_T60.dbf</t>
  </si>
  <si>
    <t>https://www.insee.fr/fr/statistiques/fichier/2653233/REC_T61.dbf</t>
  </si>
  <si>
    <t>https://www.insee.fr/fr/statistiques/fichier/2653233/REC_T62.dbf</t>
  </si>
  <si>
    <t>https://www.insee.fr/fr/statistiques/fichier/2653233/REC_T63.dbf</t>
  </si>
  <si>
    <t>https://www.insee.fr/fr/statistiques/fichier/2653233/REC_T64.dbf</t>
  </si>
  <si>
    <t>https://www.insee.fr/fr/statistiques/fichier/2653233/REC_T65.dbf</t>
  </si>
  <si>
    <t>https://www.insee.fr/fr/statistiques/fichier/2653233/REC_T66.dbf</t>
  </si>
  <si>
    <t>https://www.insee.fr/fr/statistiques/fichier/2653233/REC_T67.dbf</t>
  </si>
  <si>
    <t>https://www.insee.fr/fr/statistiques/fichier/2653233/REC_T68.dbf</t>
  </si>
  <si>
    <t>https://www.insee.fr/fr/statistiques/fichier/2653233/REC_T69.dbf</t>
  </si>
  <si>
    <t>https://www.insee.fr/fr/statistiques/fichier/2653233/REC_T70.dbf</t>
  </si>
  <si>
    <t>https://www.insee.fr/fr/statistiques/fichier/2653233/REC_T71.dbf</t>
  </si>
  <si>
    <t>https://www.insee.fr/fr/statistiques/fichier/2653233/REC_T72.dbf</t>
  </si>
  <si>
    <t>https://www.insee.fr/fr/statistiques/fichier/2653233/REC_T73.dbf</t>
  </si>
  <si>
    <t>https://www.insee.fr/fr/statistiques/fichier/2653233/REC_T214.dbf</t>
  </si>
  <si>
    <t>https://www.insee.fr/fr/statistiques/fichier/2653233/REC_T217.dbf</t>
  </si>
  <si>
    <t>https://www.insee.fr/fr/statistiques/fichier/2653233/REC_T218.dbf</t>
  </si>
  <si>
    <t>https://www.insee.fr/fr/statistiques/fichier/2653233/REC_T225.dbf</t>
  </si>
  <si>
    <t>https://www.insee.fr/fr/statistiques/fichier/2653233/REC_T226.dbf</t>
  </si>
  <si>
    <t>https://www.insee.fr/fr/statistiques/fichier/2653233/REC_T229.dbf</t>
  </si>
  <si>
    <t>https://www.insee.fr/fr/statistiques/fichier/2653233/REC_T234.dbf</t>
  </si>
  <si>
    <t>https://www.insee.fr/fr/statistiques/fichier/2653233/REC_T235.dbf</t>
  </si>
  <si>
    <t>https://www.insee.fr/fr/statistiques/fichier/2653233/REC_T237.dbf</t>
  </si>
  <si>
    <t>https://www.insee.fr/fr/statistiques/fichier/2653233/REC_T238.dbf</t>
  </si>
  <si>
    <t>https://www.insee.fr/fr/statistiques/fichier/2653233/REC_T239.dbf</t>
  </si>
  <si>
    <t>https://www.insee.fr/fr/statistiques/fichier/2653233/REC_T256.dbf</t>
  </si>
  <si>
    <t>https://www.insee.fr/fr/statistiques/fichier/2653233/REC_T257.dbf</t>
  </si>
  <si>
    <t>https://www.insee.fr/fr/statistiques/fichier/2653233/REC_T259.dbf</t>
  </si>
  <si>
    <t>name_theme</t>
  </si>
  <si>
    <t>REC</t>
  </si>
  <si>
    <t>type_geo</t>
  </si>
  <si>
    <t>DEP_ARR</t>
  </si>
  <si>
    <t>DEP</t>
  </si>
  <si>
    <t>CHL_VILLE</t>
  </si>
  <si>
    <t>ARR</t>
  </si>
  <si>
    <t>annee_recensement</t>
  </si>
  <si>
    <t>id_theme</t>
  </si>
  <si>
    <t>annee_geographie_DEP</t>
  </si>
  <si>
    <t>T74 – Mouvement de la population en 1851, 1852 et 1853 (par département, 255 variables)</t>
  </si>
  <si>
    <t>T75 – Mouvement de la population en 1851, 1852 et 1853 (par département, 26 variables)</t>
  </si>
  <si>
    <t>T76 – Mouvement de la population en 1851-1853 (par arrondissement, 92 variables)</t>
  </si>
  <si>
    <t>T87 – Mouvement de la population en 1800-1835 (par département, 207 variables)</t>
  </si>
  <si>
    <t>T88 – Mouvement de la population en 1809-1822 (par département, 215 variables)</t>
  </si>
  <si>
    <t>T89 – Mouvement de la population en 1823-1835 (par département, 200 variables)</t>
  </si>
  <si>
    <t>T90 – Mouvement de la population en 1800-1835 (par département, 209 variables)</t>
  </si>
  <si>
    <t>T91 – Mouvement de la population en 1800-1835 (par arrondissement, 170 variables)</t>
  </si>
  <si>
    <t>T92 – Mouvement de la population en 1855, 1856 et 1857 (par département, 104 variables)</t>
  </si>
  <si>
    <t>T93 – Mouvement de la population en 1855, 1856 et 1857 (par département, 263 variables)</t>
  </si>
  <si>
    <t>T94 – Mouvement de la population en 1855, 1856 et 1857 (par département, 248 variables)</t>
  </si>
  <si>
    <t>T95 – Mouvement de la population en 1855, 1856 et 1857 (par département, 201 variables)</t>
  </si>
  <si>
    <t>T96 – Mouvement de la population en 1855, 1856 et 1857 (par département, 261 variables)</t>
  </si>
  <si>
    <t>T97 – Mouvement de la population en 1855, 1856 et 1857 (par département, 286 variables)</t>
  </si>
  <si>
    <t>T98 – Mouvement de la population en 1855, 1856 et 1857 (par département, 253 variables)</t>
  </si>
  <si>
    <t>T99 – Mouvement de la population en 1855, 1856 et 1857 (par département, 210 variables)</t>
  </si>
  <si>
    <t>T100 – Mouvement de la population, 1854 (par département, 269 variables)</t>
  </si>
  <si>
    <t>T101 – Mouvement de la population, 1854 (par département, 159 variables)</t>
  </si>
  <si>
    <t>T102 – Mouvement de la population, 1861-1865 (par département, 280 variables)</t>
  </si>
  <si>
    <t>T103 – Mouvement de la population, 1861-1865 (par département, 265 variables)</t>
  </si>
  <si>
    <t>T104 – Mouvement de la population, 1861-1865 (par département, 265 variables)</t>
  </si>
  <si>
    <t>T105 – Mouvement de la population, 1861-1865 (par département, 267 variables)</t>
  </si>
  <si>
    <t>T106 – Mouvement de la population, 1858-1860 (par département, 284 variables)</t>
  </si>
  <si>
    <t>T107 – Mouvement de la population, 1858-1860 (par département, 241 variables)</t>
  </si>
  <si>
    <t>T108 – Mouvement de la population, 1858-1860 (par département, 280 variables)</t>
  </si>
  <si>
    <t>T109 – Mouvement de la population, 1858-1860 (par département, 245 variables)</t>
  </si>
  <si>
    <t>T110 – Mouvement de la population, 1858-1860 (par département, 270 variables)</t>
  </si>
  <si>
    <t>T111 – Mouvement de la population, 1858-1860 (par département, 255 variables)</t>
  </si>
  <si>
    <t>T112 – Mouvement de la population, 1860-1869 (par département, 280 variables)</t>
  </si>
  <si>
    <t>T113 – Mouvement de la population, 1869-1871 (par département, 270 variables)</t>
  </si>
  <si>
    <t>T114 – Mouvement de la population, 1870-1871 (par département, 270 variables)</t>
  </si>
  <si>
    <t>T115 – Mouvement de la population, 1869-1871 (par département, 141 variables)</t>
  </si>
  <si>
    <t>T116 – Mouvement de la population, 1854-1860 (par chef-lieu et ville, 243 variables)</t>
  </si>
  <si>
    <t>T119 – Mouvement de la population, 1858-1865 ; Statistique annuelle, 1871 (par chef-lieu et ville, 300 variables)</t>
  </si>
  <si>
    <t>T120 – Mouvement de la population, 1858-1865 (par département, 72 variables)</t>
  </si>
  <si>
    <t>T121 – Mouvement de la population, 1866-1868 (par département, 322 variables)</t>
  </si>
  <si>
    <t>T122 – Mouvement de la population, 1867-1868 (par département, 309 variables)</t>
  </si>
  <si>
    <t>T123 – Mouvement de la population, 1866-1868 (par chef-lieu et ville, 137 variables)</t>
  </si>
  <si>
    <t>T124 – Mouvement de la population, 1874 (par département, 256 variables)</t>
  </si>
  <si>
    <t>T125 – Mouvement de la population, 1874 et 1872 (par département, 269 variables)</t>
  </si>
  <si>
    <t>T126 – Mouvement de la population, 1872 (par département, 273 variables)</t>
  </si>
  <si>
    <t>T127 – Mouvement de la population, 1873 (par département, 256 variables)</t>
  </si>
  <si>
    <t>T128 – Mouvement de la population, 1875 (par département, 256 variables)</t>
  </si>
  <si>
    <t>T129 – Mouvement de la population, 1890 (par département, 263 variables)</t>
  </si>
  <si>
    <t>T130 – Mouvement de la population, 1872-1875, 1890, 1876, 1877, 1878 (par chef-lieu et ville, 118 variables)</t>
  </si>
  <si>
    <t>T131 – Mouvement de la population, 1876 (par département, 256 variables)</t>
  </si>
  <si>
    <t>T132 – Mouvement de la population, 1877 (par département, 283 variables)</t>
  </si>
  <si>
    <t>T133 – Mouvement de la population, 1878 (par département, 283 variables)</t>
  </si>
  <si>
    <t>T134 – Mouvement de la population, 1879 (par département, 291 variables)</t>
  </si>
  <si>
    <t>T135 – Mouvement de la population, 1880 (par département, 291 variables)</t>
  </si>
  <si>
    <t>T136 – Mouvement de la population, 1881 (par département, 291 variables)</t>
  </si>
  <si>
    <t>T137 – Mouvement de la population, 1882 (par département, 291 variables)</t>
  </si>
  <si>
    <t>T138 – Mouvement de la population, 1895 (par département, 329 variables)</t>
  </si>
  <si>
    <t>T139 – Mouvement de la population, 1896 (par département, 239 variables)</t>
  </si>
  <si>
    <t>T140 – Mouvement de la population, 1896 (par département, 329 variables)</t>
  </si>
  <si>
    <t>T141 – Mouvement de la population, 1896 (par département, 239 variables)</t>
  </si>
  <si>
    <t>T142 – Mouvement de la population, 1890-1892 (par département, 311 variables)</t>
  </si>
  <si>
    <t>T143 – Mouvement de la population, 1883 (par département, 291 variables)</t>
  </si>
  <si>
    <t>T144 – Mouvement de la population, 1897 (par département, 331 variables)</t>
  </si>
  <si>
    <t>T145 – Mouvement de la population, 1897 (par département, 304 variables)</t>
  </si>
  <si>
    <t>T146 – Mouvement de la population, 1897 (par département, 197 variables)</t>
  </si>
  <si>
    <t>T147 – Mouvement de la population, 1897 (par département, 147 variables)</t>
  </si>
  <si>
    <t>T148 – Mouvement de la population, 1888 et 1889 (par département, 189 variables)</t>
  </si>
  <si>
    <t>T149 – Mouvement de la population, 1888 et 1889 (par département, 152 variables)</t>
  </si>
  <si>
    <t>T150 – Mouvement de la population, 1893 (par département, 315 variables)</t>
  </si>
  <si>
    <t>T151 – Mouvement de la population, 1893 (par département, 95 variables)</t>
  </si>
  <si>
    <t>T152 – Mouvement de la population, 1884 (par département, 291 variables)</t>
  </si>
  <si>
    <t>T153 – Mouvement de la population, 1885 (par département, 220 variables)</t>
  </si>
  <si>
    <t>T154 – Mouvement de la population, 1885 (par département, 250 variables)</t>
  </si>
  <si>
    <t>T155 – Mouvement de la population, 1886 (par département, 212 variables)</t>
  </si>
  <si>
    <t>T156 – Mouvement de la population, 1886-1887 (par département, 226 variables)</t>
  </si>
  <si>
    <t>T157 – Mouvement de la population, 1894 (par département, 296 variables)</t>
  </si>
  <si>
    <t>T158 – Mouvement de la population, 1894 (par département, 201 variables)</t>
  </si>
  <si>
    <t>T159 – Mouvement de la population, 1894 (par département, 194 variables)</t>
  </si>
  <si>
    <t>T160 – Mouvement de la population, 1884-1886, 1888, 1890, 1891 et 1893-1897 (par département et arrondissement, 175 variables)</t>
  </si>
  <si>
    <t>T161 – Mouvement de la population, 1879-1886, 1888, 1890 et 1891 (par chef-lieu et ville, 165 variables)</t>
  </si>
  <si>
    <t>T170 – Mouvement de la population, 1836-1850 (par département, 617 variables) - Fichier Dbase</t>
  </si>
  <si>
    <t>T173 – Mouvement de la population, 1889 (par département, 339 variables)</t>
  </si>
  <si>
    <t>T174 – Mouvement de la population, 1892 (par département, 269 variables)</t>
  </si>
  <si>
    <t>T210 – Mouvement de la population, 1900 (par département, 303 variables)</t>
  </si>
  <si>
    <t>T213 – Mouvement de la population, 1900 (par département, 165 variables)</t>
  </si>
  <si>
    <t>T214 – Mouvement de la population, 1906 (par arrondissement, 69 variables)</t>
  </si>
  <si>
    <t>T263 – Mouvement de la population, 1921 (par département, 167 variables)</t>
  </si>
  <si>
    <t>T264 – Mouvement de la population, 1906 (par département, 299 variables)</t>
  </si>
  <si>
    <t>T272 – Mouvement de la population, 1913 (par département, 309 variables)</t>
  </si>
  <si>
    <t>T329 – Mouvement de la population, 1914 (par département, 149 variables)</t>
  </si>
  <si>
    <t>T330 – Mouvement de la population, 1915 (par département, 149 variables)</t>
  </si>
  <si>
    <t>T331 – Mouvement de la population, 1916 (par département, 149 variables)</t>
  </si>
  <si>
    <t>T332 – Mouvement de la population, 1917 (par département, 149 variables)</t>
  </si>
  <si>
    <t>T333 – Mouvement de la population, 1918 (par département, 149 variables)</t>
  </si>
  <si>
    <t>https://www.insee.fr/fr/statistiques/fichier/2659665/mvtpop_T88.dbf</t>
  </si>
  <si>
    <t>T74</t>
  </si>
  <si>
    <t>T75</t>
  </si>
  <si>
    <t>T76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</si>
  <si>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</si>
  <si>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</si>
  <si>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</si>
  <si>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</si>
  <si>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</si>
  <si>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</si>
  <si>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</si>
  <si>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</si>
  <si>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</si>
  <si>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</si>
  <si>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</si>
  <si>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</si>
  <si>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</si>
  <si>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</si>
  <si>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</si>
  <si>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</si>
  <si>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</si>
  <si>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</si>
  <si>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</si>
  <si>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</si>
  <si>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</si>
  <si>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</si>
  <si>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</si>
  <si>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</si>
  <si>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</si>
  <si>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</si>
  <si>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</si>
  <si>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</si>
  <si>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</si>
  <si>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</si>
  <si>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</si>
  <si>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</si>
  <si>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</si>
  <si>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</si>
  <si>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</si>
  <si>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</si>
  <si>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</si>
  <si>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</si>
  <si>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</si>
  <si>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</si>
  <si>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</si>
  <si>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</si>
  <si>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</si>
  <si>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</si>
  <si>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</si>
  <si>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</si>
  <si>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</si>
  <si>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</si>
  <si>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</si>
  <si>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</si>
  <si>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</si>
  <si>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</si>
  <si>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</si>
  <si>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</si>
  <si>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</si>
  <si>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</si>
  <si>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</si>
  <si>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</si>
  <si>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</si>
  <si>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</si>
  <si>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</si>
  <si>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</si>
  <si>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</si>
  <si>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</si>
  <si>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</si>
  <si>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</si>
  <si>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</si>
  <si>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</si>
  <si>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</si>
  <si>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</si>
  <si>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</si>
  <si>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</si>
  <si>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</si>
  <si>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T170</t>
  </si>
  <si>
    <t>T173</t>
  </si>
  <si>
    <t>T174</t>
  </si>
  <si>
    <t>T210</t>
  </si>
  <si>
    <t>T213</t>
  </si>
  <si>
    <t>T263</t>
  </si>
  <si>
    <t>T264</t>
  </si>
  <si>
    <t>T272</t>
  </si>
  <si>
    <t>T329</t>
  </si>
  <si>
    <t>T330</t>
  </si>
  <si>
    <t>T331</t>
  </si>
  <si>
    <t>T332</t>
  </si>
  <si>
    <t>T333</t>
  </si>
  <si>
    <t>https://www.insee.fr/fr/statistiques/fichier/2659665/mvtpop_T74.dbf</t>
  </si>
  <si>
    <t>https://www.insee.fr/fr/statistiques/fichier/2659665/mvtpop_T75.dbf</t>
  </si>
  <si>
    <t>https://www.insee.fr/fr/statistiques/fichier/2659665/mvtpop_T76.dbf</t>
  </si>
  <si>
    <t>https://www.insee.fr/fr/statistiques/fichier/2659665/mvtpop_T87.dbf</t>
  </si>
  <si>
    <t>https://www.insee.fr/fr/statistiques/fichier/2659665/mvtpop_T89.dbf</t>
  </si>
  <si>
    <t>https://www.insee.fr/fr/statistiques/fichier/2659665/mvtpop_T90.dbf</t>
  </si>
  <si>
    <t>https://www.insee.fr/fr/statistiques/fichier/2659665/mvtpop_T91.dbf</t>
  </si>
  <si>
    <t>https://www.insee.fr/fr/statistiques/fichier/2659665/mvtpop_T92.dbf</t>
  </si>
  <si>
    <t>https://www.insee.fr/fr/statistiques/fichier/2659665/mvtpop_T93.dbf</t>
  </si>
  <si>
    <t>https://www.insee.fr/fr/statistiques/fichier/2659665/mvtpop_T94.dbf</t>
  </si>
  <si>
    <t>https://www.insee.fr/fr/statistiques/fichier/2659665/mvtpop_T95.dbf</t>
  </si>
  <si>
    <t>https://www.insee.fr/fr/statistiques/fichier/2659665/mvtpop_T96.dbf</t>
  </si>
  <si>
    <t>https://www.insee.fr/fr/statistiques/fichier/2659665/mvtpop_T97.dbf</t>
  </si>
  <si>
    <t>https://www.insee.fr/fr/statistiques/fichier/2659665/mvtpop_T98.dbf</t>
  </si>
  <si>
    <t>https://www.insee.fr/fr/statistiques/fichier/2659665/mvtpop_T99.dbf</t>
  </si>
  <si>
    <t>https://www.insee.fr/fr/statistiques/fichier/2659665/mvtpop_T100.dbf</t>
  </si>
  <si>
    <t>https://www.insee.fr/fr/statistiques/fichier/2659665/mvtpop_T101.dbf</t>
  </si>
  <si>
    <t>https://www.insee.fr/fr/statistiques/fichier/2659665/mvtpop_T102.dbf</t>
  </si>
  <si>
    <t>https://www.insee.fr/fr/statistiques/fichier/2659665/mvtpop_T103.dbf</t>
  </si>
  <si>
    <t>https://www.insee.fr/fr/statistiques/fichier/2659665/mvtpop_T104.dbf</t>
  </si>
  <si>
    <t>https://www.insee.fr/fr/statistiques/fichier/2659665/mvtpop_T105.dbf</t>
  </si>
  <si>
    <t>https://www.insee.fr/fr/statistiques/fichier/2659665/mvtpop_T106.dbf</t>
  </si>
  <si>
    <t>https://www.insee.fr/fr/statistiques/fichier/2659665/mvtpop_T107.dbf</t>
  </si>
  <si>
    <t>https://www.insee.fr/fr/statistiques/fichier/2659665/mvtpop_T108.dbf</t>
  </si>
  <si>
    <t>https://www.insee.fr/fr/statistiques/fichier/2659665/mvtpop_T109.dbf</t>
  </si>
  <si>
    <t>https://www.insee.fr/fr/statistiques/fichier/2659665/mvtpop_T110.dbf</t>
  </si>
  <si>
    <t>https://www.insee.fr/fr/statistiques/fichier/2659665/mvtpop_T111.dbf</t>
  </si>
  <si>
    <t>https://www.insee.fr/fr/statistiques/fichier/2659665/mvtpop_T112.dbf</t>
  </si>
  <si>
    <t>https://www.insee.fr/fr/statistiques/fichier/2659665/mvtpop_T113.dbf</t>
  </si>
  <si>
    <t>https://www.insee.fr/fr/statistiques/fichier/2659665/mvtpop_T114.dbf</t>
  </si>
  <si>
    <t>https://www.insee.fr/fr/statistiques/fichier/2659665/mvtpop_T115.dbf</t>
  </si>
  <si>
    <t>https://www.insee.fr/fr/statistiques/fichier/2659665/mvtpop_T116.dbf</t>
  </si>
  <si>
    <t>https://www.insee.fr/fr/statistiques/fichier/2659665/mvtpop_T119.dbf</t>
  </si>
  <si>
    <t>https://www.insee.fr/fr/statistiques/fichier/2659665/mvtpop_T120.dbf</t>
  </si>
  <si>
    <t>https://www.insee.fr/fr/statistiques/fichier/2659665/mvtpop_T121.dbf</t>
  </si>
  <si>
    <t>https://www.insee.fr/fr/statistiques/fichier/2659665/mvtpop_T122.dbf</t>
  </si>
  <si>
    <t>https://www.insee.fr/fr/statistiques/fichier/2659665/mvtpop_T123.dbf</t>
  </si>
  <si>
    <t>https://www.insee.fr/fr/statistiques/fichier/2659665/mvtpop_T124.dbf</t>
  </si>
  <si>
    <t>https://www.insee.fr/fr/statistiques/fichier/2659665/mvtpop_T125.dbf</t>
  </si>
  <si>
    <t>https://www.insee.fr/fr/statistiques/fichier/2659665/mvtpop_T126.dbf</t>
  </si>
  <si>
    <t>https://www.insee.fr/fr/statistiques/fichier/2659665/mvtpop_T127.dbf</t>
  </si>
  <si>
    <t>https://www.insee.fr/fr/statistiques/fichier/2659665/mvtpop_T128.dbf</t>
  </si>
  <si>
    <t>https://www.insee.fr/fr/statistiques/fichier/2659665/mvtpop_T129.dbf</t>
  </si>
  <si>
    <t>https://www.insee.fr/fr/statistiques/fichier/2659665/mvtpop_T130.dbf</t>
  </si>
  <si>
    <t>https://www.insee.fr/fr/statistiques/fichier/2659665/mvtpop_T131.dbf</t>
  </si>
  <si>
    <t>https://www.insee.fr/fr/statistiques/fichier/2659665/mvtpop_T132.dbf</t>
  </si>
  <si>
    <t>https://www.insee.fr/fr/statistiques/fichier/2659665/mvtpop_T133.dbf</t>
  </si>
  <si>
    <t>https://www.insee.fr/fr/statistiques/fichier/2659665/mvtpop_T134.dbf</t>
  </si>
  <si>
    <t>https://www.insee.fr/fr/statistiques/fichier/2659665/mvtpop_T135.dbf</t>
  </si>
  <si>
    <t>https://www.insee.fr/fr/statistiques/fichier/2659665/mvtpop_T136.dbf</t>
  </si>
  <si>
    <t>https://www.insee.fr/fr/statistiques/fichier/2659665/mvtpop_T137.dbf</t>
  </si>
  <si>
    <t>https://www.insee.fr/fr/statistiques/fichier/2659665/mvtpop_T138.dbf</t>
  </si>
  <si>
    <t>https://www.insee.fr/fr/statistiques/fichier/2659665/mvtpop_T139.dbf</t>
  </si>
  <si>
    <t>https://www.insee.fr/fr/statistiques/fichier/2659665/mvtpop_T140.dbf</t>
  </si>
  <si>
    <t>https://www.insee.fr/fr/statistiques/fichier/2659665/mvtpop_T141.dbf</t>
  </si>
  <si>
    <t>https://www.insee.fr/fr/statistiques/fichier/2659665/mvtpop_T142.dbf</t>
  </si>
  <si>
    <t>https://www.insee.fr/fr/statistiques/fichier/2659665/mvtpop_T143.dbf</t>
  </si>
  <si>
    <t>https://www.insee.fr/fr/statistiques/fichier/2659665/mvtpop_T144.dbf</t>
  </si>
  <si>
    <t>https://www.insee.fr/fr/statistiques/fichier/2659665/mvtpop_T145.dbf</t>
  </si>
  <si>
    <t>https://www.insee.fr/fr/statistiques/fichier/2659665/mvtpop_T146.dbf</t>
  </si>
  <si>
    <t>https://www.insee.fr/fr/statistiques/fichier/2659665/mvtpop_T147.dbf</t>
  </si>
  <si>
    <t>https://www.insee.fr/fr/statistiques/fichier/2659665/mvtpop_T148.dbf</t>
  </si>
  <si>
    <t>https://www.insee.fr/fr/statistiques/fichier/2659665/mvtpop_T149.dbf</t>
  </si>
  <si>
    <t>https://www.insee.fr/fr/statistiques/fichier/2659665/mvtpop_T150.dbf</t>
  </si>
  <si>
    <t>https://www.insee.fr/fr/statistiques/fichier/2659665/mvtpop_T151.dbf</t>
  </si>
  <si>
    <t>https://www.insee.fr/fr/statistiques/fichier/2659665/mvtpop_T152.dbf</t>
  </si>
  <si>
    <t>https://www.insee.fr/fr/statistiques/fichier/2659665/mvtpop_T153.dbf</t>
  </si>
  <si>
    <t>https://www.insee.fr/fr/statistiques/fichier/2659665/mvtpop_T154.dbf</t>
  </si>
  <si>
    <t>https://www.insee.fr/fr/statistiques/fichier/2659665/mvtpop_T155.dbf</t>
  </si>
  <si>
    <t>https://www.insee.fr/fr/statistiques/fichier/2659665/mvtpop_T156.dbf</t>
  </si>
  <si>
    <t>https://www.insee.fr/fr/statistiques/fichier/2659665/mvtpop_T157.dbf</t>
  </si>
  <si>
    <t>https://www.insee.fr/fr/statistiques/fichier/2659665/mvtpop_T158.dbf</t>
  </si>
  <si>
    <t>https://www.insee.fr/fr/statistiques/fichier/2659665/mvtpop_T159.dbf</t>
  </si>
  <si>
    <t>https://www.insee.fr/fr/statistiques/fichier/2659665/mvtpop_T160.dbf</t>
  </si>
  <si>
    <t>https://www.insee.fr/fr/statistiques/fichier/2659665/mvtpop_T161.dbf</t>
  </si>
  <si>
    <t>https://www.insee.fr/fr/statistiques/fichier/2659665/mvtpop_T170.dbf</t>
  </si>
  <si>
    <t>https://www.insee.fr/fr/statistiques/fichier/2659665/mvtpop_T173.dbf</t>
  </si>
  <si>
    <t>https://www.insee.fr/fr/statistiques/fichier/2659665/mvtpop_T174.dbf</t>
  </si>
  <si>
    <t>https://www.insee.fr/fr/statistiques/fichier/2659665/mvtpop_T210.dbf</t>
  </si>
  <si>
    <t>https://www.insee.fr/fr/statistiques/fichier/2659665/mvtpop_T213.dbf</t>
  </si>
  <si>
    <t>https://www.insee.fr/fr/statistiques/fichier/2659665/mvtpop_T214.dbf</t>
  </si>
  <si>
    <t>https://www.insee.fr/fr/statistiques/fichier/2659665/mvtpop_T263.dbf</t>
  </si>
  <si>
    <t>https://www.insee.fr/fr/statistiques/fichier/2659665/mvtpop_T264.dbf</t>
  </si>
  <si>
    <t>https://www.insee.fr/fr/statistiques/fichier/2659665/mvtpop_T272.dbf</t>
  </si>
  <si>
    <t>https://www.insee.fr/fr/statistiques/fichier/2659665/mvtpop_T329.dbf</t>
  </si>
  <si>
    <t>https://www.insee.fr/fr/statistiques/fichier/2659665/mvtpop_T330.dbf</t>
  </si>
  <si>
    <t>https://www.insee.fr/fr/statistiques/fichier/2659665/mvtpop_T331.dbf</t>
  </si>
  <si>
    <t>https://www.insee.fr/fr/statistiques/fichier/2659665/mvtpop_T332.dbf</t>
  </si>
  <si>
    <t>https://www.insee.fr/fr/statistiques/fichier/2659665/mvtpop_T333.dbf</t>
  </si>
  <si>
    <t>MVTPOP</t>
  </si>
  <si>
    <t>T85 – Territoire et population, 1824-1837 (par département, 190 variables)</t>
  </si>
  <si>
    <t>T86 – Territoire et population, 1801-1836 (par département, 228 variables)</t>
  </si>
  <si>
    <t>T116 – Territoire et population, 1801-1836 (par chef-lieu et ville, 40 variables)</t>
  </si>
  <si>
    <t>T117 – Territoire et population, 1800-1890 (par arrondissement, 89 variables)</t>
  </si>
  <si>
    <t>TERR</t>
  </si>
  <si>
    <t>T85</t>
  </si>
  <si>
    <t>T86</t>
  </si>
  <si>
    <t>T117</t>
  </si>
  <si>
    <t>T18 – Statistique de l'enseignement primaire, 1881-1882 (par chef-lieu et ville, 17 variables)</t>
  </si>
  <si>
    <t>T24 – Statistique de l'enseignement primaire, 1887 (par département et arrondissement, 16 variables)</t>
  </si>
  <si>
    <t>T31 – Statistique de l'enseignement primaire, 1829-1877 (par département, 225 variables)</t>
  </si>
  <si>
    <t>T32 – Statistique de l'enseignement primaire, 1829-1877 (par département, 257 variables)</t>
  </si>
  <si>
    <t>T33 – Statistique de l'enseignement primaire, 1829-1877 (par département, 220 variables)</t>
  </si>
  <si>
    <t>T34 – Statistique de l'enseignement primaire, 1829-1877 (par département, 235 variables)</t>
  </si>
  <si>
    <t>T35 – Statistique de l'enseignement primaire, 1829-1877 (par département, 240 variables)</t>
  </si>
  <si>
    <t>T36 – Statistique de l'enseignement primaire, 1829-1877 (par département, 250 variables)</t>
  </si>
  <si>
    <t>T37 – Statistique de l'enseignement primaire, 1829-1877 (par département, 219 variables)</t>
  </si>
  <si>
    <t>T38 – Statistique de l'enseignement primaire, 1829-1877 (par département, 179 variables)</t>
  </si>
  <si>
    <t>T51 – Statistique de l'enseignement primaire, 1881-1882 (par département, 237 variables)</t>
  </si>
  <si>
    <t>T52 – Statistique de l'enseignement primaire, 1881-1882 (par département, 250 variables)</t>
  </si>
  <si>
    <t>T53 – Statistique de l'enseignement primaire, 1881-1882 (par département, 245 variables)</t>
  </si>
  <si>
    <t>T54 – Statistique de l'enseignement primaire, 1881-1882 (par département, 250 variables)</t>
  </si>
  <si>
    <t>T55 – Statistique de l'enseignement primaire, 1886-1887 (par département, 248 variables)</t>
  </si>
  <si>
    <t>T56 – Statistique de l'enseignement primaire, 1886-1887 (par département, 247 variables)</t>
  </si>
  <si>
    <t>T57 – Statistique de l'enseignement primaire, 1886-1887 (par département, 251 variables)</t>
  </si>
  <si>
    <t>T58 – Statistique de l'enseignement primaire, 1886-1887 (par département, 247 variables)</t>
  </si>
  <si>
    <t>T59 – Statistique de l'enseignement primaire, 1886-1887 (par département, 148 variables)</t>
  </si>
  <si>
    <t>T77 – Statistique de l'enseignement primaire, 1891-1892 (par département, 252 variables)</t>
  </si>
  <si>
    <t>T78 – Statistique de l'enseignement primaire, 1891-1892 (par département, 249 variables)</t>
  </si>
  <si>
    <t>T79 – Statistique de l'enseignement primaire, 1891-1892 (par département, 231 variables)</t>
  </si>
  <si>
    <t>T80 – Statistique de l'enseignement primaire, 1891-1892 et 1896-1897 (par département, 223 variables)</t>
  </si>
  <si>
    <t>T81 – Statistique de l'enseignement primaire, 1896-1897 (par département, 256 variables)</t>
  </si>
  <si>
    <t>T82 – Statistique de l'enseignement primaire, 1896-1897 (par département, 264 variables)</t>
  </si>
  <si>
    <t>T83 – Statistique de l'enseignement primaire, 1896-1897 (par département, 227 variables)</t>
  </si>
  <si>
    <t>T84 – Statistique de l'enseignement primaire, 1896-1897 (par département, 48 variables)</t>
  </si>
  <si>
    <t>T116 – Statistique de l'enseignement primaire, 1896-1897 (par chef-lieu et ville, 16 variables)</t>
  </si>
  <si>
    <t>T118 – Statistique de l'enseignement primaire, 1891-1892 et 1896-1897 (par département, 92 variables)</t>
  </si>
  <si>
    <t>ENSP</t>
  </si>
  <si>
    <t>T31</t>
  </si>
  <si>
    <t>T32</t>
  </si>
  <si>
    <t>T33</t>
  </si>
  <si>
    <t>T34</t>
  </si>
  <si>
    <t>T35</t>
  </si>
  <si>
    <t>T36</t>
  </si>
  <si>
    <t>T37</t>
  </si>
  <si>
    <t>T38</t>
  </si>
  <si>
    <t>T51</t>
  </si>
  <si>
    <t>T52</t>
  </si>
  <si>
    <t>T53</t>
  </si>
  <si>
    <t>T54</t>
  </si>
  <si>
    <t>T55</t>
  </si>
  <si>
    <t>T56</t>
  </si>
  <si>
    <t>T57</t>
  </si>
  <si>
    <t>T58</t>
  </si>
  <si>
    <t>T77</t>
  </si>
  <si>
    <t>T78</t>
  </si>
  <si>
    <t>T79</t>
  </si>
  <si>
    <t>T80</t>
  </si>
  <si>
    <t>T81</t>
  </si>
  <si>
    <t>T82</t>
  </si>
  <si>
    <t>T83</t>
  </si>
  <si>
    <t>T84</t>
  </si>
  <si>
    <t>T118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</si>
</sst>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fichier/2659665/mvtpop_T74.dbf" TargetMode="External"/><Relationship Id="rId2" Type="http://schemas.openxmlformats.org/officeDocument/2006/relationships/hyperlink" Target="https://www.insee.fr/fr/statistiques/fichier/2659665/mvtpop_T142.dbf" TargetMode="External"/><Relationship Id="rId1" Type="http://schemas.openxmlformats.org/officeDocument/2006/relationships/hyperlink" Target="https://www.insee.fr/fr/statistiques/fichier/2659665/mvtpop_T76.d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3" sqref="D13"/>
    </sheetView>
  </sheetViews>
  <sheetFormatPr baseColWidth="10" defaultRowHeight="15" x14ac:dyDescent="0.25"/>
  <cols>
    <col min="3" max="3" width="94.28515625" bestFit="1" customWidth="1"/>
    <col min="4" max="4" width="9.85546875" bestFit="1" customWidth="1"/>
    <col min="6" max="6" width="21.140625" customWidth="1"/>
    <col min="7" max="7" width="19.42578125" bestFit="1" customWidth="1"/>
    <col min="8" max="8" width="22.28515625" style="1" bestFit="1" customWidth="1"/>
  </cols>
  <sheetData>
    <row r="1" spans="1:8" x14ac:dyDescent="0.25">
      <c r="A1" t="s">
        <v>224</v>
      </c>
      <c r="B1" t="s">
        <v>216</v>
      </c>
      <c r="C1" t="s">
        <v>71</v>
      </c>
      <c r="D1" t="s">
        <v>218</v>
      </c>
      <c r="E1" t="s">
        <v>143</v>
      </c>
      <c r="F1" t="s">
        <v>144</v>
      </c>
      <c r="G1" t="s">
        <v>223</v>
      </c>
      <c r="H1" s="1" t="s">
        <v>225</v>
      </c>
    </row>
    <row r="2" spans="1:8" x14ac:dyDescent="0.25">
      <c r="A2">
        <v>2653233</v>
      </c>
      <c r="B2" t="s">
        <v>217</v>
      </c>
      <c r="C2" t="s">
        <v>0</v>
      </c>
      <c r="D2" t="s">
        <v>219</v>
      </c>
      <c r="E2" t="s">
        <v>72</v>
      </c>
      <c r="F2" t="s">
        <v>145</v>
      </c>
      <c r="G2">
        <v>1866</v>
      </c>
      <c r="H2" s="1">
        <v>1826</v>
      </c>
    </row>
    <row r="3" spans="1:8" x14ac:dyDescent="0.25">
      <c r="A3">
        <v>2653233</v>
      </c>
      <c r="B3" t="s">
        <v>217</v>
      </c>
      <c r="C3" t="s">
        <v>1</v>
      </c>
      <c r="D3" t="s">
        <v>220</v>
      </c>
      <c r="E3" t="s">
        <v>73</v>
      </c>
      <c r="F3" t="s">
        <v>146</v>
      </c>
      <c r="G3">
        <v>1851</v>
      </c>
      <c r="H3" s="1">
        <v>1826</v>
      </c>
    </row>
    <row r="4" spans="1:8" x14ac:dyDescent="0.25">
      <c r="A4">
        <v>2653233</v>
      </c>
      <c r="B4" t="s">
        <v>217</v>
      </c>
      <c r="C4" t="s">
        <v>2</v>
      </c>
      <c r="D4" t="s">
        <v>220</v>
      </c>
      <c r="E4" t="s">
        <v>74</v>
      </c>
      <c r="F4" t="s">
        <v>147</v>
      </c>
      <c r="G4">
        <v>1851</v>
      </c>
      <c r="H4" s="1">
        <v>1826</v>
      </c>
    </row>
    <row r="5" spans="1:8" x14ac:dyDescent="0.25">
      <c r="A5">
        <v>2653233</v>
      </c>
      <c r="B5" t="s">
        <v>217</v>
      </c>
      <c r="C5" t="s">
        <v>3</v>
      </c>
      <c r="D5" t="s">
        <v>220</v>
      </c>
      <c r="E5" t="s">
        <v>75</v>
      </c>
      <c r="F5" t="s">
        <v>148</v>
      </c>
      <c r="G5">
        <v>1851</v>
      </c>
      <c r="H5" s="1">
        <v>1826</v>
      </c>
    </row>
    <row r="6" spans="1:8" x14ac:dyDescent="0.25">
      <c r="A6">
        <v>2653233</v>
      </c>
      <c r="B6" t="s">
        <v>217</v>
      </c>
      <c r="C6" t="s">
        <v>4</v>
      </c>
      <c r="D6" t="s">
        <v>220</v>
      </c>
      <c r="E6" t="s">
        <v>76</v>
      </c>
      <c r="F6" t="s">
        <v>149</v>
      </c>
      <c r="G6">
        <v>1851</v>
      </c>
      <c r="H6" s="1">
        <v>1826</v>
      </c>
    </row>
    <row r="7" spans="1:8" x14ac:dyDescent="0.25">
      <c r="A7">
        <v>2653233</v>
      </c>
      <c r="B7" t="s">
        <v>217</v>
      </c>
      <c r="C7" t="s">
        <v>5</v>
      </c>
      <c r="D7" t="s">
        <v>220</v>
      </c>
      <c r="E7" t="s">
        <v>77</v>
      </c>
      <c r="F7" t="s">
        <v>150</v>
      </c>
      <c r="G7">
        <v>1851</v>
      </c>
      <c r="H7" s="1">
        <v>1826</v>
      </c>
    </row>
    <row r="8" spans="1:8" x14ac:dyDescent="0.25">
      <c r="A8">
        <v>2653233</v>
      </c>
      <c r="B8" t="s">
        <v>217</v>
      </c>
      <c r="C8" t="s">
        <v>6</v>
      </c>
      <c r="D8" t="s">
        <v>220</v>
      </c>
      <c r="E8" t="s">
        <v>78</v>
      </c>
      <c r="F8" t="s">
        <v>151</v>
      </c>
      <c r="G8">
        <v>1851</v>
      </c>
      <c r="H8" s="1">
        <v>1826</v>
      </c>
    </row>
    <row r="9" spans="1:8" x14ac:dyDescent="0.25">
      <c r="A9">
        <v>2653233</v>
      </c>
      <c r="B9" t="s">
        <v>217</v>
      </c>
      <c r="C9" t="s">
        <v>7</v>
      </c>
      <c r="D9" t="s">
        <v>220</v>
      </c>
      <c r="E9" t="s">
        <v>79</v>
      </c>
      <c r="F9" t="s">
        <v>152</v>
      </c>
      <c r="G9">
        <v>1861</v>
      </c>
      <c r="H9" s="1">
        <v>1866</v>
      </c>
    </row>
    <row r="10" spans="1:8" x14ac:dyDescent="0.25">
      <c r="A10">
        <v>2653233</v>
      </c>
      <c r="B10" t="s">
        <v>217</v>
      </c>
      <c r="C10" t="s">
        <v>8</v>
      </c>
      <c r="D10" t="s">
        <v>220</v>
      </c>
      <c r="E10" t="s">
        <v>80</v>
      </c>
      <c r="F10" t="s">
        <v>153</v>
      </c>
      <c r="G10">
        <v>1861</v>
      </c>
      <c r="H10" s="1">
        <v>1866</v>
      </c>
    </row>
    <row r="11" spans="1:8" x14ac:dyDescent="0.25">
      <c r="A11">
        <v>2653233</v>
      </c>
      <c r="B11" t="s">
        <v>217</v>
      </c>
      <c r="C11" t="s">
        <v>9</v>
      </c>
      <c r="D11" t="s">
        <v>220</v>
      </c>
      <c r="E11" t="s">
        <v>81</v>
      </c>
      <c r="F11" t="s">
        <v>154</v>
      </c>
      <c r="G11">
        <v>1861</v>
      </c>
      <c r="H11" s="1">
        <v>1866</v>
      </c>
    </row>
    <row r="12" spans="1:8" x14ac:dyDescent="0.25">
      <c r="A12">
        <v>2653233</v>
      </c>
      <c r="B12" t="s">
        <v>217</v>
      </c>
      <c r="C12" t="s">
        <v>10</v>
      </c>
      <c r="D12" t="s">
        <v>220</v>
      </c>
      <c r="E12" t="s">
        <v>82</v>
      </c>
      <c r="F12" t="s">
        <v>155</v>
      </c>
      <c r="G12">
        <v>1872</v>
      </c>
      <c r="H12" s="1">
        <v>1866</v>
      </c>
    </row>
    <row r="13" spans="1:8" x14ac:dyDescent="0.25">
      <c r="A13">
        <v>2653233</v>
      </c>
      <c r="B13" t="s">
        <v>217</v>
      </c>
      <c r="C13" t="s">
        <v>11</v>
      </c>
      <c r="D13" t="s">
        <v>221</v>
      </c>
      <c r="E13" t="s">
        <v>83</v>
      </c>
      <c r="F13" t="s">
        <v>156</v>
      </c>
      <c r="G13">
        <v>1861</v>
      </c>
    </row>
    <row r="14" spans="1:8" x14ac:dyDescent="0.25">
      <c r="A14">
        <v>2653233</v>
      </c>
      <c r="B14" t="s">
        <v>217</v>
      </c>
      <c r="C14" t="s">
        <v>12</v>
      </c>
      <c r="D14" t="s">
        <v>220</v>
      </c>
      <c r="E14" t="s">
        <v>84</v>
      </c>
      <c r="F14" t="s">
        <v>157</v>
      </c>
      <c r="G14">
        <v>1872</v>
      </c>
      <c r="H14" s="1">
        <v>1876</v>
      </c>
    </row>
    <row r="15" spans="1:8" x14ac:dyDescent="0.25">
      <c r="A15">
        <v>2653233</v>
      </c>
      <c r="B15" t="s">
        <v>217</v>
      </c>
      <c r="C15" t="s">
        <v>13</v>
      </c>
      <c r="D15" t="s">
        <v>220</v>
      </c>
      <c r="E15" t="s">
        <v>85</v>
      </c>
      <c r="F15" t="s">
        <v>158</v>
      </c>
      <c r="G15">
        <v>1872</v>
      </c>
      <c r="H15" s="1">
        <v>1876</v>
      </c>
    </row>
    <row r="16" spans="1:8" x14ac:dyDescent="0.25">
      <c r="A16">
        <v>2653233</v>
      </c>
      <c r="B16" t="s">
        <v>217</v>
      </c>
      <c r="C16" t="s">
        <v>14</v>
      </c>
      <c r="D16" t="s">
        <v>220</v>
      </c>
      <c r="E16" t="s">
        <v>86</v>
      </c>
      <c r="F16" t="s">
        <v>159</v>
      </c>
      <c r="G16">
        <v>1872</v>
      </c>
      <c r="H16" s="1">
        <v>1876</v>
      </c>
    </row>
    <row r="17" spans="1:8" x14ac:dyDescent="0.25">
      <c r="A17">
        <v>2653233</v>
      </c>
      <c r="B17" t="s">
        <v>217</v>
      </c>
      <c r="C17" t="s">
        <v>15</v>
      </c>
      <c r="D17" t="s">
        <v>220</v>
      </c>
      <c r="E17" t="s">
        <v>87</v>
      </c>
      <c r="F17" t="s">
        <v>160</v>
      </c>
      <c r="G17">
        <v>1872</v>
      </c>
      <c r="H17" s="1">
        <v>1876</v>
      </c>
    </row>
    <row r="18" spans="1:8" x14ac:dyDescent="0.25">
      <c r="A18">
        <v>2653233</v>
      </c>
      <c r="B18" t="s">
        <v>217</v>
      </c>
      <c r="C18" t="s">
        <v>16</v>
      </c>
      <c r="D18" t="s">
        <v>220</v>
      </c>
      <c r="E18" t="s">
        <v>88</v>
      </c>
      <c r="F18" t="s">
        <v>161</v>
      </c>
      <c r="G18">
        <v>1856</v>
      </c>
      <c r="H18" s="1">
        <v>1876</v>
      </c>
    </row>
    <row r="19" spans="1:8" x14ac:dyDescent="0.25">
      <c r="A19">
        <v>2653233</v>
      </c>
      <c r="B19" t="s">
        <v>217</v>
      </c>
      <c r="C19" t="s">
        <v>17</v>
      </c>
      <c r="D19" t="s">
        <v>221</v>
      </c>
      <c r="E19" t="s">
        <v>89</v>
      </c>
      <c r="F19" t="s">
        <v>162</v>
      </c>
      <c r="G19">
        <v>1896</v>
      </c>
    </row>
    <row r="20" spans="1:8" x14ac:dyDescent="0.25">
      <c r="A20">
        <v>2653233</v>
      </c>
      <c r="B20" t="s">
        <v>217</v>
      </c>
      <c r="C20" t="s">
        <v>18</v>
      </c>
      <c r="D20" t="s">
        <v>220</v>
      </c>
      <c r="E20" t="s">
        <v>90</v>
      </c>
      <c r="F20" t="s">
        <v>163</v>
      </c>
      <c r="G20">
        <v>1856</v>
      </c>
      <c r="H20" s="1">
        <v>1826</v>
      </c>
    </row>
    <row r="21" spans="1:8" x14ac:dyDescent="0.25">
      <c r="A21">
        <v>2653233</v>
      </c>
      <c r="B21" t="s">
        <v>217</v>
      </c>
      <c r="C21" t="s">
        <v>19</v>
      </c>
      <c r="D21" t="s">
        <v>220</v>
      </c>
      <c r="E21" t="s">
        <v>91</v>
      </c>
      <c r="F21" t="s">
        <v>164</v>
      </c>
      <c r="G21">
        <v>1856</v>
      </c>
      <c r="H21" s="1">
        <v>1826</v>
      </c>
    </row>
    <row r="22" spans="1:8" x14ac:dyDescent="0.25">
      <c r="A22">
        <v>2653233</v>
      </c>
      <c r="B22" t="s">
        <v>217</v>
      </c>
      <c r="C22" t="s">
        <v>20</v>
      </c>
      <c r="D22" t="s">
        <v>220</v>
      </c>
      <c r="E22" t="s">
        <v>92</v>
      </c>
      <c r="F22" t="s">
        <v>165</v>
      </c>
      <c r="G22">
        <v>1856</v>
      </c>
      <c r="H22" s="1">
        <v>1826</v>
      </c>
    </row>
    <row r="23" spans="1:8" x14ac:dyDescent="0.25">
      <c r="A23">
        <v>2653233</v>
      </c>
      <c r="B23" t="s">
        <v>217</v>
      </c>
      <c r="C23" t="s">
        <v>21</v>
      </c>
      <c r="D23" t="s">
        <v>220</v>
      </c>
      <c r="E23" t="s">
        <v>93</v>
      </c>
      <c r="F23" t="s">
        <v>166</v>
      </c>
      <c r="G23">
        <v>1856</v>
      </c>
      <c r="H23" s="1">
        <v>1826</v>
      </c>
    </row>
    <row r="24" spans="1:8" x14ac:dyDescent="0.25">
      <c r="A24">
        <v>2653233</v>
      </c>
      <c r="B24" t="s">
        <v>217</v>
      </c>
      <c r="C24" t="s">
        <v>22</v>
      </c>
      <c r="D24" t="s">
        <v>220</v>
      </c>
      <c r="E24" t="s">
        <v>94</v>
      </c>
      <c r="F24" t="s">
        <v>167</v>
      </c>
      <c r="G24">
        <v>1856</v>
      </c>
      <c r="H24" s="1">
        <v>1826</v>
      </c>
    </row>
    <row r="25" spans="1:8" x14ac:dyDescent="0.25">
      <c r="A25">
        <v>2653233</v>
      </c>
      <c r="B25" t="s">
        <v>217</v>
      </c>
      <c r="C25" t="s">
        <v>23</v>
      </c>
      <c r="D25" t="s">
        <v>219</v>
      </c>
      <c r="E25" t="s">
        <v>95</v>
      </c>
      <c r="F25" t="s">
        <v>168</v>
      </c>
      <c r="G25">
        <v>1896</v>
      </c>
      <c r="H25" s="1">
        <v>1876</v>
      </c>
    </row>
    <row r="26" spans="1:8" x14ac:dyDescent="0.25">
      <c r="A26">
        <v>2653233</v>
      </c>
      <c r="B26" t="s">
        <v>217</v>
      </c>
      <c r="C26" t="s">
        <v>24</v>
      </c>
      <c r="D26" t="s">
        <v>220</v>
      </c>
      <c r="E26" t="s">
        <v>96</v>
      </c>
      <c r="F26" t="s">
        <v>169</v>
      </c>
      <c r="G26">
        <v>1866</v>
      </c>
      <c r="H26" s="1">
        <v>1866</v>
      </c>
    </row>
    <row r="27" spans="1:8" x14ac:dyDescent="0.25">
      <c r="A27">
        <v>2653233</v>
      </c>
      <c r="B27" t="s">
        <v>217</v>
      </c>
      <c r="C27" t="s">
        <v>25</v>
      </c>
      <c r="D27" t="s">
        <v>220</v>
      </c>
      <c r="E27" t="s">
        <v>97</v>
      </c>
      <c r="F27" t="s">
        <v>170</v>
      </c>
      <c r="G27">
        <v>1866</v>
      </c>
      <c r="H27" s="1">
        <v>1866</v>
      </c>
    </row>
    <row r="28" spans="1:8" x14ac:dyDescent="0.25">
      <c r="A28">
        <v>2653233</v>
      </c>
      <c r="B28" t="s">
        <v>217</v>
      </c>
      <c r="C28" t="s">
        <v>26</v>
      </c>
      <c r="D28" t="s">
        <v>220</v>
      </c>
      <c r="E28" t="s">
        <v>98</v>
      </c>
      <c r="F28" t="s">
        <v>171</v>
      </c>
      <c r="G28">
        <v>1866</v>
      </c>
      <c r="H28" s="1">
        <v>1866</v>
      </c>
    </row>
    <row r="29" spans="1:8" x14ac:dyDescent="0.25">
      <c r="A29">
        <v>2653233</v>
      </c>
      <c r="B29" t="s">
        <v>217</v>
      </c>
      <c r="C29" t="s">
        <v>27</v>
      </c>
      <c r="D29" t="s">
        <v>220</v>
      </c>
      <c r="E29" t="s">
        <v>99</v>
      </c>
      <c r="F29" t="s">
        <v>172</v>
      </c>
      <c r="G29">
        <v>1876</v>
      </c>
      <c r="H29" s="1">
        <v>1876</v>
      </c>
    </row>
    <row r="30" spans="1:8" x14ac:dyDescent="0.25">
      <c r="A30">
        <v>2653233</v>
      </c>
      <c r="B30" t="s">
        <v>217</v>
      </c>
      <c r="C30" t="s">
        <v>28</v>
      </c>
      <c r="D30" t="s">
        <v>220</v>
      </c>
      <c r="E30" t="s">
        <v>100</v>
      </c>
      <c r="F30" t="s">
        <v>173</v>
      </c>
      <c r="G30">
        <v>1876</v>
      </c>
      <c r="H30" s="1">
        <v>1876</v>
      </c>
    </row>
    <row r="31" spans="1:8" x14ac:dyDescent="0.25">
      <c r="A31">
        <v>2653233</v>
      </c>
      <c r="B31" t="s">
        <v>217</v>
      </c>
      <c r="C31" t="s">
        <v>29</v>
      </c>
      <c r="D31" t="s">
        <v>220</v>
      </c>
      <c r="E31" t="s">
        <v>101</v>
      </c>
      <c r="F31" t="s">
        <v>174</v>
      </c>
      <c r="G31">
        <v>1876</v>
      </c>
      <c r="H31" s="1">
        <v>1876</v>
      </c>
    </row>
    <row r="32" spans="1:8" x14ac:dyDescent="0.25">
      <c r="A32">
        <v>2653233</v>
      </c>
      <c r="B32" t="s">
        <v>217</v>
      </c>
      <c r="C32" t="s">
        <v>30</v>
      </c>
      <c r="D32" t="s">
        <v>220</v>
      </c>
      <c r="E32" t="s">
        <v>102</v>
      </c>
      <c r="F32" t="s">
        <v>175</v>
      </c>
      <c r="G32">
        <v>1881</v>
      </c>
      <c r="H32" s="1">
        <v>1876</v>
      </c>
    </row>
    <row r="33" spans="1:8" x14ac:dyDescent="0.25">
      <c r="A33">
        <v>2653233</v>
      </c>
      <c r="B33" t="s">
        <v>217</v>
      </c>
      <c r="C33" t="s">
        <v>31</v>
      </c>
      <c r="D33" t="s">
        <v>220</v>
      </c>
      <c r="E33" t="s">
        <v>103</v>
      </c>
      <c r="F33" t="s">
        <v>176</v>
      </c>
      <c r="G33">
        <v>1881</v>
      </c>
      <c r="H33" s="1">
        <v>1876</v>
      </c>
    </row>
    <row r="34" spans="1:8" x14ac:dyDescent="0.25">
      <c r="A34">
        <v>2653233</v>
      </c>
      <c r="B34" t="s">
        <v>217</v>
      </c>
      <c r="C34" t="s">
        <v>32</v>
      </c>
      <c r="D34" t="s">
        <v>220</v>
      </c>
      <c r="E34" t="s">
        <v>104</v>
      </c>
      <c r="F34" t="s">
        <v>177</v>
      </c>
      <c r="G34">
        <v>1881</v>
      </c>
      <c r="H34" s="1">
        <v>1876</v>
      </c>
    </row>
    <row r="35" spans="1:8" x14ac:dyDescent="0.25">
      <c r="A35">
        <v>2653233</v>
      </c>
      <c r="B35" t="s">
        <v>217</v>
      </c>
      <c r="C35" t="s">
        <v>33</v>
      </c>
      <c r="D35" t="s">
        <v>220</v>
      </c>
      <c r="E35" t="s">
        <v>105</v>
      </c>
      <c r="F35" t="s">
        <v>178</v>
      </c>
      <c r="G35">
        <v>1881</v>
      </c>
      <c r="H35" s="1">
        <v>1876</v>
      </c>
    </row>
    <row r="36" spans="1:8" x14ac:dyDescent="0.25">
      <c r="A36">
        <v>2653233</v>
      </c>
      <c r="B36" t="s">
        <v>217</v>
      </c>
      <c r="C36" t="s">
        <v>34</v>
      </c>
      <c r="D36" t="s">
        <v>220</v>
      </c>
      <c r="E36" t="s">
        <v>106</v>
      </c>
      <c r="F36" t="s">
        <v>179</v>
      </c>
      <c r="G36">
        <v>1886</v>
      </c>
      <c r="H36" s="1">
        <v>1876</v>
      </c>
    </row>
    <row r="37" spans="1:8" x14ac:dyDescent="0.25">
      <c r="A37">
        <v>2653233</v>
      </c>
      <c r="B37" t="s">
        <v>217</v>
      </c>
      <c r="C37" t="s">
        <v>35</v>
      </c>
      <c r="D37" t="s">
        <v>220</v>
      </c>
      <c r="E37" t="s">
        <v>107</v>
      </c>
      <c r="F37" t="s">
        <v>180</v>
      </c>
      <c r="G37">
        <v>1886</v>
      </c>
      <c r="H37" s="1">
        <v>1876</v>
      </c>
    </row>
    <row r="38" spans="1:8" x14ac:dyDescent="0.25">
      <c r="A38">
        <v>2653233</v>
      </c>
      <c r="B38" t="s">
        <v>217</v>
      </c>
      <c r="C38" t="s">
        <v>36</v>
      </c>
      <c r="D38" t="s">
        <v>220</v>
      </c>
      <c r="E38" t="s">
        <v>108</v>
      </c>
      <c r="F38" t="s">
        <v>181</v>
      </c>
      <c r="G38">
        <v>1886</v>
      </c>
      <c r="H38" s="1">
        <v>1876</v>
      </c>
    </row>
    <row r="39" spans="1:8" x14ac:dyDescent="0.25">
      <c r="A39">
        <v>2653233</v>
      </c>
      <c r="B39" t="s">
        <v>217</v>
      </c>
      <c r="C39" t="s">
        <v>37</v>
      </c>
      <c r="D39" t="s">
        <v>220</v>
      </c>
      <c r="E39" t="s">
        <v>109</v>
      </c>
      <c r="F39" t="s">
        <v>182</v>
      </c>
      <c r="G39">
        <v>1886</v>
      </c>
      <c r="H39" s="1">
        <v>1876</v>
      </c>
    </row>
    <row r="40" spans="1:8" x14ac:dyDescent="0.25">
      <c r="A40">
        <v>2653233</v>
      </c>
      <c r="B40" t="s">
        <v>217</v>
      </c>
      <c r="C40" t="s">
        <v>38</v>
      </c>
      <c r="D40" t="s">
        <v>220</v>
      </c>
      <c r="E40" t="s">
        <v>110</v>
      </c>
      <c r="F40" t="s">
        <v>183</v>
      </c>
      <c r="G40">
        <v>1886</v>
      </c>
      <c r="H40" s="1">
        <v>1876</v>
      </c>
    </row>
    <row r="41" spans="1:8" x14ac:dyDescent="0.25">
      <c r="A41">
        <v>2653233</v>
      </c>
      <c r="B41" t="s">
        <v>217</v>
      </c>
      <c r="C41" t="s">
        <v>39</v>
      </c>
      <c r="D41" t="s">
        <v>220</v>
      </c>
      <c r="E41" t="s">
        <v>111</v>
      </c>
      <c r="F41" t="s">
        <v>184</v>
      </c>
      <c r="G41">
        <v>1886</v>
      </c>
      <c r="H41" s="1">
        <v>1876</v>
      </c>
    </row>
    <row r="42" spans="1:8" x14ac:dyDescent="0.25">
      <c r="A42">
        <v>2653233</v>
      </c>
      <c r="B42" t="s">
        <v>217</v>
      </c>
      <c r="C42" t="s">
        <v>40</v>
      </c>
      <c r="D42" t="s">
        <v>220</v>
      </c>
      <c r="E42" t="s">
        <v>112</v>
      </c>
      <c r="F42" t="s">
        <v>185</v>
      </c>
      <c r="G42">
        <v>1886</v>
      </c>
      <c r="H42" s="1">
        <v>1876</v>
      </c>
    </row>
    <row r="43" spans="1:8" x14ac:dyDescent="0.25">
      <c r="A43">
        <v>2653233</v>
      </c>
      <c r="B43" t="s">
        <v>217</v>
      </c>
      <c r="C43" t="s">
        <v>41</v>
      </c>
      <c r="D43" t="s">
        <v>220</v>
      </c>
      <c r="E43" t="s">
        <v>113</v>
      </c>
      <c r="F43" t="s">
        <v>186</v>
      </c>
      <c r="G43">
        <v>1891</v>
      </c>
      <c r="H43" s="1">
        <v>1876</v>
      </c>
    </row>
    <row r="44" spans="1:8" x14ac:dyDescent="0.25">
      <c r="A44">
        <v>2653233</v>
      </c>
      <c r="B44" t="s">
        <v>217</v>
      </c>
      <c r="C44" t="s">
        <v>42</v>
      </c>
      <c r="D44" t="s">
        <v>220</v>
      </c>
      <c r="E44" t="s">
        <v>114</v>
      </c>
      <c r="F44" t="s">
        <v>187</v>
      </c>
      <c r="G44">
        <v>1891</v>
      </c>
      <c r="H44" s="1">
        <v>1876</v>
      </c>
    </row>
    <row r="45" spans="1:8" x14ac:dyDescent="0.25">
      <c r="A45">
        <v>2653233</v>
      </c>
      <c r="B45" t="s">
        <v>217</v>
      </c>
      <c r="C45" t="s">
        <v>43</v>
      </c>
      <c r="D45" t="s">
        <v>220</v>
      </c>
      <c r="E45" t="s">
        <v>115</v>
      </c>
      <c r="F45" t="s">
        <v>188</v>
      </c>
      <c r="G45">
        <v>1891</v>
      </c>
      <c r="H45" s="1">
        <v>1876</v>
      </c>
    </row>
    <row r="46" spans="1:8" x14ac:dyDescent="0.25">
      <c r="A46">
        <v>2653233</v>
      </c>
      <c r="B46" t="s">
        <v>217</v>
      </c>
      <c r="C46" t="s">
        <v>44</v>
      </c>
      <c r="D46" t="s">
        <v>220</v>
      </c>
      <c r="E46" t="s">
        <v>116</v>
      </c>
      <c r="F46" t="s">
        <v>189</v>
      </c>
      <c r="G46">
        <v>1891</v>
      </c>
      <c r="H46" s="1">
        <v>1876</v>
      </c>
    </row>
    <row r="47" spans="1:8" x14ac:dyDescent="0.25">
      <c r="A47">
        <v>2653233</v>
      </c>
      <c r="B47" t="s">
        <v>217</v>
      </c>
      <c r="C47" t="s">
        <v>45</v>
      </c>
      <c r="D47" t="s">
        <v>220</v>
      </c>
      <c r="E47" t="s">
        <v>117</v>
      </c>
      <c r="F47" t="s">
        <v>190</v>
      </c>
      <c r="G47">
        <v>1891</v>
      </c>
      <c r="H47" s="1">
        <v>1876</v>
      </c>
    </row>
    <row r="48" spans="1:8" x14ac:dyDescent="0.25">
      <c r="A48">
        <v>2653233</v>
      </c>
      <c r="B48" t="s">
        <v>217</v>
      </c>
      <c r="C48" t="s">
        <v>46</v>
      </c>
      <c r="D48" t="s">
        <v>220</v>
      </c>
      <c r="E48" t="s">
        <v>118</v>
      </c>
      <c r="F48" t="s">
        <v>191</v>
      </c>
      <c r="G48">
        <v>1891</v>
      </c>
      <c r="H48" s="1">
        <v>1876</v>
      </c>
    </row>
    <row r="49" spans="1:8" x14ac:dyDescent="0.25">
      <c r="A49">
        <v>2653233</v>
      </c>
      <c r="B49" t="s">
        <v>217</v>
      </c>
      <c r="C49" t="s">
        <v>47</v>
      </c>
      <c r="D49" t="s">
        <v>220</v>
      </c>
      <c r="E49" t="s">
        <v>119</v>
      </c>
      <c r="F49" t="s">
        <v>192</v>
      </c>
      <c r="G49">
        <v>1891</v>
      </c>
      <c r="H49" s="1">
        <v>1876</v>
      </c>
    </row>
    <row r="50" spans="1:8" x14ac:dyDescent="0.25">
      <c r="A50">
        <v>2653233</v>
      </c>
      <c r="B50" t="s">
        <v>217</v>
      </c>
      <c r="C50" t="s">
        <v>48</v>
      </c>
      <c r="D50" t="s">
        <v>220</v>
      </c>
      <c r="E50" t="s">
        <v>120</v>
      </c>
      <c r="F50" t="s">
        <v>193</v>
      </c>
      <c r="G50">
        <v>1891</v>
      </c>
      <c r="H50" s="1">
        <v>1876</v>
      </c>
    </row>
    <row r="51" spans="1:8" x14ac:dyDescent="0.25">
      <c r="A51">
        <v>2653233</v>
      </c>
      <c r="B51" t="s">
        <v>217</v>
      </c>
      <c r="C51" t="s">
        <v>49</v>
      </c>
      <c r="D51" t="s">
        <v>220</v>
      </c>
      <c r="E51" t="s">
        <v>121</v>
      </c>
      <c r="F51" t="s">
        <v>194</v>
      </c>
      <c r="G51">
        <v>1891</v>
      </c>
      <c r="H51" s="1">
        <v>1876</v>
      </c>
    </row>
    <row r="52" spans="1:8" x14ac:dyDescent="0.25">
      <c r="A52">
        <v>2653233</v>
      </c>
      <c r="B52" t="s">
        <v>217</v>
      </c>
      <c r="C52" t="s">
        <v>50</v>
      </c>
      <c r="D52" t="s">
        <v>220</v>
      </c>
      <c r="E52" t="s">
        <v>122</v>
      </c>
      <c r="F52" t="s">
        <v>195</v>
      </c>
      <c r="G52">
        <v>1891</v>
      </c>
      <c r="H52" s="1">
        <v>1876</v>
      </c>
    </row>
    <row r="53" spans="1:8" x14ac:dyDescent="0.25">
      <c r="A53">
        <v>2653233</v>
      </c>
      <c r="B53" t="s">
        <v>217</v>
      </c>
      <c r="C53" t="s">
        <v>51</v>
      </c>
      <c r="D53" t="s">
        <v>220</v>
      </c>
      <c r="E53" t="s">
        <v>123</v>
      </c>
      <c r="F53" t="s">
        <v>196</v>
      </c>
      <c r="G53">
        <v>1896</v>
      </c>
      <c r="H53" s="1">
        <v>1876</v>
      </c>
    </row>
    <row r="54" spans="1:8" x14ac:dyDescent="0.25">
      <c r="A54">
        <v>2653233</v>
      </c>
      <c r="B54" t="s">
        <v>217</v>
      </c>
      <c r="C54" t="s">
        <v>52</v>
      </c>
      <c r="D54" t="s">
        <v>220</v>
      </c>
      <c r="E54" t="s">
        <v>124</v>
      </c>
      <c r="F54" t="s">
        <v>197</v>
      </c>
      <c r="G54">
        <v>1896</v>
      </c>
      <c r="H54" s="1">
        <v>1876</v>
      </c>
    </row>
    <row r="55" spans="1:8" x14ac:dyDescent="0.25">
      <c r="A55">
        <v>2653233</v>
      </c>
      <c r="B55" t="s">
        <v>217</v>
      </c>
      <c r="C55" t="s">
        <v>53</v>
      </c>
      <c r="D55" t="s">
        <v>220</v>
      </c>
      <c r="E55" t="s">
        <v>125</v>
      </c>
      <c r="F55" t="s">
        <v>198</v>
      </c>
      <c r="G55">
        <v>1896</v>
      </c>
      <c r="H55" s="1">
        <v>1876</v>
      </c>
    </row>
    <row r="56" spans="1:8" x14ac:dyDescent="0.25">
      <c r="A56">
        <v>2653233</v>
      </c>
      <c r="B56" t="s">
        <v>217</v>
      </c>
      <c r="C56" t="s">
        <v>54</v>
      </c>
      <c r="D56" t="s">
        <v>220</v>
      </c>
      <c r="E56" t="s">
        <v>126</v>
      </c>
      <c r="F56" t="s">
        <v>199</v>
      </c>
      <c r="G56">
        <v>1896</v>
      </c>
      <c r="H56" s="1">
        <v>1876</v>
      </c>
    </row>
    <row r="57" spans="1:8" x14ac:dyDescent="0.25">
      <c r="A57">
        <v>2653233</v>
      </c>
      <c r="B57" t="s">
        <v>217</v>
      </c>
      <c r="C57" t="s">
        <v>55</v>
      </c>
      <c r="D57" t="s">
        <v>220</v>
      </c>
      <c r="E57" t="s">
        <v>127</v>
      </c>
      <c r="F57" t="s">
        <v>200</v>
      </c>
      <c r="G57">
        <v>1896</v>
      </c>
      <c r="H57" s="1">
        <v>1876</v>
      </c>
    </row>
    <row r="58" spans="1:8" x14ac:dyDescent="0.25">
      <c r="A58">
        <v>2653233</v>
      </c>
      <c r="B58" t="s">
        <v>217</v>
      </c>
      <c r="C58" t="s">
        <v>56</v>
      </c>
      <c r="D58" t="s">
        <v>220</v>
      </c>
      <c r="E58" t="s">
        <v>128</v>
      </c>
      <c r="F58" t="s">
        <v>201</v>
      </c>
      <c r="G58">
        <v>1896</v>
      </c>
      <c r="H58" s="1">
        <v>1876</v>
      </c>
    </row>
    <row r="59" spans="1:8" x14ac:dyDescent="0.25">
      <c r="A59">
        <v>2653233</v>
      </c>
      <c r="B59" t="s">
        <v>217</v>
      </c>
      <c r="C59" t="s">
        <v>57</v>
      </c>
      <c r="D59" t="s">
        <v>222</v>
      </c>
      <c r="E59" t="s">
        <v>129</v>
      </c>
      <c r="F59" t="s">
        <v>202</v>
      </c>
      <c r="G59">
        <v>1921</v>
      </c>
      <c r="H59" s="1">
        <v>1876</v>
      </c>
    </row>
    <row r="60" spans="1:8" x14ac:dyDescent="0.25">
      <c r="A60">
        <v>2653233</v>
      </c>
      <c r="B60" t="s">
        <v>217</v>
      </c>
      <c r="C60" t="s">
        <v>58</v>
      </c>
      <c r="D60" t="s">
        <v>220</v>
      </c>
      <c r="E60" t="s">
        <v>130</v>
      </c>
      <c r="F60" t="s">
        <v>203</v>
      </c>
      <c r="G60">
        <v>1906</v>
      </c>
      <c r="H60" s="1">
        <v>1876</v>
      </c>
    </row>
    <row r="61" spans="1:8" x14ac:dyDescent="0.25">
      <c r="A61">
        <v>2653233</v>
      </c>
      <c r="B61" t="s">
        <v>217</v>
      </c>
      <c r="C61" t="s">
        <v>59</v>
      </c>
      <c r="D61" t="s">
        <v>220</v>
      </c>
      <c r="E61" t="s">
        <v>131</v>
      </c>
      <c r="F61" t="s">
        <v>204</v>
      </c>
      <c r="G61">
        <v>1906</v>
      </c>
      <c r="H61" s="1">
        <v>1876</v>
      </c>
    </row>
    <row r="62" spans="1:8" x14ac:dyDescent="0.25">
      <c r="A62">
        <v>2653233</v>
      </c>
      <c r="B62" t="s">
        <v>217</v>
      </c>
      <c r="C62" t="s">
        <v>60</v>
      </c>
      <c r="D62" t="s">
        <v>220</v>
      </c>
      <c r="E62" t="s">
        <v>132</v>
      </c>
      <c r="F62" t="s">
        <v>205</v>
      </c>
      <c r="G62">
        <v>1906</v>
      </c>
      <c r="H62" s="1">
        <v>1876</v>
      </c>
    </row>
    <row r="63" spans="1:8" x14ac:dyDescent="0.25">
      <c r="A63">
        <v>2653233</v>
      </c>
      <c r="B63" t="s">
        <v>217</v>
      </c>
      <c r="C63" t="s">
        <v>61</v>
      </c>
      <c r="D63" t="s">
        <v>220</v>
      </c>
      <c r="E63" t="s">
        <v>133</v>
      </c>
      <c r="F63" t="s">
        <v>206</v>
      </c>
      <c r="G63">
        <v>1911</v>
      </c>
      <c r="H63" s="1">
        <v>1876</v>
      </c>
    </row>
    <row r="64" spans="1:8" x14ac:dyDescent="0.25">
      <c r="A64">
        <v>2653233</v>
      </c>
      <c r="B64" t="s">
        <v>217</v>
      </c>
      <c r="C64" t="s">
        <v>62</v>
      </c>
      <c r="D64" t="s">
        <v>220</v>
      </c>
      <c r="E64" t="s">
        <v>134</v>
      </c>
      <c r="F64" t="s">
        <v>207</v>
      </c>
      <c r="G64">
        <v>1921</v>
      </c>
      <c r="H64" s="1">
        <v>1918</v>
      </c>
    </row>
    <row r="65" spans="1:8" x14ac:dyDescent="0.25">
      <c r="A65">
        <v>2653233</v>
      </c>
      <c r="B65" t="s">
        <v>217</v>
      </c>
      <c r="C65" t="s">
        <v>63</v>
      </c>
      <c r="D65" t="s">
        <v>220</v>
      </c>
      <c r="E65" t="s">
        <v>135</v>
      </c>
      <c r="F65" t="s">
        <v>208</v>
      </c>
      <c r="G65">
        <v>1921</v>
      </c>
      <c r="H65" s="1">
        <v>1918</v>
      </c>
    </row>
    <row r="66" spans="1:8" x14ac:dyDescent="0.25">
      <c r="A66">
        <v>2653233</v>
      </c>
      <c r="B66" t="s">
        <v>217</v>
      </c>
      <c r="C66" t="s">
        <v>64</v>
      </c>
      <c r="D66" t="s">
        <v>220</v>
      </c>
      <c r="E66" t="s">
        <v>136</v>
      </c>
      <c r="F66" t="s">
        <v>209</v>
      </c>
      <c r="G66">
        <v>1921</v>
      </c>
      <c r="H66" s="1">
        <v>1918</v>
      </c>
    </row>
    <row r="67" spans="1:8" x14ac:dyDescent="0.25">
      <c r="A67">
        <v>2653233</v>
      </c>
      <c r="B67" t="s">
        <v>217</v>
      </c>
      <c r="C67" t="s">
        <v>65</v>
      </c>
      <c r="D67" t="s">
        <v>220</v>
      </c>
      <c r="E67" t="s">
        <v>137</v>
      </c>
      <c r="F67" t="s">
        <v>210</v>
      </c>
      <c r="G67">
        <v>1921</v>
      </c>
      <c r="H67" s="1">
        <v>1918</v>
      </c>
    </row>
    <row r="68" spans="1:8" x14ac:dyDescent="0.25">
      <c r="A68">
        <v>2653233</v>
      </c>
      <c r="B68" t="s">
        <v>217</v>
      </c>
      <c r="C68" t="s">
        <v>66</v>
      </c>
      <c r="D68" t="s">
        <v>220</v>
      </c>
      <c r="E68" t="s">
        <v>138</v>
      </c>
      <c r="F68" t="s">
        <v>211</v>
      </c>
      <c r="G68">
        <v>1921</v>
      </c>
      <c r="H68" s="1">
        <v>1918</v>
      </c>
    </row>
    <row r="69" spans="1:8" x14ac:dyDescent="0.25">
      <c r="A69">
        <v>2653233</v>
      </c>
      <c r="B69" t="s">
        <v>217</v>
      </c>
      <c r="C69" t="s">
        <v>67</v>
      </c>
      <c r="D69" t="s">
        <v>220</v>
      </c>
      <c r="E69" t="s">
        <v>139</v>
      </c>
      <c r="F69" t="s">
        <v>212</v>
      </c>
      <c r="G69">
        <v>1921</v>
      </c>
      <c r="H69" s="1">
        <v>1918</v>
      </c>
    </row>
    <row r="70" spans="1:8" x14ac:dyDescent="0.25">
      <c r="A70">
        <v>2653233</v>
      </c>
      <c r="B70" t="s">
        <v>217</v>
      </c>
      <c r="C70" t="s">
        <v>68</v>
      </c>
      <c r="D70" t="s">
        <v>220</v>
      </c>
      <c r="E70" t="s">
        <v>140</v>
      </c>
      <c r="F70" t="s">
        <v>213</v>
      </c>
      <c r="G70">
        <v>1901</v>
      </c>
      <c r="H70" s="1">
        <v>1876</v>
      </c>
    </row>
    <row r="71" spans="1:8" x14ac:dyDescent="0.25">
      <c r="A71">
        <v>2653233</v>
      </c>
      <c r="B71" t="s">
        <v>217</v>
      </c>
      <c r="C71" t="s">
        <v>69</v>
      </c>
      <c r="D71" t="s">
        <v>220</v>
      </c>
      <c r="E71" t="s">
        <v>141</v>
      </c>
      <c r="F71" t="s">
        <v>214</v>
      </c>
      <c r="G71">
        <v>1901</v>
      </c>
      <c r="H71" s="1">
        <v>1876</v>
      </c>
    </row>
    <row r="72" spans="1:8" x14ac:dyDescent="0.25">
      <c r="A72">
        <v>2653233</v>
      </c>
      <c r="B72" t="s">
        <v>217</v>
      </c>
      <c r="C72" t="s">
        <v>70</v>
      </c>
      <c r="D72" t="s">
        <v>220</v>
      </c>
      <c r="E72" t="s">
        <v>142</v>
      </c>
      <c r="F72" t="s">
        <v>215</v>
      </c>
      <c r="G72">
        <v>1921</v>
      </c>
      <c r="H72" s="1">
        <v>1918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baseColWidth="10" defaultRowHeight="15" x14ac:dyDescent="0.25"/>
  <cols>
    <col min="3" max="3" width="60.28515625" customWidth="1"/>
    <col min="6" max="6" width="65.5703125" style="2" bestFit="1" customWidth="1"/>
    <col min="7" max="7" width="18.28515625" customWidth="1"/>
  </cols>
  <sheetData>
    <row r="1" spans="1:8" x14ac:dyDescent="0.25">
      <c r="A1" t="s">
        <v>224</v>
      </c>
      <c r="B1" t="s">
        <v>216</v>
      </c>
      <c r="C1" t="s">
        <v>71</v>
      </c>
      <c r="D1" t="s">
        <v>218</v>
      </c>
      <c r="E1" t="s">
        <v>143</v>
      </c>
      <c r="F1" s="2" t="s">
        <v>144</v>
      </c>
      <c r="G1" t="s">
        <v>223</v>
      </c>
      <c r="H1" s="1" t="s">
        <v>225</v>
      </c>
    </row>
    <row r="2" spans="1:8" x14ac:dyDescent="0.25">
      <c r="A2">
        <v>2659665</v>
      </c>
      <c r="B2" t="s">
        <v>495</v>
      </c>
      <c r="C2" t="s">
        <v>226</v>
      </c>
      <c r="D2" t="s">
        <v>220</v>
      </c>
      <c r="E2" t="s">
        <v>317</v>
      </c>
      <c r="F2" s="3" t="s">
        <v>406</v>
      </c>
      <c r="G2">
        <v>1853</v>
      </c>
      <c r="H2">
        <v>1826</v>
      </c>
    </row>
    <row r="3" spans="1:8" x14ac:dyDescent="0.25">
      <c r="A3">
        <v>2659665</v>
      </c>
      <c r="B3" t="s">
        <v>495</v>
      </c>
      <c r="C3" t="s">
        <v>227</v>
      </c>
      <c r="D3" t="s">
        <v>220</v>
      </c>
      <c r="E3" t="s">
        <v>318</v>
      </c>
      <c r="F3" s="2" t="s">
        <v>407</v>
      </c>
      <c r="G3">
        <v>1853</v>
      </c>
      <c r="H3">
        <v>1826</v>
      </c>
    </row>
    <row r="4" spans="1:8" x14ac:dyDescent="0.25">
      <c r="A4">
        <v>2659665</v>
      </c>
      <c r="B4" t="s">
        <v>495</v>
      </c>
      <c r="C4" t="s">
        <v>228</v>
      </c>
      <c r="D4" t="s">
        <v>219</v>
      </c>
      <c r="E4" t="s">
        <v>319</v>
      </c>
      <c r="F4" s="3" t="s">
        <v>408</v>
      </c>
      <c r="G4">
        <v>1853</v>
      </c>
      <c r="H4">
        <v>1826</v>
      </c>
    </row>
    <row r="5" spans="1:8" x14ac:dyDescent="0.25">
      <c r="A5">
        <v>2659665</v>
      </c>
      <c r="B5" t="s">
        <v>495</v>
      </c>
      <c r="C5" t="s">
        <v>229</v>
      </c>
      <c r="D5" t="s">
        <v>220</v>
      </c>
      <c r="E5" t="s">
        <v>320</v>
      </c>
      <c r="F5" s="2" t="s">
        <v>409</v>
      </c>
      <c r="G5">
        <v>1835</v>
      </c>
      <c r="H5">
        <v>1826</v>
      </c>
    </row>
    <row r="6" spans="1:8" x14ac:dyDescent="0.25">
      <c r="A6">
        <v>2659665</v>
      </c>
      <c r="B6" t="s">
        <v>495</v>
      </c>
      <c r="C6" t="s">
        <v>230</v>
      </c>
      <c r="D6" t="s">
        <v>220</v>
      </c>
      <c r="E6" t="s">
        <v>321</v>
      </c>
      <c r="F6" s="2" t="s">
        <v>316</v>
      </c>
      <c r="G6">
        <v>1822</v>
      </c>
      <c r="H6">
        <v>1826</v>
      </c>
    </row>
    <row r="7" spans="1:8" x14ac:dyDescent="0.25">
      <c r="A7">
        <v>2659665</v>
      </c>
      <c r="B7" t="s">
        <v>495</v>
      </c>
      <c r="C7" t="s">
        <v>231</v>
      </c>
      <c r="D7" t="s">
        <v>220</v>
      </c>
      <c r="E7" t="s">
        <v>322</v>
      </c>
      <c r="F7" s="2" t="s">
        <v>410</v>
      </c>
      <c r="G7">
        <v>1835</v>
      </c>
      <c r="H7">
        <v>1826</v>
      </c>
    </row>
    <row r="8" spans="1:8" x14ac:dyDescent="0.25">
      <c r="A8">
        <v>2659665</v>
      </c>
      <c r="B8" t="s">
        <v>495</v>
      </c>
      <c r="C8" t="s">
        <v>232</v>
      </c>
      <c r="D8" t="s">
        <v>220</v>
      </c>
      <c r="E8" t="s">
        <v>323</v>
      </c>
      <c r="F8" s="2" t="s">
        <v>411</v>
      </c>
      <c r="G8">
        <v>1835</v>
      </c>
      <c r="H8">
        <v>1826</v>
      </c>
    </row>
    <row r="9" spans="1:8" x14ac:dyDescent="0.25">
      <c r="A9">
        <v>2659665</v>
      </c>
      <c r="B9" t="s">
        <v>495</v>
      </c>
      <c r="C9" t="s">
        <v>233</v>
      </c>
      <c r="D9" t="s">
        <v>222</v>
      </c>
      <c r="E9" t="s">
        <v>324</v>
      </c>
      <c r="F9" s="2" t="s">
        <v>412</v>
      </c>
      <c r="G9">
        <v>1835</v>
      </c>
    </row>
    <row r="10" spans="1:8" x14ac:dyDescent="0.25">
      <c r="A10">
        <v>2659665</v>
      </c>
      <c r="B10" t="s">
        <v>495</v>
      </c>
      <c r="C10" t="s">
        <v>234</v>
      </c>
      <c r="D10" t="s">
        <v>220</v>
      </c>
      <c r="E10" t="s">
        <v>325</v>
      </c>
      <c r="F10" s="2" t="s">
        <v>413</v>
      </c>
      <c r="G10">
        <v>1857</v>
      </c>
      <c r="H10">
        <v>1826</v>
      </c>
    </row>
    <row r="11" spans="1:8" x14ac:dyDescent="0.25">
      <c r="A11">
        <v>2659665</v>
      </c>
      <c r="B11" t="s">
        <v>495</v>
      </c>
      <c r="C11" t="s">
        <v>235</v>
      </c>
      <c r="D11" t="s">
        <v>220</v>
      </c>
      <c r="E11" t="s">
        <v>326</v>
      </c>
      <c r="F11" s="2" t="s">
        <v>414</v>
      </c>
      <c r="G11">
        <v>1857</v>
      </c>
      <c r="H11">
        <v>1826</v>
      </c>
    </row>
    <row r="12" spans="1:8" x14ac:dyDescent="0.25">
      <c r="A12">
        <v>2659665</v>
      </c>
      <c r="B12" t="s">
        <v>495</v>
      </c>
      <c r="C12" t="s">
        <v>236</v>
      </c>
      <c r="D12" t="s">
        <v>220</v>
      </c>
      <c r="E12" t="s">
        <v>327</v>
      </c>
      <c r="F12" s="2" t="s">
        <v>415</v>
      </c>
      <c r="G12">
        <v>1857</v>
      </c>
      <c r="H12">
        <v>1826</v>
      </c>
    </row>
    <row r="13" spans="1:8" x14ac:dyDescent="0.25">
      <c r="A13">
        <v>2659665</v>
      </c>
      <c r="B13" t="s">
        <v>495</v>
      </c>
      <c r="C13" t="s">
        <v>237</v>
      </c>
      <c r="D13" t="s">
        <v>220</v>
      </c>
      <c r="E13" t="s">
        <v>328</v>
      </c>
      <c r="F13" s="2" t="s">
        <v>416</v>
      </c>
      <c r="G13">
        <v>1857</v>
      </c>
      <c r="H13">
        <v>1826</v>
      </c>
    </row>
    <row r="14" spans="1:8" x14ac:dyDescent="0.25">
      <c r="A14">
        <v>2659665</v>
      </c>
      <c r="B14" t="s">
        <v>495</v>
      </c>
      <c r="C14" t="s">
        <v>238</v>
      </c>
      <c r="D14" t="s">
        <v>220</v>
      </c>
      <c r="E14" t="s">
        <v>329</v>
      </c>
      <c r="F14" s="2" t="s">
        <v>417</v>
      </c>
      <c r="G14">
        <v>1857</v>
      </c>
      <c r="H14">
        <v>1826</v>
      </c>
    </row>
    <row r="15" spans="1:8" x14ac:dyDescent="0.25">
      <c r="A15">
        <v>2659665</v>
      </c>
      <c r="B15" t="s">
        <v>495</v>
      </c>
      <c r="C15" t="s">
        <v>239</v>
      </c>
      <c r="D15" t="s">
        <v>220</v>
      </c>
      <c r="E15" t="s">
        <v>330</v>
      </c>
      <c r="F15" s="2" t="s">
        <v>418</v>
      </c>
      <c r="G15">
        <v>1857</v>
      </c>
      <c r="H15">
        <v>1826</v>
      </c>
    </row>
    <row r="16" spans="1:8" x14ac:dyDescent="0.25">
      <c r="A16">
        <v>2659665</v>
      </c>
      <c r="B16" t="s">
        <v>495</v>
      </c>
      <c r="C16" t="s">
        <v>240</v>
      </c>
      <c r="D16" t="s">
        <v>220</v>
      </c>
      <c r="E16" t="s">
        <v>331</v>
      </c>
      <c r="F16" s="2" t="s">
        <v>419</v>
      </c>
      <c r="G16">
        <v>1857</v>
      </c>
      <c r="H16">
        <v>1826</v>
      </c>
    </row>
    <row r="17" spans="1:8" x14ac:dyDescent="0.25">
      <c r="A17">
        <v>2659665</v>
      </c>
      <c r="B17" t="s">
        <v>495</v>
      </c>
      <c r="C17" t="s">
        <v>241</v>
      </c>
      <c r="D17" t="s">
        <v>220</v>
      </c>
      <c r="E17" t="s">
        <v>332</v>
      </c>
      <c r="F17" s="2" t="s">
        <v>420</v>
      </c>
      <c r="G17">
        <v>1857</v>
      </c>
      <c r="H17">
        <v>1826</v>
      </c>
    </row>
    <row r="18" spans="1:8" x14ac:dyDescent="0.25">
      <c r="A18">
        <v>2659665</v>
      </c>
      <c r="B18" t="s">
        <v>495</v>
      </c>
      <c r="C18" t="s">
        <v>242</v>
      </c>
      <c r="D18" t="s">
        <v>220</v>
      </c>
      <c r="E18" t="s">
        <v>333</v>
      </c>
      <c r="F18" s="2" t="s">
        <v>421</v>
      </c>
      <c r="G18">
        <v>1854</v>
      </c>
      <c r="H18">
        <v>1826</v>
      </c>
    </row>
    <row r="19" spans="1:8" x14ac:dyDescent="0.25">
      <c r="A19">
        <v>2659665</v>
      </c>
      <c r="B19" t="s">
        <v>495</v>
      </c>
      <c r="C19" t="s">
        <v>243</v>
      </c>
      <c r="D19" t="s">
        <v>220</v>
      </c>
      <c r="E19" t="s">
        <v>334</v>
      </c>
      <c r="F19" s="2" t="s">
        <v>422</v>
      </c>
      <c r="G19">
        <v>1854</v>
      </c>
      <c r="H19">
        <v>1826</v>
      </c>
    </row>
    <row r="20" spans="1:8" x14ac:dyDescent="0.25">
      <c r="A20">
        <v>2659665</v>
      </c>
      <c r="B20" t="s">
        <v>495</v>
      </c>
      <c r="C20" t="s">
        <v>244</v>
      </c>
      <c r="D20" t="s">
        <v>220</v>
      </c>
      <c r="E20" t="s">
        <v>335</v>
      </c>
      <c r="F20" s="2" t="s">
        <v>423</v>
      </c>
      <c r="G20">
        <v>1865</v>
      </c>
      <c r="H20">
        <v>1866</v>
      </c>
    </row>
    <row r="21" spans="1:8" x14ac:dyDescent="0.25">
      <c r="A21">
        <v>2659665</v>
      </c>
      <c r="B21" t="s">
        <v>495</v>
      </c>
      <c r="C21" t="s">
        <v>245</v>
      </c>
      <c r="D21" t="s">
        <v>220</v>
      </c>
      <c r="E21" t="s">
        <v>336</v>
      </c>
      <c r="F21" s="2" t="s">
        <v>424</v>
      </c>
      <c r="G21">
        <v>1865</v>
      </c>
      <c r="H21">
        <v>1866</v>
      </c>
    </row>
    <row r="22" spans="1:8" x14ac:dyDescent="0.25">
      <c r="A22">
        <v>2659665</v>
      </c>
      <c r="B22" t="s">
        <v>495</v>
      </c>
      <c r="C22" t="s">
        <v>246</v>
      </c>
      <c r="D22" t="s">
        <v>220</v>
      </c>
      <c r="E22" t="s">
        <v>337</v>
      </c>
      <c r="F22" s="2" t="s">
        <v>425</v>
      </c>
      <c r="G22">
        <v>1865</v>
      </c>
      <c r="H22">
        <v>1866</v>
      </c>
    </row>
    <row r="23" spans="1:8" x14ac:dyDescent="0.25">
      <c r="A23">
        <v>2659665</v>
      </c>
      <c r="B23" t="s">
        <v>495</v>
      </c>
      <c r="C23" t="s">
        <v>247</v>
      </c>
      <c r="D23" t="s">
        <v>220</v>
      </c>
      <c r="E23" t="s">
        <v>338</v>
      </c>
      <c r="F23" s="2" t="s">
        <v>426</v>
      </c>
      <c r="G23">
        <v>1865</v>
      </c>
      <c r="H23">
        <v>1866</v>
      </c>
    </row>
    <row r="24" spans="1:8" x14ac:dyDescent="0.25">
      <c r="A24">
        <v>2659665</v>
      </c>
      <c r="B24" t="s">
        <v>495</v>
      </c>
      <c r="C24" t="s">
        <v>248</v>
      </c>
      <c r="D24" t="s">
        <v>220</v>
      </c>
      <c r="E24" t="s">
        <v>339</v>
      </c>
      <c r="F24" s="2" t="s">
        <v>427</v>
      </c>
      <c r="G24">
        <v>1860</v>
      </c>
      <c r="H24">
        <v>1826</v>
      </c>
    </row>
    <row r="25" spans="1:8" x14ac:dyDescent="0.25">
      <c r="A25">
        <v>2659665</v>
      </c>
      <c r="B25" t="s">
        <v>495</v>
      </c>
      <c r="C25" t="s">
        <v>249</v>
      </c>
      <c r="D25" t="s">
        <v>220</v>
      </c>
      <c r="E25" t="s">
        <v>340</v>
      </c>
      <c r="F25" s="2" t="s">
        <v>428</v>
      </c>
      <c r="G25">
        <v>1860</v>
      </c>
      <c r="H25">
        <v>1826</v>
      </c>
    </row>
    <row r="26" spans="1:8" x14ac:dyDescent="0.25">
      <c r="A26">
        <v>2659665</v>
      </c>
      <c r="B26" t="s">
        <v>495</v>
      </c>
      <c r="C26" t="s">
        <v>250</v>
      </c>
      <c r="D26" t="s">
        <v>220</v>
      </c>
      <c r="E26" t="s">
        <v>341</v>
      </c>
      <c r="F26" s="2" t="s">
        <v>429</v>
      </c>
      <c r="G26">
        <v>1860</v>
      </c>
      <c r="H26">
        <v>1826</v>
      </c>
    </row>
    <row r="27" spans="1:8" x14ac:dyDescent="0.25">
      <c r="A27">
        <v>2659665</v>
      </c>
      <c r="B27" t="s">
        <v>495</v>
      </c>
      <c r="C27" t="s">
        <v>251</v>
      </c>
      <c r="D27" t="s">
        <v>220</v>
      </c>
      <c r="E27" t="s">
        <v>342</v>
      </c>
      <c r="F27" s="2" t="s">
        <v>430</v>
      </c>
      <c r="G27">
        <v>1860</v>
      </c>
      <c r="H27">
        <v>1826</v>
      </c>
    </row>
    <row r="28" spans="1:8" x14ac:dyDescent="0.25">
      <c r="A28">
        <v>2659665</v>
      </c>
      <c r="B28" t="s">
        <v>495</v>
      </c>
      <c r="C28" t="s">
        <v>252</v>
      </c>
      <c r="D28" t="s">
        <v>220</v>
      </c>
      <c r="E28" t="s">
        <v>343</v>
      </c>
      <c r="F28" s="2" t="s">
        <v>431</v>
      </c>
      <c r="G28">
        <v>1860</v>
      </c>
      <c r="H28">
        <v>1826</v>
      </c>
    </row>
    <row r="29" spans="1:8" x14ac:dyDescent="0.25">
      <c r="A29">
        <v>2659665</v>
      </c>
      <c r="B29" t="s">
        <v>495</v>
      </c>
      <c r="C29" t="s">
        <v>253</v>
      </c>
      <c r="D29" t="s">
        <v>220</v>
      </c>
      <c r="E29" t="s">
        <v>344</v>
      </c>
      <c r="F29" s="2" t="s">
        <v>432</v>
      </c>
      <c r="G29">
        <v>1860</v>
      </c>
      <c r="H29">
        <v>1826</v>
      </c>
    </row>
    <row r="30" spans="1:8" x14ac:dyDescent="0.25">
      <c r="A30">
        <v>2659665</v>
      </c>
      <c r="B30" t="s">
        <v>495</v>
      </c>
      <c r="C30" t="s">
        <v>254</v>
      </c>
      <c r="D30" t="s">
        <v>220</v>
      </c>
      <c r="E30" t="s">
        <v>345</v>
      </c>
      <c r="F30" s="2" t="s">
        <v>433</v>
      </c>
      <c r="G30">
        <v>1869</v>
      </c>
      <c r="H30">
        <v>1826</v>
      </c>
    </row>
    <row r="31" spans="1:8" x14ac:dyDescent="0.25">
      <c r="A31">
        <v>2659665</v>
      </c>
      <c r="B31" t="s">
        <v>495</v>
      </c>
      <c r="C31" t="s">
        <v>255</v>
      </c>
      <c r="D31" t="s">
        <v>220</v>
      </c>
      <c r="E31" t="s">
        <v>346</v>
      </c>
      <c r="F31" s="2" t="s">
        <v>434</v>
      </c>
      <c r="G31">
        <v>1871</v>
      </c>
      <c r="H31">
        <v>1876</v>
      </c>
    </row>
    <row r="32" spans="1:8" x14ac:dyDescent="0.25">
      <c r="A32">
        <v>2659665</v>
      </c>
      <c r="B32" t="s">
        <v>495</v>
      </c>
      <c r="C32" t="s">
        <v>256</v>
      </c>
      <c r="D32" t="s">
        <v>220</v>
      </c>
      <c r="E32" t="s">
        <v>347</v>
      </c>
      <c r="F32" s="2" t="s">
        <v>435</v>
      </c>
      <c r="G32">
        <v>1871</v>
      </c>
      <c r="H32">
        <v>1876</v>
      </c>
    </row>
    <row r="33" spans="1:8" x14ac:dyDescent="0.25">
      <c r="A33">
        <v>2659665</v>
      </c>
      <c r="B33" t="s">
        <v>495</v>
      </c>
      <c r="C33" t="s">
        <v>257</v>
      </c>
      <c r="D33" t="s">
        <v>220</v>
      </c>
      <c r="E33" t="s">
        <v>348</v>
      </c>
      <c r="F33" s="2" t="s">
        <v>436</v>
      </c>
      <c r="G33">
        <v>1871</v>
      </c>
      <c r="H33">
        <v>1876</v>
      </c>
    </row>
    <row r="34" spans="1:8" x14ac:dyDescent="0.25">
      <c r="A34">
        <v>2659665</v>
      </c>
      <c r="B34" t="s">
        <v>495</v>
      </c>
      <c r="C34" t="s">
        <v>258</v>
      </c>
      <c r="D34" t="s">
        <v>221</v>
      </c>
      <c r="E34" t="s">
        <v>349</v>
      </c>
      <c r="F34" s="2" t="s">
        <v>437</v>
      </c>
      <c r="G34">
        <v>1860</v>
      </c>
    </row>
    <row r="35" spans="1:8" x14ac:dyDescent="0.25">
      <c r="A35">
        <v>2659665</v>
      </c>
      <c r="B35" t="s">
        <v>495</v>
      </c>
      <c r="C35" t="s">
        <v>259</v>
      </c>
      <c r="D35" t="s">
        <v>221</v>
      </c>
      <c r="E35" t="s">
        <v>350</v>
      </c>
      <c r="F35" s="2" t="s">
        <v>438</v>
      </c>
      <c r="G35">
        <v>1865</v>
      </c>
    </row>
    <row r="36" spans="1:8" x14ac:dyDescent="0.25">
      <c r="A36">
        <v>2659665</v>
      </c>
      <c r="B36" t="s">
        <v>495</v>
      </c>
      <c r="C36" t="s">
        <v>260</v>
      </c>
      <c r="D36" t="s">
        <v>220</v>
      </c>
      <c r="E36" t="s">
        <v>351</v>
      </c>
      <c r="F36" s="2" t="s">
        <v>439</v>
      </c>
      <c r="G36">
        <v>1865</v>
      </c>
      <c r="H36">
        <v>1826</v>
      </c>
    </row>
    <row r="37" spans="1:8" x14ac:dyDescent="0.25">
      <c r="A37">
        <v>2659665</v>
      </c>
      <c r="B37" t="s">
        <v>495</v>
      </c>
      <c r="C37" t="s">
        <v>261</v>
      </c>
      <c r="D37" t="s">
        <v>220</v>
      </c>
      <c r="E37" t="s">
        <v>352</v>
      </c>
      <c r="F37" s="2" t="s">
        <v>440</v>
      </c>
      <c r="G37">
        <v>1868</v>
      </c>
      <c r="H37">
        <v>1866</v>
      </c>
    </row>
    <row r="38" spans="1:8" x14ac:dyDescent="0.25">
      <c r="A38">
        <v>2659665</v>
      </c>
      <c r="B38" t="s">
        <v>495</v>
      </c>
      <c r="C38" t="s">
        <v>262</v>
      </c>
      <c r="D38" t="s">
        <v>220</v>
      </c>
      <c r="E38" t="s">
        <v>353</v>
      </c>
      <c r="F38" s="2" t="s">
        <v>441</v>
      </c>
      <c r="G38">
        <v>1868</v>
      </c>
      <c r="H38">
        <v>1866</v>
      </c>
    </row>
    <row r="39" spans="1:8" x14ac:dyDescent="0.25">
      <c r="A39">
        <v>2659665</v>
      </c>
      <c r="B39" t="s">
        <v>495</v>
      </c>
      <c r="C39" t="s">
        <v>263</v>
      </c>
      <c r="D39" t="s">
        <v>221</v>
      </c>
      <c r="E39" t="s">
        <v>354</v>
      </c>
      <c r="F39" s="2" t="s">
        <v>442</v>
      </c>
      <c r="G39">
        <v>1868</v>
      </c>
    </row>
    <row r="40" spans="1:8" x14ac:dyDescent="0.25">
      <c r="A40">
        <v>2659665</v>
      </c>
      <c r="B40" t="s">
        <v>495</v>
      </c>
      <c r="C40" t="s">
        <v>264</v>
      </c>
      <c r="D40" t="s">
        <v>220</v>
      </c>
      <c r="E40" t="s">
        <v>355</v>
      </c>
      <c r="F40" s="2" t="s">
        <v>443</v>
      </c>
      <c r="G40">
        <v>1874</v>
      </c>
      <c r="H40">
        <v>1876</v>
      </c>
    </row>
    <row r="41" spans="1:8" x14ac:dyDescent="0.25">
      <c r="A41">
        <v>2659665</v>
      </c>
      <c r="B41" t="s">
        <v>495</v>
      </c>
      <c r="C41" t="s">
        <v>265</v>
      </c>
      <c r="D41" t="s">
        <v>220</v>
      </c>
      <c r="E41" t="s">
        <v>356</v>
      </c>
      <c r="F41" s="2" t="s">
        <v>444</v>
      </c>
      <c r="G41">
        <v>1874</v>
      </c>
      <c r="H41">
        <v>1876</v>
      </c>
    </row>
    <row r="42" spans="1:8" x14ac:dyDescent="0.25">
      <c r="A42">
        <v>2659665</v>
      </c>
      <c r="B42" t="s">
        <v>495</v>
      </c>
      <c r="C42" t="s">
        <v>266</v>
      </c>
      <c r="D42" t="s">
        <v>220</v>
      </c>
      <c r="E42" t="s">
        <v>357</v>
      </c>
      <c r="F42" s="2" t="s">
        <v>445</v>
      </c>
      <c r="G42">
        <v>1872</v>
      </c>
      <c r="H42">
        <v>1876</v>
      </c>
    </row>
    <row r="43" spans="1:8" x14ac:dyDescent="0.25">
      <c r="A43">
        <v>2659665</v>
      </c>
      <c r="B43" t="s">
        <v>495</v>
      </c>
      <c r="C43" t="s">
        <v>267</v>
      </c>
      <c r="D43" t="s">
        <v>220</v>
      </c>
      <c r="E43" t="s">
        <v>358</v>
      </c>
      <c r="F43" s="2" t="s">
        <v>446</v>
      </c>
      <c r="G43">
        <v>1873</v>
      </c>
      <c r="H43">
        <v>1876</v>
      </c>
    </row>
    <row r="44" spans="1:8" x14ac:dyDescent="0.25">
      <c r="A44">
        <v>2659665</v>
      </c>
      <c r="B44" t="s">
        <v>495</v>
      </c>
      <c r="C44" t="s">
        <v>268</v>
      </c>
      <c r="D44" t="s">
        <v>220</v>
      </c>
      <c r="E44" t="s">
        <v>359</v>
      </c>
      <c r="F44" s="2" t="s">
        <v>447</v>
      </c>
      <c r="G44">
        <v>1875</v>
      </c>
      <c r="H44">
        <v>1876</v>
      </c>
    </row>
    <row r="45" spans="1:8" x14ac:dyDescent="0.25">
      <c r="A45">
        <v>2659665</v>
      </c>
      <c r="B45" t="s">
        <v>495</v>
      </c>
      <c r="C45" t="s">
        <v>269</v>
      </c>
      <c r="D45" t="s">
        <v>220</v>
      </c>
      <c r="E45" t="s">
        <v>360</v>
      </c>
      <c r="F45" s="2" t="s">
        <v>448</v>
      </c>
      <c r="G45">
        <v>1890</v>
      </c>
    </row>
    <row r="46" spans="1:8" x14ac:dyDescent="0.25">
      <c r="A46">
        <v>2659665</v>
      </c>
      <c r="B46" t="s">
        <v>495</v>
      </c>
      <c r="C46" t="s">
        <v>270</v>
      </c>
      <c r="D46" t="s">
        <v>221</v>
      </c>
      <c r="E46" t="s">
        <v>361</v>
      </c>
      <c r="F46" s="2" t="s">
        <v>449</v>
      </c>
      <c r="G46">
        <v>1890</v>
      </c>
    </row>
    <row r="47" spans="1:8" x14ac:dyDescent="0.25">
      <c r="A47">
        <v>2659665</v>
      </c>
      <c r="B47" t="s">
        <v>495</v>
      </c>
      <c r="C47" t="s">
        <v>271</v>
      </c>
      <c r="D47" t="s">
        <v>220</v>
      </c>
      <c r="E47" t="s">
        <v>362</v>
      </c>
      <c r="F47" s="2" t="s">
        <v>450</v>
      </c>
      <c r="G47">
        <v>1876</v>
      </c>
      <c r="H47">
        <v>1876</v>
      </c>
    </row>
    <row r="48" spans="1:8" x14ac:dyDescent="0.25">
      <c r="A48">
        <v>2659665</v>
      </c>
      <c r="B48" t="s">
        <v>495</v>
      </c>
      <c r="C48" t="s">
        <v>272</v>
      </c>
      <c r="D48" t="s">
        <v>220</v>
      </c>
      <c r="E48" t="s">
        <v>363</v>
      </c>
      <c r="F48" s="2" t="s">
        <v>451</v>
      </c>
      <c r="G48">
        <v>1877</v>
      </c>
      <c r="H48">
        <v>1876</v>
      </c>
    </row>
    <row r="49" spans="1:8" x14ac:dyDescent="0.25">
      <c r="A49">
        <v>2659665</v>
      </c>
      <c r="B49" t="s">
        <v>495</v>
      </c>
      <c r="C49" t="s">
        <v>273</v>
      </c>
      <c r="D49" t="s">
        <v>220</v>
      </c>
      <c r="E49" t="s">
        <v>364</v>
      </c>
      <c r="F49" s="2" t="s">
        <v>452</v>
      </c>
      <c r="G49">
        <v>1878</v>
      </c>
      <c r="H49">
        <v>1876</v>
      </c>
    </row>
    <row r="50" spans="1:8" x14ac:dyDescent="0.25">
      <c r="A50">
        <v>2659665</v>
      </c>
      <c r="B50" t="s">
        <v>495</v>
      </c>
      <c r="C50" t="s">
        <v>274</v>
      </c>
      <c r="D50" t="s">
        <v>220</v>
      </c>
      <c r="E50" t="s">
        <v>365</v>
      </c>
      <c r="F50" s="2" t="s">
        <v>453</v>
      </c>
      <c r="G50">
        <v>1879</v>
      </c>
      <c r="H50">
        <v>1876</v>
      </c>
    </row>
    <row r="51" spans="1:8" x14ac:dyDescent="0.25">
      <c r="A51">
        <v>2659665</v>
      </c>
      <c r="B51" t="s">
        <v>495</v>
      </c>
      <c r="C51" t="s">
        <v>275</v>
      </c>
      <c r="D51" t="s">
        <v>220</v>
      </c>
      <c r="E51" t="s">
        <v>366</v>
      </c>
      <c r="F51" s="2" t="s">
        <v>454</v>
      </c>
      <c r="G51">
        <v>1880</v>
      </c>
      <c r="H51">
        <v>1876</v>
      </c>
    </row>
    <row r="52" spans="1:8" x14ac:dyDescent="0.25">
      <c r="A52">
        <v>2659665</v>
      </c>
      <c r="B52" t="s">
        <v>495</v>
      </c>
      <c r="C52" t="s">
        <v>276</v>
      </c>
      <c r="D52" t="s">
        <v>220</v>
      </c>
      <c r="E52" t="s">
        <v>367</v>
      </c>
      <c r="F52" s="2" t="s">
        <v>455</v>
      </c>
      <c r="G52">
        <v>1881</v>
      </c>
      <c r="H52">
        <v>1876</v>
      </c>
    </row>
    <row r="53" spans="1:8" x14ac:dyDescent="0.25">
      <c r="A53">
        <v>2659665</v>
      </c>
      <c r="B53" t="s">
        <v>495</v>
      </c>
      <c r="C53" t="s">
        <v>277</v>
      </c>
      <c r="D53" t="s">
        <v>220</v>
      </c>
      <c r="E53" t="s">
        <v>368</v>
      </c>
      <c r="F53" s="2" t="s">
        <v>456</v>
      </c>
      <c r="G53">
        <v>1882</v>
      </c>
      <c r="H53">
        <v>1876</v>
      </c>
    </row>
    <row r="54" spans="1:8" x14ac:dyDescent="0.25">
      <c r="A54">
        <v>2659665</v>
      </c>
      <c r="B54" t="s">
        <v>495</v>
      </c>
      <c r="C54" t="s">
        <v>278</v>
      </c>
      <c r="D54" t="s">
        <v>220</v>
      </c>
      <c r="E54" t="s">
        <v>369</v>
      </c>
      <c r="F54" s="2" t="s">
        <v>457</v>
      </c>
      <c r="G54">
        <v>1895</v>
      </c>
      <c r="H54">
        <v>1876</v>
      </c>
    </row>
    <row r="55" spans="1:8" x14ac:dyDescent="0.25">
      <c r="A55">
        <v>2659665</v>
      </c>
      <c r="B55" t="s">
        <v>495</v>
      </c>
      <c r="C55" t="s">
        <v>279</v>
      </c>
      <c r="D55" t="s">
        <v>220</v>
      </c>
      <c r="E55" t="s">
        <v>370</v>
      </c>
      <c r="F55" s="2" t="s">
        <v>458</v>
      </c>
      <c r="G55">
        <v>1896</v>
      </c>
      <c r="H55">
        <v>1876</v>
      </c>
    </row>
    <row r="56" spans="1:8" x14ac:dyDescent="0.25">
      <c r="A56">
        <v>2659665</v>
      </c>
      <c r="B56" t="s">
        <v>495</v>
      </c>
      <c r="C56" t="s">
        <v>280</v>
      </c>
      <c r="D56" t="s">
        <v>220</v>
      </c>
      <c r="E56" t="s">
        <v>371</v>
      </c>
      <c r="F56" s="2" t="s">
        <v>459</v>
      </c>
      <c r="G56">
        <v>1896</v>
      </c>
      <c r="H56">
        <v>1876</v>
      </c>
    </row>
    <row r="57" spans="1:8" x14ac:dyDescent="0.25">
      <c r="A57">
        <v>2659665</v>
      </c>
      <c r="B57" t="s">
        <v>495</v>
      </c>
      <c r="C57" t="s">
        <v>281</v>
      </c>
      <c r="D57" t="s">
        <v>220</v>
      </c>
      <c r="E57" t="s">
        <v>372</v>
      </c>
      <c r="F57" s="2" t="s">
        <v>460</v>
      </c>
      <c r="G57">
        <v>1896</v>
      </c>
      <c r="H57">
        <v>1876</v>
      </c>
    </row>
    <row r="58" spans="1:8" x14ac:dyDescent="0.25">
      <c r="A58">
        <v>2659665</v>
      </c>
      <c r="B58" t="s">
        <v>495</v>
      </c>
      <c r="C58" t="s">
        <v>282</v>
      </c>
      <c r="D58" t="s">
        <v>220</v>
      </c>
      <c r="E58" t="s">
        <v>373</v>
      </c>
      <c r="F58" s="3" t="s">
        <v>461</v>
      </c>
      <c r="G58">
        <v>1892</v>
      </c>
      <c r="H58">
        <v>1876</v>
      </c>
    </row>
    <row r="59" spans="1:8" x14ac:dyDescent="0.25">
      <c r="A59">
        <v>2659665</v>
      </c>
      <c r="B59" t="s">
        <v>495</v>
      </c>
      <c r="C59" t="s">
        <v>283</v>
      </c>
      <c r="D59" t="s">
        <v>220</v>
      </c>
      <c r="E59" t="s">
        <v>374</v>
      </c>
      <c r="F59" s="2" t="s">
        <v>462</v>
      </c>
      <c r="G59">
        <v>1883</v>
      </c>
      <c r="H59">
        <v>1876</v>
      </c>
    </row>
    <row r="60" spans="1:8" x14ac:dyDescent="0.25">
      <c r="A60">
        <v>2659665</v>
      </c>
      <c r="B60" t="s">
        <v>495</v>
      </c>
      <c r="C60" t="s">
        <v>284</v>
      </c>
      <c r="D60" t="s">
        <v>220</v>
      </c>
      <c r="E60" t="s">
        <v>375</v>
      </c>
      <c r="F60" s="2" t="s">
        <v>463</v>
      </c>
      <c r="G60">
        <v>1897</v>
      </c>
      <c r="H60">
        <v>1876</v>
      </c>
    </row>
    <row r="61" spans="1:8" x14ac:dyDescent="0.25">
      <c r="A61">
        <v>2659665</v>
      </c>
      <c r="B61" t="s">
        <v>495</v>
      </c>
      <c r="C61" t="s">
        <v>285</v>
      </c>
      <c r="D61" t="s">
        <v>220</v>
      </c>
      <c r="E61" t="s">
        <v>376</v>
      </c>
      <c r="F61" s="2" t="s">
        <v>464</v>
      </c>
      <c r="G61">
        <v>1897</v>
      </c>
      <c r="H61">
        <v>1876</v>
      </c>
    </row>
    <row r="62" spans="1:8" x14ac:dyDescent="0.25">
      <c r="A62">
        <v>2659665</v>
      </c>
      <c r="B62" t="s">
        <v>495</v>
      </c>
      <c r="C62" t="s">
        <v>286</v>
      </c>
      <c r="D62" t="s">
        <v>220</v>
      </c>
      <c r="E62" t="s">
        <v>377</v>
      </c>
      <c r="F62" s="2" t="s">
        <v>465</v>
      </c>
      <c r="G62">
        <v>1897</v>
      </c>
      <c r="H62">
        <v>1876</v>
      </c>
    </row>
    <row r="63" spans="1:8" x14ac:dyDescent="0.25">
      <c r="A63">
        <v>2659665</v>
      </c>
      <c r="B63" t="s">
        <v>495</v>
      </c>
      <c r="C63" t="s">
        <v>287</v>
      </c>
      <c r="D63" t="s">
        <v>220</v>
      </c>
      <c r="E63" t="s">
        <v>378</v>
      </c>
      <c r="F63" s="2" t="s">
        <v>466</v>
      </c>
      <c r="G63">
        <v>1897</v>
      </c>
      <c r="H63">
        <v>1876</v>
      </c>
    </row>
    <row r="64" spans="1:8" x14ac:dyDescent="0.25">
      <c r="A64">
        <v>2659665</v>
      </c>
      <c r="B64" t="s">
        <v>495</v>
      </c>
      <c r="C64" t="s">
        <v>288</v>
      </c>
      <c r="D64" t="s">
        <v>220</v>
      </c>
      <c r="E64" t="s">
        <v>379</v>
      </c>
      <c r="F64" s="2" t="s">
        <v>467</v>
      </c>
      <c r="G64">
        <v>1889</v>
      </c>
      <c r="H64">
        <v>1876</v>
      </c>
    </row>
    <row r="65" spans="1:8" x14ac:dyDescent="0.25">
      <c r="A65">
        <v>2659665</v>
      </c>
      <c r="B65" t="s">
        <v>495</v>
      </c>
      <c r="C65" t="s">
        <v>289</v>
      </c>
      <c r="D65" t="s">
        <v>220</v>
      </c>
      <c r="E65" t="s">
        <v>380</v>
      </c>
      <c r="F65" s="2" t="s">
        <v>468</v>
      </c>
      <c r="G65">
        <v>1889</v>
      </c>
      <c r="H65">
        <v>1876</v>
      </c>
    </row>
    <row r="66" spans="1:8" x14ac:dyDescent="0.25">
      <c r="A66">
        <v>2659665</v>
      </c>
      <c r="B66" t="s">
        <v>495</v>
      </c>
      <c r="C66" t="s">
        <v>290</v>
      </c>
      <c r="D66" t="s">
        <v>220</v>
      </c>
      <c r="E66" t="s">
        <v>381</v>
      </c>
      <c r="F66" s="2" t="s">
        <v>469</v>
      </c>
      <c r="G66">
        <v>1893</v>
      </c>
      <c r="H66">
        <v>1876</v>
      </c>
    </row>
    <row r="67" spans="1:8" x14ac:dyDescent="0.25">
      <c r="A67">
        <v>2659665</v>
      </c>
      <c r="B67" t="s">
        <v>495</v>
      </c>
      <c r="C67" t="s">
        <v>291</v>
      </c>
      <c r="D67" t="s">
        <v>220</v>
      </c>
      <c r="E67" t="s">
        <v>382</v>
      </c>
      <c r="F67" s="2" t="s">
        <v>470</v>
      </c>
      <c r="G67">
        <v>1893</v>
      </c>
      <c r="H67">
        <v>1876</v>
      </c>
    </row>
    <row r="68" spans="1:8" x14ac:dyDescent="0.25">
      <c r="A68">
        <v>2659665</v>
      </c>
      <c r="B68" t="s">
        <v>495</v>
      </c>
      <c r="C68" t="s">
        <v>292</v>
      </c>
      <c r="D68" t="s">
        <v>220</v>
      </c>
      <c r="E68" t="s">
        <v>383</v>
      </c>
      <c r="F68" s="2" t="s">
        <v>471</v>
      </c>
      <c r="G68">
        <v>1884</v>
      </c>
      <c r="H68">
        <v>1876</v>
      </c>
    </row>
    <row r="69" spans="1:8" x14ac:dyDescent="0.25">
      <c r="A69">
        <v>2659665</v>
      </c>
      <c r="B69" t="s">
        <v>495</v>
      </c>
      <c r="C69" t="s">
        <v>293</v>
      </c>
      <c r="D69" t="s">
        <v>220</v>
      </c>
      <c r="E69" t="s">
        <v>384</v>
      </c>
      <c r="F69" s="2" t="s">
        <v>472</v>
      </c>
      <c r="G69">
        <v>1885</v>
      </c>
      <c r="H69">
        <v>1876</v>
      </c>
    </row>
    <row r="70" spans="1:8" x14ac:dyDescent="0.25">
      <c r="A70">
        <v>2659665</v>
      </c>
      <c r="B70" t="s">
        <v>495</v>
      </c>
      <c r="C70" t="s">
        <v>294</v>
      </c>
      <c r="D70" t="s">
        <v>220</v>
      </c>
      <c r="E70" t="s">
        <v>385</v>
      </c>
      <c r="F70" s="2" t="s">
        <v>473</v>
      </c>
      <c r="G70">
        <v>1885</v>
      </c>
      <c r="H70">
        <v>1876</v>
      </c>
    </row>
    <row r="71" spans="1:8" x14ac:dyDescent="0.25">
      <c r="A71">
        <v>2659665</v>
      </c>
      <c r="B71" t="s">
        <v>495</v>
      </c>
      <c r="C71" t="s">
        <v>295</v>
      </c>
      <c r="D71" t="s">
        <v>220</v>
      </c>
      <c r="E71" t="s">
        <v>386</v>
      </c>
      <c r="F71" s="2" t="s">
        <v>474</v>
      </c>
      <c r="G71">
        <v>1886</v>
      </c>
      <c r="H71">
        <v>1876</v>
      </c>
    </row>
    <row r="72" spans="1:8" x14ac:dyDescent="0.25">
      <c r="A72">
        <v>2659665</v>
      </c>
      <c r="B72" t="s">
        <v>495</v>
      </c>
      <c r="C72" t="s">
        <v>296</v>
      </c>
      <c r="D72" t="s">
        <v>220</v>
      </c>
      <c r="E72" t="s">
        <v>387</v>
      </c>
      <c r="F72" s="2" t="s">
        <v>475</v>
      </c>
      <c r="G72">
        <v>1887</v>
      </c>
      <c r="H72">
        <v>1876</v>
      </c>
    </row>
    <row r="73" spans="1:8" x14ac:dyDescent="0.25">
      <c r="A73">
        <v>2659665</v>
      </c>
      <c r="B73" t="s">
        <v>495</v>
      </c>
      <c r="C73" t="s">
        <v>297</v>
      </c>
      <c r="D73" t="s">
        <v>220</v>
      </c>
      <c r="E73" t="s">
        <v>388</v>
      </c>
      <c r="F73" s="2" t="s">
        <v>476</v>
      </c>
      <c r="G73">
        <v>1894</v>
      </c>
      <c r="H73">
        <v>1876</v>
      </c>
    </row>
    <row r="74" spans="1:8" x14ac:dyDescent="0.25">
      <c r="A74">
        <v>2659665</v>
      </c>
      <c r="B74" t="s">
        <v>495</v>
      </c>
      <c r="C74" t="s">
        <v>298</v>
      </c>
      <c r="D74" t="s">
        <v>220</v>
      </c>
      <c r="E74" t="s">
        <v>389</v>
      </c>
      <c r="F74" s="2" t="s">
        <v>477</v>
      </c>
      <c r="G74">
        <v>1894</v>
      </c>
      <c r="H74">
        <v>1876</v>
      </c>
    </row>
    <row r="75" spans="1:8" x14ac:dyDescent="0.25">
      <c r="A75">
        <v>2659665</v>
      </c>
      <c r="B75" t="s">
        <v>495</v>
      </c>
      <c r="C75" t="s">
        <v>299</v>
      </c>
      <c r="D75" t="s">
        <v>220</v>
      </c>
      <c r="E75" t="s">
        <v>390</v>
      </c>
      <c r="F75" s="2" t="s">
        <v>478</v>
      </c>
      <c r="G75">
        <v>1894</v>
      </c>
      <c r="H75">
        <v>1876</v>
      </c>
    </row>
    <row r="76" spans="1:8" x14ac:dyDescent="0.25">
      <c r="A76">
        <v>2659665</v>
      </c>
      <c r="B76" t="s">
        <v>495</v>
      </c>
      <c r="C76" t="s">
        <v>300</v>
      </c>
      <c r="D76" t="s">
        <v>219</v>
      </c>
      <c r="E76" t="s">
        <v>391</v>
      </c>
      <c r="F76" s="2" t="s">
        <v>479</v>
      </c>
      <c r="G76">
        <v>1897</v>
      </c>
      <c r="H76">
        <v>1876</v>
      </c>
    </row>
    <row r="77" spans="1:8" x14ac:dyDescent="0.25">
      <c r="A77">
        <v>2659665</v>
      </c>
      <c r="B77" t="s">
        <v>495</v>
      </c>
      <c r="C77" t="s">
        <v>301</v>
      </c>
      <c r="D77" t="s">
        <v>221</v>
      </c>
      <c r="E77" t="s">
        <v>392</v>
      </c>
      <c r="F77" s="2" t="s">
        <v>480</v>
      </c>
      <c r="G77">
        <v>1897</v>
      </c>
    </row>
    <row r="78" spans="1:8" x14ac:dyDescent="0.25">
      <c r="A78">
        <v>2659665</v>
      </c>
      <c r="B78" t="s">
        <v>495</v>
      </c>
      <c r="C78" t="s">
        <v>302</v>
      </c>
      <c r="D78" t="s">
        <v>220</v>
      </c>
      <c r="E78" t="s">
        <v>393</v>
      </c>
      <c r="F78" s="2" t="s">
        <v>481</v>
      </c>
      <c r="G78">
        <v>1850</v>
      </c>
      <c r="H78">
        <v>1826</v>
      </c>
    </row>
    <row r="79" spans="1:8" x14ac:dyDescent="0.25">
      <c r="A79">
        <v>2659665</v>
      </c>
      <c r="B79" t="s">
        <v>495</v>
      </c>
      <c r="C79" t="s">
        <v>303</v>
      </c>
      <c r="D79" t="s">
        <v>220</v>
      </c>
      <c r="E79" t="s">
        <v>394</v>
      </c>
      <c r="F79" s="2" t="s">
        <v>482</v>
      </c>
      <c r="G79">
        <v>1889</v>
      </c>
      <c r="H79">
        <v>1876</v>
      </c>
    </row>
    <row r="80" spans="1:8" x14ac:dyDescent="0.25">
      <c r="A80">
        <v>2659665</v>
      </c>
      <c r="B80" t="s">
        <v>495</v>
      </c>
      <c r="C80" t="s">
        <v>304</v>
      </c>
      <c r="D80" t="s">
        <v>220</v>
      </c>
      <c r="E80" t="s">
        <v>395</v>
      </c>
      <c r="F80" s="2" t="s">
        <v>483</v>
      </c>
      <c r="G80">
        <v>1892</v>
      </c>
      <c r="H80">
        <v>1876</v>
      </c>
    </row>
    <row r="81" spans="1:8" x14ac:dyDescent="0.25">
      <c r="A81">
        <v>2659665</v>
      </c>
      <c r="B81" t="s">
        <v>495</v>
      </c>
      <c r="C81" t="s">
        <v>305</v>
      </c>
      <c r="D81" t="s">
        <v>220</v>
      </c>
      <c r="E81" t="s">
        <v>396</v>
      </c>
      <c r="F81" s="2" t="s">
        <v>484</v>
      </c>
      <c r="G81">
        <v>1900</v>
      </c>
      <c r="H81">
        <v>1876</v>
      </c>
    </row>
    <row r="82" spans="1:8" x14ac:dyDescent="0.25">
      <c r="A82">
        <v>2659665</v>
      </c>
      <c r="B82" t="s">
        <v>495</v>
      </c>
      <c r="C82" t="s">
        <v>306</v>
      </c>
      <c r="D82" t="s">
        <v>220</v>
      </c>
      <c r="E82" t="s">
        <v>397</v>
      </c>
      <c r="F82" s="2" t="s">
        <v>485</v>
      </c>
      <c r="G82">
        <v>1900</v>
      </c>
      <c r="H82">
        <v>1876</v>
      </c>
    </row>
    <row r="83" spans="1:8" x14ac:dyDescent="0.25">
      <c r="A83">
        <v>2659665</v>
      </c>
      <c r="B83" t="s">
        <v>495</v>
      </c>
      <c r="C83" t="s">
        <v>307</v>
      </c>
      <c r="D83" t="s">
        <v>219</v>
      </c>
      <c r="E83" t="s">
        <v>129</v>
      </c>
      <c r="F83" s="2" t="s">
        <v>486</v>
      </c>
      <c r="G83">
        <v>1906</v>
      </c>
      <c r="H83">
        <v>1876</v>
      </c>
    </row>
    <row r="84" spans="1:8" x14ac:dyDescent="0.25">
      <c r="A84">
        <v>2659665</v>
      </c>
      <c r="B84" t="s">
        <v>495</v>
      </c>
      <c r="C84" t="s">
        <v>308</v>
      </c>
      <c r="D84" t="s">
        <v>220</v>
      </c>
      <c r="E84" t="s">
        <v>398</v>
      </c>
      <c r="F84" s="2" t="s">
        <v>487</v>
      </c>
      <c r="G84">
        <v>1921</v>
      </c>
      <c r="H84">
        <v>1918</v>
      </c>
    </row>
    <row r="85" spans="1:8" x14ac:dyDescent="0.25">
      <c r="A85">
        <v>2659665</v>
      </c>
      <c r="B85" t="s">
        <v>495</v>
      </c>
      <c r="C85" t="s">
        <v>309</v>
      </c>
      <c r="D85" t="s">
        <v>220</v>
      </c>
      <c r="E85" t="s">
        <v>399</v>
      </c>
      <c r="F85" s="2" t="s">
        <v>488</v>
      </c>
      <c r="G85">
        <v>1906</v>
      </c>
      <c r="H85">
        <v>1876</v>
      </c>
    </row>
    <row r="86" spans="1:8" x14ac:dyDescent="0.25">
      <c r="A86">
        <v>2659665</v>
      </c>
      <c r="B86" t="s">
        <v>495</v>
      </c>
      <c r="C86" t="s">
        <v>310</v>
      </c>
      <c r="D86" t="s">
        <v>220</v>
      </c>
      <c r="E86" t="s">
        <v>400</v>
      </c>
      <c r="F86" s="2" t="s">
        <v>489</v>
      </c>
      <c r="G86">
        <v>1913</v>
      </c>
      <c r="H86">
        <v>1876</v>
      </c>
    </row>
    <row r="87" spans="1:8" x14ac:dyDescent="0.25">
      <c r="A87">
        <v>2659665</v>
      </c>
      <c r="B87" t="s">
        <v>495</v>
      </c>
      <c r="C87" t="s">
        <v>311</v>
      </c>
      <c r="D87" t="s">
        <v>220</v>
      </c>
      <c r="E87" t="s">
        <v>401</v>
      </c>
      <c r="F87" s="2" t="s">
        <v>490</v>
      </c>
      <c r="G87">
        <v>1914</v>
      </c>
      <c r="H87">
        <v>1876</v>
      </c>
    </row>
    <row r="88" spans="1:8" x14ac:dyDescent="0.25">
      <c r="A88">
        <v>2659665</v>
      </c>
      <c r="B88" t="s">
        <v>495</v>
      </c>
      <c r="C88" t="s">
        <v>312</v>
      </c>
      <c r="D88" t="s">
        <v>220</v>
      </c>
      <c r="E88" t="s">
        <v>402</v>
      </c>
      <c r="F88" s="2" t="s">
        <v>491</v>
      </c>
      <c r="G88">
        <v>1915</v>
      </c>
      <c r="H88">
        <v>1876</v>
      </c>
    </row>
    <row r="89" spans="1:8" x14ac:dyDescent="0.25">
      <c r="A89">
        <v>2659665</v>
      </c>
      <c r="B89" t="s">
        <v>495</v>
      </c>
      <c r="C89" t="s">
        <v>313</v>
      </c>
      <c r="D89" t="s">
        <v>220</v>
      </c>
      <c r="E89" t="s">
        <v>403</v>
      </c>
      <c r="F89" s="2" t="s">
        <v>492</v>
      </c>
      <c r="G89">
        <v>1916</v>
      </c>
      <c r="H89">
        <v>1876</v>
      </c>
    </row>
    <row r="90" spans="1:8" x14ac:dyDescent="0.25">
      <c r="A90">
        <v>2659665</v>
      </c>
      <c r="B90" t="s">
        <v>495</v>
      </c>
      <c r="C90" t="s">
        <v>314</v>
      </c>
      <c r="D90" t="s">
        <v>220</v>
      </c>
      <c r="E90" t="s">
        <v>404</v>
      </c>
      <c r="F90" s="2" t="s">
        <v>493</v>
      </c>
      <c r="G90">
        <v>1917</v>
      </c>
      <c r="H90">
        <v>1876</v>
      </c>
    </row>
    <row r="91" spans="1:8" x14ac:dyDescent="0.25">
      <c r="A91">
        <v>2659665</v>
      </c>
      <c r="B91" t="s">
        <v>495</v>
      </c>
      <c r="C91" t="s">
        <v>315</v>
      </c>
      <c r="D91" t="s">
        <v>220</v>
      </c>
      <c r="E91" t="s">
        <v>405</v>
      </c>
      <c r="F91" s="2" t="s">
        <v>494</v>
      </c>
      <c r="G91">
        <v>1918</v>
      </c>
      <c r="H91">
        <v>1876</v>
      </c>
    </row>
  </sheetData>
  <hyperlinks>
    <hyperlink ref="F4" r:id="rId1"/>
    <hyperlink ref="F58" r:id="rId2"/>
    <hyperlink ref="F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2" sqref="F2"/>
    </sheetView>
  </sheetViews>
  <sheetFormatPr baseColWidth="10" defaultRowHeight="15" x14ac:dyDescent="0.25"/>
  <cols>
    <col min="3" max="3" width="70.140625" bestFit="1" customWidth="1"/>
    <col min="6" max="6" width="63" bestFit="1" customWidth="1"/>
    <col min="7" max="7" width="19.42578125" bestFit="1" customWidth="1"/>
  </cols>
  <sheetData>
    <row r="1" spans="1:8" x14ac:dyDescent="0.25">
      <c r="A1" t="s">
        <v>224</v>
      </c>
      <c r="B1" t="s">
        <v>216</v>
      </c>
      <c r="C1" t="s">
        <v>71</v>
      </c>
      <c r="D1" t="s">
        <v>218</v>
      </c>
      <c r="E1" t="s">
        <v>143</v>
      </c>
      <c r="F1" s="2" t="s">
        <v>144</v>
      </c>
      <c r="G1" t="s">
        <v>223</v>
      </c>
      <c r="H1" s="1" t="s">
        <v>225</v>
      </c>
    </row>
    <row r="2" spans="1:8" x14ac:dyDescent="0.25">
      <c r="A2">
        <v>2591293</v>
      </c>
      <c r="B2" t="s">
        <v>500</v>
      </c>
      <c r="C2" t="s">
        <v>496</v>
      </c>
      <c r="D2" t="s">
        <v>220</v>
      </c>
      <c r="E2" t="s">
        <v>501</v>
      </c>
      <c r="F2" t="str">
        <f>"https://www.insee.fr/fr/statistiques/fichier/"&amp;A2&amp;"/"&amp;B2&amp;"_"&amp;E2&amp;".dbf"</f>
        <v>https://www.insee.fr/fr/statistiques/fichier/2591293/TERR_T85.dbf</v>
      </c>
      <c r="G2">
        <v>1837</v>
      </c>
      <c r="H2">
        <v>1826</v>
      </c>
    </row>
    <row r="3" spans="1:8" x14ac:dyDescent="0.25">
      <c r="A3">
        <v>2591293</v>
      </c>
      <c r="B3" t="s">
        <v>500</v>
      </c>
      <c r="C3" t="s">
        <v>497</v>
      </c>
      <c r="D3" t="s">
        <v>220</v>
      </c>
      <c r="E3" t="s">
        <v>502</v>
      </c>
      <c r="F3" t="str">
        <f t="shared" ref="F3:F5" si="0">"https://www.insee.fr/fr/statistiques/fichier/"&amp;A3&amp;"/"&amp;B3&amp;"_"&amp;E3&amp;".dbf"</f>
        <v>https://www.insee.fr/fr/statistiques/fichier/2591293/TERR_T86.dbf</v>
      </c>
      <c r="G3">
        <v>1836</v>
      </c>
      <c r="H3">
        <v>1826</v>
      </c>
    </row>
    <row r="4" spans="1:8" x14ac:dyDescent="0.25">
      <c r="A4">
        <v>2591293</v>
      </c>
      <c r="B4" t="s">
        <v>500</v>
      </c>
      <c r="C4" t="s">
        <v>498</v>
      </c>
      <c r="D4" t="s">
        <v>221</v>
      </c>
      <c r="E4" t="s">
        <v>349</v>
      </c>
      <c r="F4" t="str">
        <f t="shared" si="0"/>
        <v>https://www.insee.fr/fr/statistiques/fichier/2591293/TERR_T116.dbf</v>
      </c>
      <c r="G4">
        <v>1836</v>
      </c>
    </row>
    <row r="5" spans="1:8" x14ac:dyDescent="0.25">
      <c r="A5">
        <v>2591293</v>
      </c>
      <c r="B5" t="s">
        <v>500</v>
      </c>
      <c r="C5" t="s">
        <v>499</v>
      </c>
      <c r="D5" t="s">
        <v>222</v>
      </c>
      <c r="E5" t="s">
        <v>503</v>
      </c>
      <c r="F5" t="str">
        <f t="shared" si="0"/>
        <v>https://www.insee.fr/fr/statistiques/fichier/2591293/TERR_T117.dbf</v>
      </c>
      <c r="G5">
        <v>1890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9" sqref="H19"/>
    </sheetView>
  </sheetViews>
  <sheetFormatPr baseColWidth="10" defaultRowHeight="15" x14ac:dyDescent="0.25"/>
  <cols>
    <col min="1" max="1" width="9.5703125" bestFit="1" customWidth="1"/>
    <col min="3" max="3" width="93" bestFit="1" customWidth="1"/>
    <col min="6" max="6" width="63.28515625" bestFit="1" customWidth="1"/>
  </cols>
  <sheetData>
    <row r="1" spans="1:8" x14ac:dyDescent="0.25">
      <c r="A1" t="s">
        <v>224</v>
      </c>
      <c r="B1" t="s">
        <v>216</v>
      </c>
      <c r="C1" t="s">
        <v>71</v>
      </c>
      <c r="D1" t="s">
        <v>218</v>
      </c>
      <c r="E1" t="s">
        <v>143</v>
      </c>
      <c r="F1" s="2" t="s">
        <v>144</v>
      </c>
      <c r="G1" t="s">
        <v>223</v>
      </c>
      <c r="H1" s="1" t="s">
        <v>225</v>
      </c>
    </row>
    <row r="2" spans="1:8" x14ac:dyDescent="0.25">
      <c r="A2">
        <v>2659830</v>
      </c>
      <c r="B2" t="s">
        <v>533</v>
      </c>
      <c r="C2" t="s">
        <v>504</v>
      </c>
      <c r="D2" t="s">
        <v>221</v>
      </c>
      <c r="E2" t="s">
        <v>89</v>
      </c>
      <c r="F2" t="str">
        <f>"https://www.insee.fr/fr/statistiques/fichier/"&amp;A2&amp;"/"&amp;B2&amp;"_"&amp;E2&amp;".dbf"</f>
        <v>https://www.insee.fr/fr/statistiques/fichier/2659830/ENSP_T18.dbf</v>
      </c>
      <c r="G2">
        <v>1882</v>
      </c>
    </row>
    <row r="3" spans="1:8" x14ac:dyDescent="0.25">
      <c r="A3">
        <v>2659830</v>
      </c>
      <c r="B3" t="s">
        <v>533</v>
      </c>
      <c r="C3" t="s">
        <v>505</v>
      </c>
      <c r="D3" t="s">
        <v>219</v>
      </c>
      <c r="E3" t="s">
        <v>95</v>
      </c>
      <c r="F3" t="str">
        <f>"https://www.insee.fr/fr/statistiques/fichier/"&amp;A3&amp;"/"&amp;B3&amp;"_"&amp;E3&amp;".dbf"</f>
        <v>https://www.insee.fr/fr/statistiques/fichier/2659830/ENSP_T24.dbf</v>
      </c>
      <c r="G3">
        <v>1887</v>
      </c>
      <c r="H3">
        <v>1876</v>
      </c>
    </row>
    <row r="4" spans="1:8" x14ac:dyDescent="0.25">
      <c r="A4">
        <v>2659830</v>
      </c>
      <c r="B4" t="s">
        <v>533</v>
      </c>
      <c r="C4" t="s">
        <v>506</v>
      </c>
      <c r="D4" t="s">
        <v>220</v>
      </c>
      <c r="E4" t="s">
        <v>534</v>
      </c>
      <c r="F4" t="str">
        <f>"https://www.insee.fr/fr/statistiques/fichier/"&amp;A4&amp;"/"&amp;B4&amp;"_"&amp;E4&amp;".dbf"</f>
        <v>https://www.insee.fr/fr/statistiques/fichier/2659830/ENSP_T31.dbf</v>
      </c>
      <c r="G4">
        <v>1877</v>
      </c>
    </row>
    <row r="5" spans="1:8" x14ac:dyDescent="0.25">
      <c r="A5">
        <v>2659830</v>
      </c>
      <c r="B5" t="s">
        <v>533</v>
      </c>
      <c r="C5" t="s">
        <v>507</v>
      </c>
      <c r="D5" t="s">
        <v>220</v>
      </c>
      <c r="E5" t="s">
        <v>535</v>
      </c>
      <c r="F5" t="str">
        <f>"https://www.insee.fr/fr/statistiques/fichier/"&amp;A5&amp;"/"&amp;B5&amp;"_"&amp;E5&amp;".dbf"</f>
        <v>https://www.insee.fr/fr/statistiques/fichier/2659830/ENSP_T32.dbf</v>
      </c>
      <c r="G5">
        <v>1877</v>
      </c>
    </row>
    <row r="6" spans="1:8" x14ac:dyDescent="0.25">
      <c r="A6">
        <v>2659830</v>
      </c>
      <c r="B6" t="s">
        <v>533</v>
      </c>
      <c r="C6" t="s">
        <v>508</v>
      </c>
      <c r="D6" t="s">
        <v>220</v>
      </c>
      <c r="E6" t="s">
        <v>536</v>
      </c>
      <c r="F6" t="str">
        <f>"https://www.insee.fr/fr/statistiques/fichier/"&amp;A6&amp;"/"&amp;B6&amp;"_"&amp;E6&amp;".dbf"</f>
        <v>https://www.insee.fr/fr/statistiques/fichier/2659830/ENSP_T33.dbf</v>
      </c>
      <c r="G6">
        <v>1877</v>
      </c>
    </row>
    <row r="7" spans="1:8" x14ac:dyDescent="0.25">
      <c r="A7">
        <v>2659830</v>
      </c>
      <c r="B7" t="s">
        <v>533</v>
      </c>
      <c r="C7" t="s">
        <v>509</v>
      </c>
      <c r="D7" t="s">
        <v>220</v>
      </c>
      <c r="E7" t="s">
        <v>537</v>
      </c>
      <c r="F7" t="str">
        <f>"https://www.insee.fr/fr/statistiques/fichier/"&amp;A7&amp;"/"&amp;B7&amp;"_"&amp;E7&amp;".dbf"</f>
        <v>https://www.insee.fr/fr/statistiques/fichier/2659830/ENSP_T34.dbf</v>
      </c>
      <c r="G7">
        <v>1877</v>
      </c>
    </row>
    <row r="8" spans="1:8" x14ac:dyDescent="0.25">
      <c r="A8">
        <v>2659830</v>
      </c>
      <c r="B8" t="s">
        <v>533</v>
      </c>
      <c r="C8" t="s">
        <v>510</v>
      </c>
      <c r="D8" t="s">
        <v>220</v>
      </c>
      <c r="E8" t="s">
        <v>538</v>
      </c>
      <c r="F8" t="str">
        <f>"https://www.insee.fr/fr/statistiques/fichier/"&amp;A8&amp;"/"&amp;B8&amp;"_"&amp;E8&amp;".dbf"</f>
        <v>https://www.insee.fr/fr/statistiques/fichier/2659830/ENSP_T35.dbf</v>
      </c>
      <c r="G8">
        <v>1877</v>
      </c>
    </row>
    <row r="9" spans="1:8" x14ac:dyDescent="0.25">
      <c r="A9">
        <v>2659830</v>
      </c>
      <c r="B9" t="s">
        <v>533</v>
      </c>
      <c r="C9" t="s">
        <v>511</v>
      </c>
      <c r="D9" t="s">
        <v>220</v>
      </c>
      <c r="E9" t="s">
        <v>539</v>
      </c>
      <c r="F9" t="str">
        <f>"https://www.insee.fr/fr/statistiques/fichier/"&amp;A9&amp;"/"&amp;B9&amp;"_"&amp;E9&amp;".dbf"</f>
        <v>https://www.insee.fr/fr/statistiques/fichier/2659830/ENSP_T36.dbf</v>
      </c>
      <c r="G9">
        <v>1877</v>
      </c>
    </row>
    <row r="10" spans="1:8" x14ac:dyDescent="0.25">
      <c r="A10">
        <v>2659830</v>
      </c>
      <c r="B10" t="s">
        <v>533</v>
      </c>
      <c r="C10" t="s">
        <v>512</v>
      </c>
      <c r="D10" t="s">
        <v>220</v>
      </c>
      <c r="E10" t="s">
        <v>540</v>
      </c>
      <c r="F10" t="str">
        <f>"https://www.insee.fr/fr/statistiques/fichier/"&amp;A10&amp;"/"&amp;B10&amp;"_"&amp;E10&amp;".dbf"</f>
        <v>https://www.insee.fr/fr/statistiques/fichier/2659830/ENSP_T37.dbf</v>
      </c>
      <c r="G10">
        <v>1877</v>
      </c>
    </row>
    <row r="11" spans="1:8" x14ac:dyDescent="0.25">
      <c r="A11">
        <v>2659830</v>
      </c>
      <c r="B11" t="s">
        <v>533</v>
      </c>
      <c r="C11" t="s">
        <v>513</v>
      </c>
      <c r="D11" t="s">
        <v>220</v>
      </c>
      <c r="E11" t="s">
        <v>541</v>
      </c>
      <c r="F11" t="str">
        <f>"https://www.insee.fr/fr/statistiques/fichier/"&amp;A11&amp;"/"&amp;B11&amp;"_"&amp;E11&amp;".dbf"</f>
        <v>https://www.insee.fr/fr/statistiques/fichier/2659830/ENSP_T38.dbf</v>
      </c>
      <c r="G11">
        <v>1877</v>
      </c>
    </row>
    <row r="12" spans="1:8" x14ac:dyDescent="0.25">
      <c r="A12">
        <v>2659830</v>
      </c>
      <c r="B12" t="s">
        <v>533</v>
      </c>
      <c r="C12" t="s">
        <v>514</v>
      </c>
      <c r="D12" t="s">
        <v>220</v>
      </c>
      <c r="E12" t="s">
        <v>542</v>
      </c>
      <c r="F12" t="str">
        <f>"https://www.insee.fr/fr/statistiques/fichier/"&amp;A12&amp;"/"&amp;B12&amp;"_"&amp;E12&amp;".dbf"</f>
        <v>https://www.insee.fr/fr/statistiques/fichier/2659830/ENSP_T51.dbf</v>
      </c>
      <c r="G12">
        <v>1882</v>
      </c>
      <c r="H12">
        <v>1876</v>
      </c>
    </row>
    <row r="13" spans="1:8" x14ac:dyDescent="0.25">
      <c r="A13">
        <v>2659830</v>
      </c>
      <c r="B13" t="s">
        <v>533</v>
      </c>
      <c r="C13" t="s">
        <v>515</v>
      </c>
      <c r="D13" t="s">
        <v>220</v>
      </c>
      <c r="E13" t="s">
        <v>543</v>
      </c>
      <c r="F13" t="str">
        <f>"https://www.insee.fr/fr/statistiques/fichier/"&amp;A13&amp;"/"&amp;B13&amp;"_"&amp;E13&amp;".dbf"</f>
        <v>https://www.insee.fr/fr/statistiques/fichier/2659830/ENSP_T52.dbf</v>
      </c>
      <c r="G13">
        <v>1882</v>
      </c>
      <c r="H13">
        <v>1876</v>
      </c>
    </row>
    <row r="14" spans="1:8" x14ac:dyDescent="0.25">
      <c r="A14">
        <v>2659830</v>
      </c>
      <c r="B14" t="s">
        <v>533</v>
      </c>
      <c r="C14" t="s">
        <v>516</v>
      </c>
      <c r="D14" t="s">
        <v>220</v>
      </c>
      <c r="E14" t="s">
        <v>544</v>
      </c>
      <c r="F14" t="str">
        <f>"https://www.insee.fr/fr/statistiques/fichier/"&amp;A14&amp;"/"&amp;B14&amp;"_"&amp;E14&amp;".dbf"</f>
        <v>https://www.insee.fr/fr/statistiques/fichier/2659830/ENSP_T53.dbf</v>
      </c>
      <c r="G14">
        <v>1882</v>
      </c>
      <c r="H14">
        <v>1876</v>
      </c>
    </row>
    <row r="15" spans="1:8" x14ac:dyDescent="0.25">
      <c r="A15">
        <v>2659830</v>
      </c>
      <c r="B15" t="s">
        <v>533</v>
      </c>
      <c r="C15" t="s">
        <v>517</v>
      </c>
      <c r="D15" t="s">
        <v>220</v>
      </c>
      <c r="E15" t="s">
        <v>545</v>
      </c>
      <c r="F15" t="str">
        <f>"https://www.insee.fr/fr/statistiques/fichier/"&amp;A15&amp;"/"&amp;B15&amp;"_"&amp;E15&amp;".dbf"</f>
        <v>https://www.insee.fr/fr/statistiques/fichier/2659830/ENSP_T54.dbf</v>
      </c>
      <c r="G15">
        <v>1882</v>
      </c>
      <c r="H15">
        <v>1876</v>
      </c>
    </row>
    <row r="16" spans="1:8" x14ac:dyDescent="0.25">
      <c r="A16">
        <v>2659830</v>
      </c>
      <c r="B16" t="s">
        <v>533</v>
      </c>
      <c r="C16" t="s">
        <v>518</v>
      </c>
      <c r="D16" t="s">
        <v>220</v>
      </c>
      <c r="E16" t="s">
        <v>546</v>
      </c>
      <c r="F16" t="str">
        <f>"https://www.insee.fr/fr/statistiques/fichier/"&amp;A16&amp;"/"&amp;B16&amp;"_"&amp;E16&amp;".dbf"</f>
        <v>https://www.insee.fr/fr/statistiques/fichier/2659830/ENSP_T55.dbf</v>
      </c>
      <c r="G16">
        <v>1887</v>
      </c>
      <c r="H16">
        <v>1876</v>
      </c>
    </row>
    <row r="17" spans="1:8" x14ac:dyDescent="0.25">
      <c r="A17">
        <v>2659830</v>
      </c>
      <c r="B17" t="s">
        <v>533</v>
      </c>
      <c r="C17" t="s">
        <v>519</v>
      </c>
      <c r="D17" t="s">
        <v>220</v>
      </c>
      <c r="E17" t="s">
        <v>547</v>
      </c>
      <c r="F17" t="str">
        <f>"https://www.insee.fr/fr/statistiques/fichier/"&amp;A17&amp;"/"&amp;B17&amp;"_"&amp;E17&amp;".dbf"</f>
        <v>https://www.insee.fr/fr/statistiques/fichier/2659830/ENSP_T56.dbf</v>
      </c>
      <c r="G17">
        <v>1887</v>
      </c>
      <c r="H17">
        <v>1876</v>
      </c>
    </row>
    <row r="18" spans="1:8" x14ac:dyDescent="0.25">
      <c r="A18">
        <v>2659830</v>
      </c>
      <c r="B18" t="s">
        <v>533</v>
      </c>
      <c r="C18" t="s">
        <v>520</v>
      </c>
      <c r="D18" t="s">
        <v>220</v>
      </c>
      <c r="E18" t="s">
        <v>548</v>
      </c>
      <c r="F18" t="str">
        <f>"https://www.insee.fr/fr/statistiques/fichier/"&amp;A18&amp;"/"&amp;B18&amp;"_"&amp;E18&amp;".dbf"</f>
        <v>https://www.insee.fr/fr/statistiques/fichier/2659830/ENSP_T57.dbf</v>
      </c>
      <c r="G18">
        <v>1887</v>
      </c>
      <c r="H18">
        <v>1876</v>
      </c>
    </row>
    <row r="19" spans="1:8" x14ac:dyDescent="0.25">
      <c r="A19">
        <v>2659830</v>
      </c>
      <c r="B19" t="s">
        <v>533</v>
      </c>
      <c r="C19" t="s">
        <v>521</v>
      </c>
      <c r="D19" t="s">
        <v>220</v>
      </c>
      <c r="E19" t="s">
        <v>549</v>
      </c>
      <c r="F19" t="str">
        <f>"https://www.insee.fr/fr/statistiques/fichier/"&amp;A19&amp;"/"&amp;B19&amp;"_"&amp;E19&amp;".dbf"</f>
        <v>https://www.insee.fr/fr/statistiques/fichier/2659830/ENSP_T58.dbf</v>
      </c>
      <c r="G19">
        <v>1887</v>
      </c>
      <c r="H19">
        <v>1876</v>
      </c>
    </row>
    <row r="20" spans="1:8" x14ac:dyDescent="0.25">
      <c r="A20">
        <v>2659830</v>
      </c>
      <c r="B20" t="s">
        <v>533</v>
      </c>
      <c r="C20" t="s">
        <v>522</v>
      </c>
      <c r="D20" t="s">
        <v>220</v>
      </c>
      <c r="E20" t="s">
        <v>114</v>
      </c>
      <c r="F20" t="str">
        <f>"https://www.insee.fr/fr/statistiques/fichier/"&amp;A20&amp;"/"&amp;B20&amp;"_"&amp;E20&amp;".dbf"</f>
        <v>https://www.insee.fr/fr/statistiques/fichier/2659830/ENSP_T59.dbf</v>
      </c>
      <c r="G20">
        <v>1887</v>
      </c>
      <c r="H20">
        <v>1876</v>
      </c>
    </row>
    <row r="21" spans="1:8" x14ac:dyDescent="0.25">
      <c r="A21">
        <v>2659830</v>
      </c>
      <c r="B21" t="s">
        <v>533</v>
      </c>
      <c r="C21" t="s">
        <v>523</v>
      </c>
      <c r="D21" t="s">
        <v>220</v>
      </c>
      <c r="E21" t="s">
        <v>550</v>
      </c>
      <c r="F21" t="str">
        <f>"https://www.insee.fr/fr/statistiques/fichier/"&amp;A21&amp;"/"&amp;B21&amp;"_"&amp;E21&amp;".dbf"</f>
        <v>https://www.insee.fr/fr/statistiques/fichier/2659830/ENSP_T77.dbf</v>
      </c>
      <c r="G21">
        <v>1892</v>
      </c>
      <c r="H21">
        <v>1876</v>
      </c>
    </row>
    <row r="22" spans="1:8" x14ac:dyDescent="0.25">
      <c r="A22">
        <v>2659830</v>
      </c>
      <c r="B22" t="s">
        <v>533</v>
      </c>
      <c r="C22" t="s">
        <v>524</v>
      </c>
      <c r="D22" t="s">
        <v>220</v>
      </c>
      <c r="E22" t="s">
        <v>551</v>
      </c>
      <c r="F22" t="str">
        <f>"https://www.insee.fr/fr/statistiques/fichier/"&amp;A22&amp;"/"&amp;B22&amp;"_"&amp;E22&amp;".dbf"</f>
        <v>https://www.insee.fr/fr/statistiques/fichier/2659830/ENSP_T78.dbf</v>
      </c>
      <c r="G22">
        <v>1892</v>
      </c>
      <c r="H22">
        <v>1876</v>
      </c>
    </row>
    <row r="23" spans="1:8" x14ac:dyDescent="0.25">
      <c r="A23">
        <v>2659830</v>
      </c>
      <c r="B23" t="s">
        <v>533</v>
      </c>
      <c r="C23" t="s">
        <v>525</v>
      </c>
      <c r="D23" t="s">
        <v>220</v>
      </c>
      <c r="E23" t="s">
        <v>552</v>
      </c>
      <c r="F23" t="str">
        <f>"https://www.insee.fr/fr/statistiques/fichier/"&amp;A23&amp;"/"&amp;B23&amp;"_"&amp;E23&amp;".dbf"</f>
        <v>https://www.insee.fr/fr/statistiques/fichier/2659830/ENSP_T79.dbf</v>
      </c>
      <c r="G23">
        <v>1892</v>
      </c>
      <c r="H23">
        <v>1876</v>
      </c>
    </row>
    <row r="24" spans="1:8" x14ac:dyDescent="0.25">
      <c r="A24">
        <v>2659830</v>
      </c>
      <c r="B24" t="s">
        <v>533</v>
      </c>
      <c r="C24" t="s">
        <v>526</v>
      </c>
      <c r="D24" t="s">
        <v>220</v>
      </c>
      <c r="E24" t="s">
        <v>553</v>
      </c>
      <c r="F24" t="str">
        <f>"https://www.insee.fr/fr/statistiques/fichier/"&amp;A24&amp;"/"&amp;B24&amp;"_"&amp;E24&amp;".dbf"</f>
        <v>https://www.insee.fr/fr/statistiques/fichier/2659830/ENSP_T80.dbf</v>
      </c>
      <c r="G24">
        <v>1897</v>
      </c>
      <c r="H24">
        <v>1876</v>
      </c>
    </row>
    <row r="25" spans="1:8" x14ac:dyDescent="0.25">
      <c r="A25">
        <v>2659830</v>
      </c>
      <c r="B25" t="s">
        <v>533</v>
      </c>
      <c r="C25" t="s">
        <v>527</v>
      </c>
      <c r="D25" t="s">
        <v>220</v>
      </c>
      <c r="E25" t="s">
        <v>554</v>
      </c>
      <c r="F25" t="str">
        <f>"https://www.insee.fr/fr/statistiques/fichier/"&amp;A25&amp;"/"&amp;B25&amp;"_"&amp;E25&amp;".dbf"</f>
        <v>https://www.insee.fr/fr/statistiques/fichier/2659830/ENSP_T81.dbf</v>
      </c>
      <c r="G25">
        <v>1897</v>
      </c>
      <c r="H25">
        <v>1876</v>
      </c>
    </row>
    <row r="26" spans="1:8" x14ac:dyDescent="0.25">
      <c r="A26">
        <v>2659830</v>
      </c>
      <c r="B26" t="s">
        <v>533</v>
      </c>
      <c r="C26" t="s">
        <v>528</v>
      </c>
      <c r="D26" t="s">
        <v>220</v>
      </c>
      <c r="E26" t="s">
        <v>555</v>
      </c>
      <c r="F26" t="str">
        <f>"https://www.insee.fr/fr/statistiques/fichier/"&amp;A26&amp;"/"&amp;B26&amp;"_"&amp;E26&amp;".dbf"</f>
        <v>https://www.insee.fr/fr/statistiques/fichier/2659830/ENSP_T82.dbf</v>
      </c>
      <c r="G26">
        <v>1897</v>
      </c>
      <c r="H26">
        <v>1876</v>
      </c>
    </row>
    <row r="27" spans="1:8" x14ac:dyDescent="0.25">
      <c r="A27">
        <v>2659830</v>
      </c>
      <c r="B27" t="s">
        <v>533</v>
      </c>
      <c r="C27" t="s">
        <v>529</v>
      </c>
      <c r="D27" t="s">
        <v>220</v>
      </c>
      <c r="E27" t="s">
        <v>556</v>
      </c>
      <c r="F27" t="str">
        <f>"https://www.insee.fr/fr/statistiques/fichier/"&amp;A27&amp;"/"&amp;B27&amp;"_"&amp;E27&amp;".dbf"</f>
        <v>https://www.insee.fr/fr/statistiques/fichier/2659830/ENSP_T83.dbf</v>
      </c>
      <c r="G27">
        <v>1897</v>
      </c>
      <c r="H27">
        <v>1876</v>
      </c>
    </row>
    <row r="28" spans="1:8" x14ac:dyDescent="0.25">
      <c r="A28">
        <v>2659830</v>
      </c>
      <c r="B28" t="s">
        <v>533</v>
      </c>
      <c r="C28" t="s">
        <v>530</v>
      </c>
      <c r="D28" t="s">
        <v>220</v>
      </c>
      <c r="E28" t="s">
        <v>557</v>
      </c>
      <c r="F28" t="str">
        <f>"https://www.insee.fr/fr/statistiques/fichier/"&amp;A28&amp;"/"&amp;B28&amp;"_"&amp;E28&amp;".dbf"</f>
        <v>https://www.insee.fr/fr/statistiques/fichier/2659830/ENSP_T84.dbf</v>
      </c>
      <c r="G28">
        <v>1897</v>
      </c>
      <c r="H28">
        <v>1876</v>
      </c>
    </row>
    <row r="29" spans="1:8" x14ac:dyDescent="0.25">
      <c r="A29">
        <v>2659830</v>
      </c>
      <c r="B29" t="s">
        <v>533</v>
      </c>
      <c r="C29" t="s">
        <v>531</v>
      </c>
      <c r="D29" t="s">
        <v>221</v>
      </c>
      <c r="E29" t="s">
        <v>349</v>
      </c>
      <c r="F29" t="str">
        <f>"https://www.insee.fr/fr/statistiques/fichier/"&amp;A29&amp;"/"&amp;B29&amp;"_"&amp;E29&amp;".dbf"</f>
        <v>https://www.insee.fr/fr/statistiques/fichier/2659830/ENSP_T116.dbf</v>
      </c>
      <c r="G29">
        <v>1897</v>
      </c>
    </row>
    <row r="30" spans="1:8" x14ac:dyDescent="0.25">
      <c r="A30">
        <v>2659830</v>
      </c>
      <c r="B30" t="s">
        <v>533</v>
      </c>
      <c r="C30" t="s">
        <v>532</v>
      </c>
      <c r="D30" t="s">
        <v>220</v>
      </c>
      <c r="E30" t="s">
        <v>558</v>
      </c>
      <c r="F30" t="str">
        <f>"https://www.insee.fr/fr/statistiques/fichier/"&amp;A30&amp;"/"&amp;B30&amp;"_"&amp;E30&amp;".dbf"</f>
        <v>https://www.insee.fr/fr/statistiques/fichier/2659830/ENSP_T118.dbf</v>
      </c>
      <c r="G30">
        <v>1897</v>
      </c>
      <c r="H30">
        <v>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REC</vt:lpstr>
      <vt:lpstr>MVTPOP</vt:lpstr>
      <vt:lpstr>TERR</vt:lpstr>
      <vt:lpstr>ENSP</vt:lpstr>
    </vt:vector>
  </TitlesOfParts>
  <Company>Datar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GARNIER Mathieu</dc:creator>
  <cp:lastModifiedBy>GARNIER Mathieu</cp:lastModifiedBy>
  <dcterms:created xsi:type="dcterms:W3CDTF">2019-08-22T08:40:03Z</dcterms:created>
  <dcterms:modified xsi:type="dcterms:W3CDTF">2019-08-27T16:17:01Z</dcterms:modified>
</cp:coreProperties>
</file>