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66dbe330cb88da91/COMPUTADOR SECULT/LPG/ranking/festivais/"/>
    </mc:Choice>
  </mc:AlternateContent>
  <xr:revisionPtr revIDLastSave="180" documentId="11_B99231273CD9658CCCC424912B9D0FEA3A1BA9E8" xr6:coauthVersionLast="47" xr6:coauthVersionMax="47" xr10:uidLastSave="{15AA725C-4819-4876-AD54-6663C399FFEC}"/>
  <bookViews>
    <workbookView xWindow="-120" yWindow="-120" windowWidth="29040" windowHeight="15720" activeTab="1" xr2:uid="{00000000-000D-0000-FFFF-FFFF00000000}"/>
  </bookViews>
  <sheets>
    <sheet name="Sheet 1" sheetId="1" r:id="rId1"/>
    <sheet name="Tratado" sheetId="5" r:id="rId2"/>
    <sheet name="TABELAS - CLASSIFICADAS" sheetId="2" r:id="rId3"/>
    <sheet name="TABELA - DESCLASSIFICADAS" sheetId="3" r:id="rId4"/>
    <sheet name="Desclassificadas" sheetId="4" r:id="rId5"/>
  </sheets>
  <definedNames>
    <definedName name="_xlnm._FilterDatabase" localSheetId="4" hidden="1">Desclassificadas!$A$1:$L$53</definedName>
    <definedName name="_xlnm._FilterDatabase" localSheetId="0" hidden="1">'Sheet 1'!$A$1:$R$417</definedName>
    <definedName name="_xlnm._FilterDatabase" localSheetId="3" hidden="1">'TABELA - DESCLASSIFICADAS'!$B$3:$G$55</definedName>
    <definedName name="_xlnm._FilterDatabase" localSheetId="2" hidden="1">'TABELAS - CLASSIFICADAS'!$B$4:$I$435</definedName>
    <definedName name="_xlnm._FilterDatabase" localSheetId="1" hidden="1">Tratado!$A$1:$R$417</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5" i="1" l="1"/>
  <c r="Y24" i="1"/>
  <c r="Y23" i="1"/>
  <c r="Y22" i="1"/>
  <c r="Y16" i="1"/>
  <c r="Y15" i="1"/>
  <c r="Y14" i="1"/>
  <c r="Y13" i="1"/>
  <c r="Y7" i="1"/>
  <c r="Y6" i="1"/>
  <c r="Y5" i="1"/>
</calcChain>
</file>

<file path=xl/sharedStrings.xml><?xml version="1.0" encoding="utf-8"?>
<sst xmlns="http://schemas.openxmlformats.org/spreadsheetml/2006/main" count="14369" uniqueCount="2164">
  <si>
    <t>Número de inscrição</t>
  </si>
  <si>
    <t>nota_final</t>
  </si>
  <si>
    <t>NOME ARTÍSTICO, SOCIAL ou COMPLETO (PF)</t>
  </si>
  <si>
    <t>TÍTULO DA PROPOSTA</t>
  </si>
  <si>
    <t>CATEGORIA</t>
  </si>
  <si>
    <t>CATEGORIA_REAL</t>
  </si>
  <si>
    <t>CPF / CNPJ</t>
  </si>
  <si>
    <t>CPF</t>
  </si>
  <si>
    <t>COTA</t>
  </si>
  <si>
    <t>MUNICÍPIO</t>
  </si>
  <si>
    <t>MACRORREGIÃO</t>
  </si>
  <si>
    <t>INDUTOR_TRATADO</t>
  </si>
  <si>
    <t>POSICAO</t>
  </si>
  <si>
    <t>STATUS</t>
  </si>
  <si>
    <t>SUBGRUPOS</t>
  </si>
  <si>
    <t>quantidade_propostas</t>
  </si>
  <si>
    <t>POSICAO_2</t>
  </si>
  <si>
    <t>STATUS2</t>
  </si>
  <si>
    <t>on-1507019125</t>
  </si>
  <si>
    <t>IRAN XUKURU</t>
  </si>
  <si>
    <t>CELEBRAÇÃO XII ENCONTRO DE SÁBIOS LONJY-ABARÉ DO POVO XUKURU DO ORORUBÁ</t>
  </si>
  <si>
    <t>FAIXA 3 - PESSOA JURÍDICA</t>
  </si>
  <si>
    <t>FAIXA 3</t>
  </si>
  <si>
    <t>35.664.416/0001-99</t>
  </si>
  <si>
    <t>Desejo concorrer na cota destinada às pessoas indígenas e na ampla concorrência</t>
  </si>
  <si>
    <t>PESQUEIRA</t>
  </si>
  <si>
    <t>AGRESTE</t>
  </si>
  <si>
    <t>20% - Pessoa preta, parda e indígena (identidade racial/cor)</t>
  </si>
  <si>
    <t>Selecionada</t>
  </si>
  <si>
    <t>FAIXA 3 - AGRESTE</t>
  </si>
  <si>
    <t>on-771901008</t>
  </si>
  <si>
    <t>PECON CALIXTO</t>
  </si>
  <si>
    <t>15 FESTIVAL LULA CALIXTO</t>
  </si>
  <si>
    <t>FAIXA 3 - PESSOA FÍSICA</t>
  </si>
  <si>
    <t>xxx.144.134-xx</t>
  </si>
  <si>
    <t>Desejo concorrer na cota destinada às pessoas negras e na ampla concorrência</t>
  </si>
  <si>
    <t>ARCOVERDE</t>
  </si>
  <si>
    <t>SERTÃO</t>
  </si>
  <si>
    <t>FAIXA 3 - SERTÃO</t>
  </si>
  <si>
    <t>Contagem de Número de inscrição</t>
  </si>
  <si>
    <t>Rótulos de Coluna</t>
  </si>
  <si>
    <t>on-976431043</t>
  </si>
  <si>
    <t>ALBANITA ALMEIDA</t>
  </si>
  <si>
    <t>14º FESTIG - FESTIVAL DE TEATRO DE IGARASSU</t>
  </si>
  <si>
    <t>FAIXA 2 - PESSOA FÍSICA</t>
  </si>
  <si>
    <t>FAIXA 2</t>
  </si>
  <si>
    <t>xxx.288.474-xx</t>
  </si>
  <si>
    <t>PAULISTA</t>
  </si>
  <si>
    <t>REGIÃO METROPOLITANA</t>
  </si>
  <si>
    <t>20% - Mulheres (cis/trans/travesti)</t>
  </si>
  <si>
    <t>FAIXA 2 - REGIÃO METROPOLITANA</t>
  </si>
  <si>
    <t>Rótulos de Linha</t>
  </si>
  <si>
    <t>Suplente</t>
  </si>
  <si>
    <t>Total Geral</t>
  </si>
  <si>
    <t>on-1636716057</t>
  </si>
  <si>
    <t>KATIA DA PAZ ALVES</t>
  </si>
  <si>
    <t>CELEBRAÇÃO NOITE PARA OS TAMBORES SILENCIOSOS DE OLINDA</t>
  </si>
  <si>
    <t>FAIXA 2 - PESSOA JURÍDICA</t>
  </si>
  <si>
    <t>30.994.157/0001-40</t>
  </si>
  <si>
    <t>OLINDA</t>
  </si>
  <si>
    <t>on-1719813171</t>
  </si>
  <si>
    <t>ZÉ CARLOS</t>
  </si>
  <si>
    <t>XXXVI FESTA DA MÃE PRETA</t>
  </si>
  <si>
    <t>35.451.285/0001-61</t>
  </si>
  <si>
    <t>GARANHUNS</t>
  </si>
  <si>
    <t>15% - Povos e comunidades tradicionais, indígenas, quilombolas, de terreiro e (ou) ciganos (grupo étnico)</t>
  </si>
  <si>
    <t>FAIXA 2 - AGRESTE</t>
  </si>
  <si>
    <t>on-347211427</t>
  </si>
  <si>
    <t>ANYTHA ORIENTE</t>
  </si>
  <si>
    <t>SAMBADA DE PONTEZINHA</t>
  </si>
  <si>
    <t>xxx.983.844-xx</t>
  </si>
  <si>
    <t>CABO DE SANTO AGOSTINHO</t>
  </si>
  <si>
    <t>Vou concorrer APENAS na ampla concorrência</t>
  </si>
  <si>
    <t>on-18746489</t>
  </si>
  <si>
    <t>ANDRÉ RIO</t>
  </si>
  <si>
    <t>FESTIVAL VIVA PERNAMBUCO - ESTAÇÃO RECIFE</t>
  </si>
  <si>
    <t>xxx.166.504-xx</t>
  </si>
  <si>
    <t>RECIFE</t>
  </si>
  <si>
    <t>on-1942908846</t>
  </si>
  <si>
    <t>AFAV</t>
  </si>
  <si>
    <t>CELEBRAÇÃO DA CONSCIÊNCIA NEGRA</t>
  </si>
  <si>
    <t>04.361.434/0001-78</t>
  </si>
  <si>
    <t>VICÊNCIA</t>
  </si>
  <si>
    <t>ZONA DA MATA</t>
  </si>
  <si>
    <t>FAIXA 3 - ZONA DA MATA</t>
  </si>
  <si>
    <t>on-2024422943</t>
  </si>
  <si>
    <t>EVÂNIA NOGUEIRA</t>
  </si>
  <si>
    <t>XI FESTIVAL VAMOS FAZER POESIA</t>
  </si>
  <si>
    <t>xxx.705.184-xx</t>
  </si>
  <si>
    <t>SERRA TALHADA</t>
  </si>
  <si>
    <t>on-1160449591</t>
  </si>
  <si>
    <t>MELINA HICKSON</t>
  </si>
  <si>
    <t>PORTO MUSICAL - 11 ª EDIÇÃO PROGRAMAÇÃO ARTÍSTICA PRAÇA ARSENAL</t>
  </si>
  <si>
    <t>11.868.892/0001-63</t>
  </si>
  <si>
    <t>FAIXA 3 - REGIÃO METROPOLITANA</t>
  </si>
  <si>
    <t>on-1737174320</t>
  </si>
  <si>
    <t>HARRY</t>
  </si>
  <si>
    <t>DE ANDADA15 ANOS FESTIVAL CENA PEIXINHOS  ( VIVA AS CULTURAS  POPULARES )</t>
  </si>
  <si>
    <t>23.402.681/0001-10</t>
  </si>
  <si>
    <t>on-1158571417</t>
  </si>
  <si>
    <t>RAFA MORA</t>
  </si>
  <si>
    <t>#EUVOUAOTEATRO</t>
  </si>
  <si>
    <t>FAIXA 1 - GRUPO/COLETIVO SEM CONSTITUIÇÃO JURÍDICA REPRESENTADO POR PESSOA FÍSICA</t>
  </si>
  <si>
    <t>FAIXA 1</t>
  </si>
  <si>
    <t>xxx.564.864-xx</t>
  </si>
  <si>
    <t>PETROLINA</t>
  </si>
  <si>
    <t>FAIXA 1 - SERTÃO</t>
  </si>
  <si>
    <t>on-114237998</t>
  </si>
  <si>
    <t>MARCOSURF</t>
  </si>
  <si>
    <t>24º ENCONTRO PERNAMBUCANO DE COCO (NOVOS GRUPOS)</t>
  </si>
  <si>
    <t>08.894.801/0001-50</t>
  </si>
  <si>
    <t>on-774463980</t>
  </si>
  <si>
    <t>PALOMA LIMA</t>
  </si>
  <si>
    <t>MULHERES NA RODA DE SAMBA</t>
  </si>
  <si>
    <t>FAIXA 2 - GRUPO/COLETIVO SEM CONSTITUIÇÃO JURÍDICA REPRESENTADO POR PESSOA FÍSICA</t>
  </si>
  <si>
    <t>xxx.440.354-xx</t>
  </si>
  <si>
    <t>on-1088296831</t>
  </si>
  <si>
    <t>GABRIEL GUIMARÃES</t>
  </si>
  <si>
    <t>FESTIVAL EXPO ROCK RECIFE - LIBERTE SEU GRITO!</t>
  </si>
  <si>
    <t>xxx.978.014-xx</t>
  </si>
  <si>
    <t>on-67117637</t>
  </si>
  <si>
    <t>EDILEUZA MARIA</t>
  </si>
  <si>
    <t>3ª FETEBI - FESTIVAL DE TEATRO DE BONECOS DE IGARASSU</t>
  </si>
  <si>
    <t>xxx.073.284-xx</t>
  </si>
  <si>
    <t>IGARASSU</t>
  </si>
  <si>
    <t>on-279657135</t>
  </si>
  <si>
    <t>MÔNICA MARIA</t>
  </si>
  <si>
    <t>FESTIVAL ALAFIA 20 ANOS: MANIFESTAÇÃO CULTURAL DE IDENTIDADE NEGRA E POPULAR DE GOIANA.</t>
  </si>
  <si>
    <t>xxx.323.204-xx</t>
  </si>
  <si>
    <t>GOIANA</t>
  </si>
  <si>
    <t>FAIXA 2 - ZONA DA MATA</t>
  </si>
  <si>
    <t>on-1783500594</t>
  </si>
  <si>
    <t>CARLA NAVARRO</t>
  </si>
  <si>
    <t>SÃO JOÃO SINFÔNICO 2024</t>
  </si>
  <si>
    <t>13.237.778/0001-60</t>
  </si>
  <si>
    <t>on-1738288968</t>
  </si>
  <si>
    <t>MARIA CHAVES</t>
  </si>
  <si>
    <t>PEQUENO ENCONTRO DA FOTOGRAFIA</t>
  </si>
  <si>
    <t>12.705.052/0001-42</t>
  </si>
  <si>
    <t>on-164171718</t>
  </si>
  <si>
    <t>RAFAEL AMANCIO</t>
  </si>
  <si>
    <t>8º ABRIL PARA O TEATRO</t>
  </si>
  <si>
    <t>FAIXA 1 - PESSOA JURÍDICA</t>
  </si>
  <si>
    <t>26.305.743/0001-63</t>
  </si>
  <si>
    <t>CARUARU</t>
  </si>
  <si>
    <t>FAIXA 1 - AGRESTE</t>
  </si>
  <si>
    <t>on-108528794</t>
  </si>
  <si>
    <t>ALEX PESSOA</t>
  </si>
  <si>
    <t>A VAPOR - MOSTRA DE ARTES DA ESTAÇÃO DA CULTURA</t>
  </si>
  <si>
    <t>42.321.987/0001-96</t>
  </si>
  <si>
    <t>FAIXA 2 - SERTÃO</t>
  </si>
  <si>
    <t>on-600993944</t>
  </si>
  <si>
    <t>EUNIRA BEZERRA PAJEÚ</t>
  </si>
  <si>
    <t>CIRCUITO AZOUGUE - FESTIVAL DE CULTURA POPULAR</t>
  </si>
  <si>
    <t>14.761.677/0001-57</t>
  </si>
  <si>
    <t>on-1720191653</t>
  </si>
  <si>
    <t>THIAGO FREIRE</t>
  </si>
  <si>
    <t>MOSTRA 14 DE DANÇA</t>
  </si>
  <si>
    <t>xxx.760.714-xx</t>
  </si>
  <si>
    <t>on-1300044727</t>
  </si>
  <si>
    <t>ODÍLIA NUNES</t>
  </si>
  <si>
    <t>FESTIVAL CHAMA VIOLETA</t>
  </si>
  <si>
    <t>xxx.142.614-xx</t>
  </si>
  <si>
    <t>INGAZEIRA</t>
  </si>
  <si>
    <t>on-1820154542</t>
  </si>
  <si>
    <t>YASMIM ALVES</t>
  </si>
  <si>
    <t>FESTIVAL CENA BRASIL: CELEBRANDO A CULTURA E A INCLUSÃO</t>
  </si>
  <si>
    <t>06.152.139/0001-37</t>
  </si>
  <si>
    <t>on-71905005</t>
  </si>
  <si>
    <t>SOCIÓLOGO DA FAVELA</t>
  </si>
  <si>
    <t>MOSTRA PERNAMBUCANA DE DANÇAS URBANAS GINGA B.BOYS E B.GIRLS</t>
  </si>
  <si>
    <t>xxx.800.114-xx</t>
  </si>
  <si>
    <t>on-1717794986</t>
  </si>
  <si>
    <t>GERALDO DIAS</t>
  </si>
  <si>
    <t>IX ORIXAMAR: TEM ORIXÁS NAS ÁGUAS DE JABOATÃO</t>
  </si>
  <si>
    <t>xxx.375.444-xx</t>
  </si>
  <si>
    <t>JABOATÃO DOS GUARARAPES</t>
  </si>
  <si>
    <t>on-770132165</t>
  </si>
  <si>
    <t>LUCIANO LEITE</t>
  </si>
  <si>
    <t>FESTIVAL TERCINA NA FEIRA 08 ANOS</t>
  </si>
  <si>
    <t>FAIXA 1 - PESSOA FÍSICA</t>
  </si>
  <si>
    <t>xxx.772.744-xx</t>
  </si>
  <si>
    <t>TRACUNHAÉM</t>
  </si>
  <si>
    <t>FAIXA 1 - ZONA DA MATA</t>
  </si>
  <si>
    <t>on-1818308420</t>
  </si>
  <si>
    <t>NÃO SE APLICA.</t>
  </si>
  <si>
    <t>1ª SAMBADA DE MARACATU</t>
  </si>
  <si>
    <t>xxx.101.154-xx</t>
  </si>
  <si>
    <t>CONDADO</t>
  </si>
  <si>
    <t>on-1405573959</t>
  </si>
  <si>
    <t>PAULA DE RENOR</t>
  </si>
  <si>
    <t>RESIDE AMARO FESTIVAL</t>
  </si>
  <si>
    <t>12.824.397/0001-15</t>
  </si>
  <si>
    <t>on-916418068</t>
  </si>
  <si>
    <t>HILDA TORRES</t>
  </si>
  <si>
    <t>4° EDIÇÃO DO FESTIVAL DE TEATRO ROSA DOS VENTRES - TERRITÓRIO: DO CORPO À TERRA</t>
  </si>
  <si>
    <t>xxx.044.964-xx</t>
  </si>
  <si>
    <t>on-2025007014</t>
  </si>
  <si>
    <t>SONALLY PIRES</t>
  </si>
  <si>
    <t>ABRIL PRO ROCK 2024</t>
  </si>
  <si>
    <t>06.206.828/0001-87</t>
  </si>
  <si>
    <t>on-205860070</t>
  </si>
  <si>
    <t>FLAIRA  FERRO</t>
  </si>
  <si>
    <t>AULÃO DE FREVO COM FLAIRA FERRO</t>
  </si>
  <si>
    <t>30.211.857/0001-11</t>
  </si>
  <si>
    <t>on-1892889220</t>
  </si>
  <si>
    <t>MESTRE BI</t>
  </si>
  <si>
    <t>FESTA DA ALVORADA</t>
  </si>
  <si>
    <t>28.376.930/0001-63</t>
  </si>
  <si>
    <t>NAZARÉ DA MATA</t>
  </si>
  <si>
    <t>on-1290351536</t>
  </si>
  <si>
    <t>JUAREZ CINZA ROCK</t>
  </si>
  <si>
    <t>PRÉVIA FESTIVAL QUARTA CINZA ROCK 16 ANOS</t>
  </si>
  <si>
    <t>xxx.480.824-xx</t>
  </si>
  <si>
    <t>FAIXA 1 - REGIÃO METROPOLITANA</t>
  </si>
  <si>
    <t>on-1464422755</t>
  </si>
  <si>
    <t>LEONE CORREIA</t>
  </si>
  <si>
    <t>XXV ENCONTRO DE BLOCOS LÍRICOS EM OLINDA</t>
  </si>
  <si>
    <t>73.998.726/0001-39</t>
  </si>
  <si>
    <t>on-1503859933</t>
  </si>
  <si>
    <t>NEGO HENRIQUE</t>
  </si>
  <si>
    <t>CLUBE DO SAMBA DE RECIFE - ENCONTROS MENSAIS</t>
  </si>
  <si>
    <t>FAIXA 3 - GRUPO/COLETIVO SEM CONSTITUIÇÃO JURÍDICA REPRESENTADO POR PESSOA FÍSICA</t>
  </si>
  <si>
    <t>xxx.466.964-xx</t>
  </si>
  <si>
    <t>on-142550911</t>
  </si>
  <si>
    <t>PAULO FERNANDO</t>
  </si>
  <si>
    <t>CICLOFREVO: SUSTENTABILIDADE E CELEBRAÇÃO</t>
  </si>
  <si>
    <t>xxx.392.594-xx</t>
  </si>
  <si>
    <t>on-2014973709</t>
  </si>
  <si>
    <t>EDUARDO DE MELO SOUTO LIMA</t>
  </si>
  <si>
    <t>"ENQUANTO ISSO NA SALA DE JUSTIÇA - 30 ANOS"</t>
  </si>
  <si>
    <t>xxx.872.554-xx</t>
  </si>
  <si>
    <t>on-1288075931</t>
  </si>
  <si>
    <t>MACIEL SALÚ</t>
  </si>
  <si>
    <t>MOSTRA AZOUGUE DE DANÇA - ETAPA RECIFE</t>
  </si>
  <si>
    <t>xxx.139.804-xx</t>
  </si>
  <si>
    <t>on-1127229915</t>
  </si>
  <si>
    <t>CIDA LOPES</t>
  </si>
  <si>
    <t>II FESTIVAL DE SABERES DA CULTURA POPULAR</t>
  </si>
  <si>
    <t>24.081.579/0001-22</t>
  </si>
  <si>
    <t>GLÓRIA DO GOITÁ</t>
  </si>
  <si>
    <t>on-1073360423</t>
  </si>
  <si>
    <t>ANA CRISTINA ALTINO GARCIA</t>
  </si>
  <si>
    <t>FESTIVAL NO AR COQUETEL MOLOTOV - ETAPA CARUARU</t>
  </si>
  <si>
    <t>16.435.371/0001-36</t>
  </si>
  <si>
    <t>on-359875123</t>
  </si>
  <si>
    <t>ARLETE DO SAMBA DE VÉIO</t>
  </si>
  <si>
    <t>FESTIVAL CULTURAL SANTO ANTÔNIO</t>
  </si>
  <si>
    <t>07.101.746/0001-30</t>
  </si>
  <si>
    <t>on-386014524</t>
  </si>
  <si>
    <t>EDIVANE BACTISTA</t>
  </si>
  <si>
    <t>20º FESTIVAL DE TEATRO PARA CRIANÇAS DE PERNAMBUCO</t>
  </si>
  <si>
    <t>xxx.453.554-xx</t>
  </si>
  <si>
    <t>on-2116690405</t>
  </si>
  <si>
    <t>GLAYCE IKARÊ</t>
  </si>
  <si>
    <t>ALUJÁ: XANGÔ E SÃO JOÃO EM FESTA</t>
  </si>
  <si>
    <t>xxx.670.884-xx</t>
  </si>
  <si>
    <t>on-2133793228</t>
  </si>
  <si>
    <t>ISAAR</t>
  </si>
  <si>
    <t>CARNAVALISAAR - SÉTIMA EDIÇÃO</t>
  </si>
  <si>
    <t>17.081.315/0001-03</t>
  </si>
  <si>
    <t>on-826112367</t>
  </si>
  <si>
    <t>FABIO PASCOAL</t>
  </si>
  <si>
    <t>FETEAG 2024 - FESTIVAL DE TEATRO DO AGRESTE</t>
  </si>
  <si>
    <t>47.399.925/0001-10</t>
  </si>
  <si>
    <t>5% - Pessoa Idosa (com a idade igual ou superior a 60 (sessenta) anos</t>
  </si>
  <si>
    <t>on-1646421430</t>
  </si>
  <si>
    <t>CAROL FERREIRA</t>
  </si>
  <si>
    <t>DO FREVO AO JAZZ 3º EDIÇÃO</t>
  </si>
  <si>
    <t>13.328.225/0001-13</t>
  </si>
  <si>
    <t>on-1829786656</t>
  </si>
  <si>
    <t>NIVANEIDE COSTA</t>
  </si>
  <si>
    <t>O TOM DO NOSSO QUINTAL</t>
  </si>
  <si>
    <t>xxx.508.134-xx</t>
  </si>
  <si>
    <t>SALGUEIRO</t>
  </si>
  <si>
    <t>on-638982067</t>
  </si>
  <si>
    <t>CAROLINE DE CÁSSIA ARCOVERDE VIANA</t>
  </si>
  <si>
    <t>II FESTIVAL CENA INTERIOR - VIVÊNCIAS COLETIVAS</t>
  </si>
  <si>
    <t>22.280.278/0001-00</t>
  </si>
  <si>
    <t>on-886987178</t>
  </si>
  <si>
    <t>SM PRODUÇÕES</t>
  </si>
  <si>
    <t>FESTIVAL PRÉ NO REGGAE  - 16 ANOS</t>
  </si>
  <si>
    <t>35.217.476/0001-63</t>
  </si>
  <si>
    <t>on-69299718</t>
  </si>
  <si>
    <t>RAMYLLE BARBOSA</t>
  </si>
  <si>
    <t>13º FESTIVAL MUNGUZÁ SONORO</t>
  </si>
  <si>
    <t>11.879.144/0001-86</t>
  </si>
  <si>
    <t>TRIUNFO</t>
  </si>
  <si>
    <t>on-919499695</t>
  </si>
  <si>
    <t>ALBINO BARU</t>
  </si>
  <si>
    <t>FESTIVAL MULTICULTURAL O SOM QUE SAI NA QUINTA</t>
  </si>
  <si>
    <t>43.551.344/0001-00</t>
  </si>
  <si>
    <t>CAMARAGIBE</t>
  </si>
  <si>
    <t>on-324368583</t>
  </si>
  <si>
    <t>PATRÍCIA GOMES</t>
  </si>
  <si>
    <t>16º ENCONTRO NORDESTINO DE XAXADO</t>
  </si>
  <si>
    <t>xxx.758.594-xx</t>
  </si>
  <si>
    <t>on-873953875</t>
  </si>
  <si>
    <t>WERNER LOPES</t>
  </si>
  <si>
    <t>V ENCONTRO CULTURAL DO SAMBA DE COCO IRMÃS LOPES</t>
  </si>
  <si>
    <t>xxx.269.344-xx</t>
  </si>
  <si>
    <t>on-108660318</t>
  </si>
  <si>
    <t>JAQUELINE FRAGA</t>
  </si>
  <si>
    <t>FESTIVAL PERNAMBUCANO DE LITERATURA NEGRA</t>
  </si>
  <si>
    <t>xxx.316.844-xx</t>
  </si>
  <si>
    <t>on-156128420</t>
  </si>
  <si>
    <t>MARIA SUELY</t>
  </si>
  <si>
    <t>FESTIVAL GERAÇÃO DA CULTURA POPULAR</t>
  </si>
  <si>
    <t>07.672.204/0001-18</t>
  </si>
  <si>
    <t>POMBOS</t>
  </si>
  <si>
    <t>on-1176846894</t>
  </si>
  <si>
    <t>ASTRO PRODUÇÕES</t>
  </si>
  <si>
    <t>PALCO DA DIVERSIDADE - PERNAMBUCO SEM PRECONCEITO</t>
  </si>
  <si>
    <t>12.158.594/0001-42</t>
  </si>
  <si>
    <t>5% - Pessoa não cisgênero, ou outra variabilidade (Ler a descrição)</t>
  </si>
  <si>
    <t>on-577400923</t>
  </si>
  <si>
    <t>TÁSSIA SEABRA</t>
  </si>
  <si>
    <t>FESTIVAL DA FRENTE DE CULTURA PERIFÉRICA DE PERNAMBUCO</t>
  </si>
  <si>
    <t>42.196.791/0001-17</t>
  </si>
  <si>
    <t>on-1797067791</t>
  </si>
  <si>
    <t>ELI NASCIMENTO</t>
  </si>
  <si>
    <t>EMA FESTIVAL - ANO 24</t>
  </si>
  <si>
    <t>xxx.567.094-xx</t>
  </si>
  <si>
    <t>on-1968200961</t>
  </si>
  <si>
    <t>PETSHOPVOADOR</t>
  </si>
  <si>
    <t>FESTIVAL GANGARRAS</t>
  </si>
  <si>
    <t>xxx.804.684-xx</t>
  </si>
  <si>
    <t>SANTA CRUZ DO CAPIBARIBE</t>
  </si>
  <si>
    <t>on-1653366217</t>
  </si>
  <si>
    <t>MÃE BETH DE OXUM</t>
  </si>
  <si>
    <t>SAMBADA DE COCO DO GUADALUPE</t>
  </si>
  <si>
    <t>42.955.421/0001-16</t>
  </si>
  <si>
    <t>on-1855658583</t>
  </si>
  <si>
    <t>MEMIS ETIÓPIA</t>
  </si>
  <si>
    <t>3º ESPECIAL REGGAE PELO REGGAE</t>
  </si>
  <si>
    <t>24.820.646/0001-83</t>
  </si>
  <si>
    <t>on-1488650994</t>
  </si>
  <si>
    <t>ANDREZA NÓBREGA</t>
  </si>
  <si>
    <t>FESTIVAL CONECTAÇÃO LAB| RESIDÊNCIA, EXPERIMENTAÇÕES E ACESSIBILIDADE CRIATIVA NO TEATRO (2° EDIÇÃO)</t>
  </si>
  <si>
    <t>15.272.943/0001-40</t>
  </si>
  <si>
    <t>on-167719125</t>
  </si>
  <si>
    <t>NICOLLY VIDAL</t>
  </si>
  <si>
    <t>FESTIVAL DICUMÊ</t>
  </si>
  <si>
    <t>37.665.119/0001-93</t>
  </si>
  <si>
    <t>VERDEJANTE</t>
  </si>
  <si>
    <t>on-2072325579</t>
  </si>
  <si>
    <t>DANISETE NETO</t>
  </si>
  <si>
    <t>FESTIVAL SEGURA O BODE - ANO V</t>
  </si>
  <si>
    <t>xxx.704.584-xx</t>
  </si>
  <si>
    <t>on-1165689548</t>
  </si>
  <si>
    <t>RODRIGO SILVA</t>
  </si>
  <si>
    <t>ESPIRAL DAS ARTES - MAB</t>
  </si>
  <si>
    <t>32.354.703/0001-04</t>
  </si>
  <si>
    <t>on-443091634</t>
  </si>
  <si>
    <t>TENDA DO SAMBA</t>
  </si>
  <si>
    <t>20º E 21º CELEBRAÇÃO TENDA DO SAMBA – 2024</t>
  </si>
  <si>
    <t>11.470.807/0001-04</t>
  </si>
  <si>
    <t>on-1979539327</t>
  </si>
  <si>
    <t>MÃE NAILDE</t>
  </si>
  <si>
    <t>IX CAVALGADA CESB SÃO JORGE GUERREIRO</t>
  </si>
  <si>
    <t>xxx.160.854-xx</t>
  </si>
  <si>
    <t>BUÍQUE</t>
  </si>
  <si>
    <t>on-69426726</t>
  </si>
  <si>
    <t>MAROCA</t>
  </si>
  <si>
    <t>SARAU NA ILHA - O FESTIVAL - 3ª EDIÇÃO - VOZES PERIFÉRICAS</t>
  </si>
  <si>
    <t>xxx.516.764-xx</t>
  </si>
  <si>
    <t>on-668682367</t>
  </si>
  <si>
    <t>ALEX APOLONIO</t>
  </si>
  <si>
    <t>3° FESTIVAL MAMULEGANDO PERNAMBUCO</t>
  </si>
  <si>
    <t>22.944.199/0001-49</t>
  </si>
  <si>
    <t>on-1828814285</t>
  </si>
  <si>
    <t>DJ BIG</t>
  </si>
  <si>
    <t>FESTIVAL JORNADA DE MC`S - 18 ANOS</t>
  </si>
  <si>
    <t>xxx.903.374-xx</t>
  </si>
  <si>
    <t>on-2055744866</t>
  </si>
  <si>
    <t>MILA PUNTEL</t>
  </si>
  <si>
    <t>5º CONTE OUTRA VEZ</t>
  </si>
  <si>
    <t>15.110.055/0001-21</t>
  </si>
  <si>
    <t>on-558587867</t>
  </si>
  <si>
    <t>NÃO S EAPLICA</t>
  </si>
  <si>
    <t>FESTIVAL OLHO D´ÁGUA - MANGUETOW</t>
  </si>
  <si>
    <t>22.988.328/0001-09</t>
  </si>
  <si>
    <t>on-576224760</t>
  </si>
  <si>
    <t>ANA LETÍCIA LOPES</t>
  </si>
  <si>
    <t>3º OXENTE MUSICAL</t>
  </si>
  <si>
    <t>19.751.776/0001-71</t>
  </si>
  <si>
    <t>on-2083004533</t>
  </si>
  <si>
    <t>ELENILDA AMARAL</t>
  </si>
  <si>
    <t>I FESTIVAL DE LITERATURA PAJEÚ DAS LETRAS</t>
  </si>
  <si>
    <t>xxx.014.434-xx</t>
  </si>
  <si>
    <t>AFOGADOS DA INGAZEIRA</t>
  </si>
  <si>
    <t>on-1093557506</t>
  </si>
  <si>
    <t>MESTRA NININHA DE OYÁ</t>
  </si>
  <si>
    <t>SAMBADAS DA YÁ</t>
  </si>
  <si>
    <t>xxx.645.804-xx</t>
  </si>
  <si>
    <t>on-22567553</t>
  </si>
  <si>
    <t>KARINA HOOVER</t>
  </si>
  <si>
    <t>MINI FESTIVAL - MÚSICA E INTERATIVIDADE PARA INFÂNCIA</t>
  </si>
  <si>
    <t>02.857.394/0001-24</t>
  </si>
  <si>
    <t>on-780610269</t>
  </si>
  <si>
    <t>CLÁUDIA LEMOS</t>
  </si>
  <si>
    <t>FESTIVAL CANAVIAL</t>
  </si>
  <si>
    <t>xxx.084.544-xx</t>
  </si>
  <si>
    <t>BUENOS AIRES</t>
  </si>
  <si>
    <t>on-1160120424</t>
  </si>
  <si>
    <t>RAPHA SANTACRUZ</t>
  </si>
  <si>
    <t>FIM (FESTIVAL INTERNACIONAL DE MÁGICA) NA PRAIA</t>
  </si>
  <si>
    <t>17.001.040/0001-50</t>
  </si>
  <si>
    <t>on-166613615</t>
  </si>
  <si>
    <t>VERA SILVA</t>
  </si>
  <si>
    <t>FESTIVAL CANTA BOA VISTA - 7ªEDIÇÃO</t>
  </si>
  <si>
    <t>07.012.306/0001-07</t>
  </si>
  <si>
    <t>on-166479301</t>
  </si>
  <si>
    <t>BRUNO VASCO</t>
  </si>
  <si>
    <t>13ª MOSTRA DE TEATRO DE SERRA TALHADA</t>
  </si>
  <si>
    <t>xxx.242.844-xx</t>
  </si>
  <si>
    <t>on-1975334266</t>
  </si>
  <si>
    <t>ÁGATHA SILVA</t>
  </si>
  <si>
    <t>9º ENCONTRO DE CAPOEIRA ANGOLA VAI DIZER A DENDÊ</t>
  </si>
  <si>
    <t>xxx.040.224-xx</t>
  </si>
  <si>
    <t>on-1171877071</t>
  </si>
  <si>
    <t>KALINE SILVA BARBOSA</t>
  </si>
  <si>
    <t>FESTIVAL DA SERPENTE</t>
  </si>
  <si>
    <t>42.411.833/0001-95</t>
  </si>
  <si>
    <t>on-263733153</t>
  </si>
  <si>
    <t>ANDRESSA MARQUES DOS SANTOS</t>
  </si>
  <si>
    <t>A REINVENÇÃO DA LICBOIS DE ARCOVERDE "14 ANOS DA EXISTÊNCIA DA LICBOIS DE ARCOVERDE"</t>
  </si>
  <si>
    <t>xxx.661.294-xx</t>
  </si>
  <si>
    <t>on-1899895292</t>
  </si>
  <si>
    <t>PRISCILA MOREIRA</t>
  </si>
  <si>
    <t>SEMANA URBANA DE ARTE – S.U.A</t>
  </si>
  <si>
    <t>xxx.451.214-xx</t>
  </si>
  <si>
    <t>on-1365387300</t>
  </si>
  <si>
    <t>JOSIVALDO CABOCLO</t>
  </si>
  <si>
    <t>CANAVIOLAS - TRIBUTO AO POETA BIO CABOCLO</t>
  </si>
  <si>
    <t>43.320.612/0001-74</t>
  </si>
  <si>
    <t>LAGOA DE ITAENGA</t>
  </si>
  <si>
    <t>on-1801668351</t>
  </si>
  <si>
    <t>ALLANA MARQUES</t>
  </si>
  <si>
    <t>FESTIVAL AGRIDOCE &amp; A FEIRA CRIATIVA</t>
  </si>
  <si>
    <t>xxx.687.734-xx</t>
  </si>
  <si>
    <t>on-2083593373</t>
  </si>
  <si>
    <t>ALEXANDRE VELOSO</t>
  </si>
  <si>
    <t>2º ENCONTRO DE MARACATUS NO CRUZEIRO DA BRINGA</t>
  </si>
  <si>
    <t>xxx.058.214-xx</t>
  </si>
  <si>
    <t>on-178401949</t>
  </si>
  <si>
    <t>SANDRA KLEBYA</t>
  </si>
  <si>
    <t>TRIBUTO A VIRGOLINO - A CELEBRAÇÃO DO CANGAÇO</t>
  </si>
  <si>
    <t>xxx.546.854-xx</t>
  </si>
  <si>
    <t>on-952723765</t>
  </si>
  <si>
    <t>CAROL FLORES</t>
  </si>
  <si>
    <t>SARAU DAS MINAS - III EDIÇÃO</t>
  </si>
  <si>
    <t>xxx.304.794-xx</t>
  </si>
  <si>
    <t>on-259008952</t>
  </si>
  <si>
    <t>AUGUSTO EVENTOS</t>
  </si>
  <si>
    <t>CARNAVAL DO CUSCUZ</t>
  </si>
  <si>
    <t>xxx.769.094-xx</t>
  </si>
  <si>
    <t>on-1928688829</t>
  </si>
  <si>
    <t>VINÍCIUS SILVA</t>
  </si>
  <si>
    <t>AFOROCK</t>
  </si>
  <si>
    <t>xxx.155.304-xx</t>
  </si>
  <si>
    <t>on-1969292377</t>
  </si>
  <si>
    <t>KAROL DINIZ</t>
  </si>
  <si>
    <t>RETALHO CRIATIVO: MOSTRA DE PRODUÇÃO DE MODA E VESTUÁRIO TRANS DO AGRESTE</t>
  </si>
  <si>
    <t>xxx.122.724-xx</t>
  </si>
  <si>
    <t>BREJO DA MADRE DE DEUS</t>
  </si>
  <si>
    <t>on-422132286</t>
  </si>
  <si>
    <t>FERNANDO CAVALCANTI</t>
  </si>
  <si>
    <t>1ª  SAMBADA DE CAVALO MARINHO DA CAPITAL</t>
  </si>
  <si>
    <t>36.304.661/0001-58</t>
  </si>
  <si>
    <t>on-487129517</t>
  </si>
  <si>
    <t>MATHEUS  ABEL</t>
  </si>
  <si>
    <t>FESTIVAL REGIONAL DA SANFONA (FERSAN)</t>
  </si>
  <si>
    <t>xxx.218.004-xx</t>
  </si>
  <si>
    <t>on-161492438</t>
  </si>
  <si>
    <t>BBOY MONSTRINHO</t>
  </si>
  <si>
    <t>ANIVERSÁRIO DO GRUPO SOUL DA FAVELA</t>
  </si>
  <si>
    <t>xxx.328.754-xx</t>
  </si>
  <si>
    <t>on-1638864750</t>
  </si>
  <si>
    <t>GIL MATOS</t>
  </si>
  <si>
    <t>VII MOSTRA PERNAMBUCANA DE TEATRO DE BONECOS</t>
  </si>
  <si>
    <t>02.026.077/0001-66</t>
  </si>
  <si>
    <t>on-1283392487</t>
  </si>
  <si>
    <t>BEL</t>
  </si>
  <si>
    <t>FESTIVAL SONORIDADES</t>
  </si>
  <si>
    <t>xxx.239.404-xx</t>
  </si>
  <si>
    <t>on-1766870698</t>
  </si>
  <si>
    <t>LÉO LIRA</t>
  </si>
  <si>
    <t>TERREIRO DE ARTE: O ILÊ CONVIDA!</t>
  </si>
  <si>
    <t>35.163.143/0001-07</t>
  </si>
  <si>
    <t>BELO JARDIM</t>
  </si>
  <si>
    <t>on-1473003447</t>
  </si>
  <si>
    <t>LAEIGUEA BEZERRA</t>
  </si>
  <si>
    <t>FESTIVAL SERTÃO ALTERNATIVO</t>
  </si>
  <si>
    <t>xxx.943.224-xx</t>
  </si>
  <si>
    <t>on-441451528</t>
  </si>
  <si>
    <t>DANIELLE HOOVER</t>
  </si>
  <si>
    <t>18º FESTIVAL DE CIRCO DO BRASIL</t>
  </si>
  <si>
    <t>01.374.871/0001-38</t>
  </si>
  <si>
    <t>on-1741757797</t>
  </si>
  <si>
    <t>SILVANA MENEZES</t>
  </si>
  <si>
    <t>QUARTAS LITERÁRIAS</t>
  </si>
  <si>
    <t>xxx.201.914-xx</t>
  </si>
  <si>
    <t>on-718424953</t>
  </si>
  <si>
    <t>LILLIAN VIVIANE</t>
  </si>
  <si>
    <t>FESTIVAL XERÉM CULTURAL</t>
  </si>
  <si>
    <t>xxx.531.514-xx</t>
  </si>
  <si>
    <t>on-170610294</t>
  </si>
  <si>
    <t>EDNA BRAGA</t>
  </si>
  <si>
    <t>FESTIVAL MARACABARRO 2024</t>
  </si>
  <si>
    <t>xxx.187.604-xx</t>
  </si>
  <si>
    <t>SÃO LOURENÇO DA MATA</t>
  </si>
  <si>
    <t>on-1024866620</t>
  </si>
  <si>
    <t>VANALDO BRITO</t>
  </si>
  <si>
    <t>FESTEJO NEGRO</t>
  </si>
  <si>
    <t>41.971.905/0001-96</t>
  </si>
  <si>
    <t>on-589067215</t>
  </si>
  <si>
    <t>ORUN SANTANA</t>
  </si>
  <si>
    <t>TEREIRO ENCANTADO</t>
  </si>
  <si>
    <t>30.752.429/0001-04</t>
  </si>
  <si>
    <t>on-632365029</t>
  </si>
  <si>
    <t>GENA ALVES</t>
  </si>
  <si>
    <t>6º FESTIVAL "BANDEIRA DE CRIANÇA"</t>
  </si>
  <si>
    <t>xxx.803.284-xx</t>
  </si>
  <si>
    <t>on-852369753</t>
  </si>
  <si>
    <t>DJ PHINO</t>
  </si>
  <si>
    <t>INTERVENÇÃO URBANA EXPRESSÃO LIVRE</t>
  </si>
  <si>
    <t>xxx.913.904-xx</t>
  </si>
  <si>
    <t>on-1370103770</t>
  </si>
  <si>
    <t>LEONARDO EDARDNA</t>
  </si>
  <si>
    <t>XXVII MOSTEV "MOSTRA DE TEATRO DA VITÒRIA"</t>
  </si>
  <si>
    <t>xxx.209.304-xx</t>
  </si>
  <si>
    <t>VITÓRIA DE SANTO ANTÃO</t>
  </si>
  <si>
    <t>on-1619592236</t>
  </si>
  <si>
    <t>MAMETO NADJA</t>
  </si>
  <si>
    <t>FESTIVAL MAMETO ACARAJÉ.</t>
  </si>
  <si>
    <t>12.660.447/0001-76</t>
  </si>
  <si>
    <t>on-112132600</t>
  </si>
  <si>
    <t>INAJÁ BARBOSA</t>
  </si>
  <si>
    <t>VI SAMBADA DA MESTRA LUSITÂNIA</t>
  </si>
  <si>
    <t>xxx.951.344-xx</t>
  </si>
  <si>
    <t>on-1467051814</t>
  </si>
  <si>
    <t>CHIQUINHO DAS ÁGUAS CLARAS</t>
  </si>
  <si>
    <t>15º FESTA DA CONSCIÊNCIA NEGRA DO QUILOMBO DE ÁGUAS CLARAS</t>
  </si>
  <si>
    <t>xxx.702.684-xx</t>
  </si>
  <si>
    <t>on-1460871705</t>
  </si>
  <si>
    <t>MILA BARRROS</t>
  </si>
  <si>
    <t>I FESTIVAL MAIS MÃES NO ROLÊ</t>
  </si>
  <si>
    <t>41.784.816/0001-30</t>
  </si>
  <si>
    <t>on-695819614</t>
  </si>
  <si>
    <t>JANAINA SANTOS</t>
  </si>
  <si>
    <t>4ª MOSTRA IGARASSU DE DANÇA</t>
  </si>
  <si>
    <t>xxx.853.974-xx</t>
  </si>
  <si>
    <t>on-1735541663</t>
  </si>
  <si>
    <t>KAREN AGUIAR</t>
  </si>
  <si>
    <t>COCO DE MESTRE AFONSO</t>
  </si>
  <si>
    <t>xxx.293.204-xx</t>
  </si>
  <si>
    <t>on-502273471</t>
  </si>
  <si>
    <t>FAGNER LACERDA</t>
  </si>
  <si>
    <t>FESTIVAL MÚSICA BOA</t>
  </si>
  <si>
    <t>xxx.879.514-xx</t>
  </si>
  <si>
    <t>BONITO</t>
  </si>
  <si>
    <t>on-1866473900</t>
  </si>
  <si>
    <t>NAIARA CÂNDIDO DE CARVALHO</t>
  </si>
  <si>
    <t>CELEBRAÇÃO DO  “SÃO JOÃO DA MACUCA 2024” (COMPLEMENTO FINANCEIRO)</t>
  </si>
  <si>
    <t>xxx.748.984-xx</t>
  </si>
  <si>
    <t>on-1880118107</t>
  </si>
  <si>
    <t>MARCELO DO COCO</t>
  </si>
  <si>
    <t>FESTANÇA DO CHÃO DE CASA DO COCO FULÔ DO BARRO</t>
  </si>
  <si>
    <t>xxx.377.574-xx</t>
  </si>
  <si>
    <t>on-185823032</t>
  </si>
  <si>
    <t>MÉRCIO MARLEY</t>
  </si>
  <si>
    <t>FESTIVAL MULTICULTURAL NORONHA VERDE</t>
  </si>
  <si>
    <t>xxx.409.844-xx</t>
  </si>
  <si>
    <t>FERNANDO DE NORONHA</t>
  </si>
  <si>
    <t>on-573442389</t>
  </si>
  <si>
    <t>MARILIA AZEVEDO</t>
  </si>
  <si>
    <t>FESTIVAL DE TEATRO INTERIORANO CURIAR</t>
  </si>
  <si>
    <t>xxx.109.334-xx</t>
  </si>
  <si>
    <t>on-1919885104</t>
  </si>
  <si>
    <t>ANAX DO COCO</t>
  </si>
  <si>
    <t>COCADA DE COCO</t>
  </si>
  <si>
    <t>xxx.576.994-xx</t>
  </si>
  <si>
    <t>on-717515918</t>
  </si>
  <si>
    <t>RAPHAELA DE PAULA</t>
  </si>
  <si>
    <t>GURI</t>
  </si>
  <si>
    <t>xxx.638.964-xx</t>
  </si>
  <si>
    <t>on-86326185</t>
  </si>
  <si>
    <t>EMILIA LOPES</t>
  </si>
  <si>
    <t>MOSTRA 2024 DE TEATRO DE TUPARETAMA – FORA DO EIXO E DA CAIXA</t>
  </si>
  <si>
    <t>xxx.574.994-xx</t>
  </si>
  <si>
    <t>TUPARETAMA</t>
  </si>
  <si>
    <t>on-987898738</t>
  </si>
  <si>
    <t>STEPHANY CRISTYNE DE SOUZA SILVA METÓDIO</t>
  </si>
  <si>
    <t>5ª MOSTRA MUNDAÚ DE CANÇÕES</t>
  </si>
  <si>
    <t>17.475.457/0001-55</t>
  </si>
  <si>
    <t>on-852771096</t>
  </si>
  <si>
    <t>SANDRA DA BANDA</t>
  </si>
  <si>
    <t>CONCERTO ANUAL DA BANDA MARCIAL HEITOR VILLA LOBOS</t>
  </si>
  <si>
    <t>xxx.407.904-xx</t>
  </si>
  <si>
    <t>on-1199966282</t>
  </si>
  <si>
    <t>ÂNGELO FILIZOLA</t>
  </si>
  <si>
    <t>VI FENAPOP – FEIRA NACIONAL DE POESIA POPULAR</t>
  </si>
  <si>
    <t>17.164.219/0001-29</t>
  </si>
  <si>
    <t>on-1807047194</t>
  </si>
  <si>
    <t>ALTAMIR DE OLIVEIRA LIMA FILHO</t>
  </si>
  <si>
    <t>SAMBADA DAS PRETAS: CLEBRANDO O SAMBA</t>
  </si>
  <si>
    <t>47.862.140/0001-32</t>
  </si>
  <si>
    <t>on-949775120</t>
  </si>
  <si>
    <t>ISLANNE SOUZA</t>
  </si>
  <si>
    <t>MOSTRA BRINQUEDO DE BONECAS</t>
  </si>
  <si>
    <t>44.866.744/0001-69</t>
  </si>
  <si>
    <t>on-556815150</t>
  </si>
  <si>
    <t>ADRI POPULAR</t>
  </si>
  <si>
    <t>MOSTRA FREVO NA MATA - 3ªA EDIÇÃO</t>
  </si>
  <si>
    <t>xxx.298.594-xx</t>
  </si>
  <si>
    <t>ALIANÇA</t>
  </si>
  <si>
    <t>on-1515520276</t>
  </si>
  <si>
    <t>THALITA GADÊLHA</t>
  </si>
  <si>
    <t>SKINÉS - FESTIVAL DE MONÓLOGOS DE PERNAMBUCO</t>
  </si>
  <si>
    <t>xxx.708.484-xx</t>
  </si>
  <si>
    <t>on-251024744</t>
  </si>
  <si>
    <t>JOY THAMIRES</t>
  </si>
  <si>
    <t>FESTIVAL “ ENTÃO EU POSSO FALAR DE AMOR - DIFUSÃO E PREMIAÇÃO PARA POETAS MARGINAIS DO RECIFE”.</t>
  </si>
  <si>
    <t>xxx.581.648-xx</t>
  </si>
  <si>
    <t>on-1146165293</t>
  </si>
  <si>
    <t>KARLUS DEMETRIUS</t>
  </si>
  <si>
    <t>FESTIVAL DA TAPIOCA – EDIÇÃO ITINERANTE</t>
  </si>
  <si>
    <t>xxx.002.104-xx</t>
  </si>
  <si>
    <t>Não me enquadro em nenhuma das situações que dão direito ao percentual de indução na pontuação</t>
  </si>
  <si>
    <t>on-755388808</t>
  </si>
  <si>
    <t>LYS VALENTIM</t>
  </si>
  <si>
    <t>BEIRA: FESTIVAL DE ARTE URBANA DO SERTÃO DO SÃO FRANCISCO</t>
  </si>
  <si>
    <t>26.860.847/0001-30</t>
  </si>
  <si>
    <t>on-1671434476</t>
  </si>
  <si>
    <t>ANA CLÉBIA</t>
  </si>
  <si>
    <t>PALCODRILHA - DOS ARRAIÁS AO PAUCO</t>
  </si>
  <si>
    <t>xxx.943.524-xx</t>
  </si>
  <si>
    <t>ARARIPINA</t>
  </si>
  <si>
    <t>on-360131480</t>
  </si>
  <si>
    <t>NILZETE MIRANDA</t>
  </si>
  <si>
    <t>FERVO FESTIVAL</t>
  </si>
  <si>
    <t>xxx.369.424-xx</t>
  </si>
  <si>
    <t>on-1708079685</t>
  </si>
  <si>
    <t>MÃE ELDA</t>
  </si>
  <si>
    <t>XV NOITE DO DENDÊ</t>
  </si>
  <si>
    <t>10.052.454/0001-60</t>
  </si>
  <si>
    <t>5% - Pessoa com Deficiência</t>
  </si>
  <si>
    <t>on-1571048564</t>
  </si>
  <si>
    <t>ISABELLE CAROLINE</t>
  </si>
  <si>
    <t>DIGÍ ÁIYÈ - ESPELHO DO MUNDO</t>
  </si>
  <si>
    <t>43.075.109/0001-09</t>
  </si>
  <si>
    <t>on-1152804477</t>
  </si>
  <si>
    <t>EVERALDO MARQUES</t>
  </si>
  <si>
    <t>EXPOSIÇÃO BOI MARACATU MANTENDO A TRADIÇÃO “NASCE UM ASTRO”</t>
  </si>
  <si>
    <t>15.545.753/0001-50</t>
  </si>
  <si>
    <t>on-275585439</t>
  </si>
  <si>
    <t>DANIEL PASSOS</t>
  </si>
  <si>
    <t>1º ENCONTRO CAMARÁ DE BOIS DE CARNAVAL</t>
  </si>
  <si>
    <t>xxx.160.474-xx</t>
  </si>
  <si>
    <t>on-1409289650</t>
  </si>
  <si>
    <t>ANTONIO APARECIDO GUTIERREZ</t>
  </si>
  <si>
    <t>FESTIVAL RECBITINHO 2024</t>
  </si>
  <si>
    <t>00.650.779/0001-90</t>
  </si>
  <si>
    <t>on-1266775261</t>
  </si>
  <si>
    <t>MARIA AIDA BARROSO</t>
  </si>
  <si>
    <t>I MOSTRA PERNAMBUCANA DA CANÇÃO DE CÂMARA</t>
  </si>
  <si>
    <t>xxx.032.546-xx</t>
  </si>
  <si>
    <t>on-96496507</t>
  </si>
  <si>
    <t>JULLY ALCÁNTARA</t>
  </si>
  <si>
    <t>III FESTIVAL RAINHAS DA DIVERSIDADE JUNINA</t>
  </si>
  <si>
    <t>xxx.386.324-xx</t>
  </si>
  <si>
    <t>on-583755622</t>
  </si>
  <si>
    <t>RICARDO RICO</t>
  </si>
  <si>
    <t>PROJETO FESTIVAL VEM DANÇAR OLINDA: DANÇANDO NOSSA CULTURA</t>
  </si>
  <si>
    <t>43.087.190/0001-39</t>
  </si>
  <si>
    <t>on-1818053633</t>
  </si>
  <si>
    <t>RONALDO MONTEIRO</t>
  </si>
  <si>
    <t>TCM BUCHO CHEIO</t>
  </si>
  <si>
    <t>xxx.315.434-xx</t>
  </si>
  <si>
    <t>on-190520400</t>
  </si>
  <si>
    <t>RODRIGO LIRA</t>
  </si>
  <si>
    <t>7ª MOC DANÇA PE</t>
  </si>
  <si>
    <t>13.105.160/0001-47</t>
  </si>
  <si>
    <t>on-1371303815</t>
  </si>
  <si>
    <t>JÉSSICA IBRAHIN</t>
  </si>
  <si>
    <t>CANTOS DA MATA NORTE</t>
  </si>
  <si>
    <t>45.994.397/0001-12</t>
  </si>
  <si>
    <t>on-232328705</t>
  </si>
  <si>
    <t>ARACELIO ALENCAR</t>
  </si>
  <si>
    <t>PROJETO EXPOSIÇÃO “A LENDA DA SERPENTE”- A ARTE POR TRÁS DA PELE.</t>
  </si>
  <si>
    <t>xxx.784.254-xx</t>
  </si>
  <si>
    <t>on-1524586346</t>
  </si>
  <si>
    <t>MÔNICA PANTOJA</t>
  </si>
  <si>
    <t>FESTIVAL PRAZERES - O PRAZER É REVOLUCIONÁRIO</t>
  </si>
  <si>
    <t>xxx.152.784-xx</t>
  </si>
  <si>
    <t>on-641029063</t>
  </si>
  <si>
    <t>SORAYA FEITOZA</t>
  </si>
  <si>
    <t>FESTIVAL JARDIM DE CORES DE ARTES INTEGRADAS</t>
  </si>
  <si>
    <t>xxx.151.184-xx</t>
  </si>
  <si>
    <t>on-1329416311</t>
  </si>
  <si>
    <t>GEAN RAMOS PANKARARARU</t>
  </si>
  <si>
    <t>V MOSTRA PANKARARU DE MÚSICA</t>
  </si>
  <si>
    <t>13.006.314/0001-43</t>
  </si>
  <si>
    <t>JATOBÁ</t>
  </si>
  <si>
    <t>on-1679905675</t>
  </si>
  <si>
    <t>SHIRLEY RODRIGUES</t>
  </si>
  <si>
    <t>MOSTRA DE FOLHETOS DE CORDEL PERNAMBUCANO, UMA EXPERIÊNCIA DE ACESSIBILIDADE NO QUILOMBO</t>
  </si>
  <si>
    <t>xxx.391.214-xx</t>
  </si>
  <si>
    <t>on-1460757010</t>
  </si>
  <si>
    <t>GISELLY RAIANY</t>
  </si>
  <si>
    <t>FESTIVAL DE MODA CULTURAL EM CARUARU</t>
  </si>
  <si>
    <t>40.509.230/0001-03</t>
  </si>
  <si>
    <t>on-723199608</t>
  </si>
  <si>
    <t>LETICIA RODRIGUES</t>
  </si>
  <si>
    <t>MOSTRA DE ARTE “LIBERDADE É NÃO TER MEDO DE BRILHAR” - 2ª EDIÇÃO</t>
  </si>
  <si>
    <t>34.474.398/0001-10</t>
  </si>
  <si>
    <t>on-199909032</t>
  </si>
  <si>
    <t>EVERSON MELO</t>
  </si>
  <si>
    <t>FESTIVAL DO BALACOBACO - TERCEIRA EDIÇÃO</t>
  </si>
  <si>
    <t>27.080.360/0001-05</t>
  </si>
  <si>
    <t>on-2013409468</t>
  </si>
  <si>
    <t>FÉLIX GUEDES AURELIANO DA SILVA</t>
  </si>
  <si>
    <t>5ª EDIÇÃO DO FESTIVAL AURORA INSTRUMENTAL: “O SOM QUE NELAS HABITA” LPG PE</t>
  </si>
  <si>
    <t>16.704.673/0001-62</t>
  </si>
  <si>
    <t>on-1941045481</t>
  </si>
  <si>
    <t>MAESTRO MINUTO</t>
  </si>
  <si>
    <t>135 ANOS DA SOCIEDADE MUSICAL EUTERPINA JUVENIL NAZARENA  ( ORQUESTRA CAPA BODE)</t>
  </si>
  <si>
    <t>10.546.901/0001-37</t>
  </si>
  <si>
    <t>on-715080063</t>
  </si>
  <si>
    <t>MANOEL FELIPE</t>
  </si>
  <si>
    <t>FESTIVAL SAMBADA RURAL</t>
  </si>
  <si>
    <t>xxx.660.774-xx</t>
  </si>
  <si>
    <t>on-1800932739</t>
  </si>
  <si>
    <t>JULIANA KELY</t>
  </si>
  <si>
    <t>FESTIVAL PRIMAVERA</t>
  </si>
  <si>
    <t>xxx.045.054-xx</t>
  </si>
  <si>
    <t>on-1892687326</t>
  </si>
  <si>
    <t>ANDERSON PIERRE</t>
  </si>
  <si>
    <t>CAPIBARIBE FESTIVAL</t>
  </si>
  <si>
    <t>xxx.646.854-xx</t>
  </si>
  <si>
    <t>ABREU E LIMA</t>
  </si>
  <si>
    <t>on-1155142281</t>
  </si>
  <si>
    <t>LUCAS ANDRADE</t>
  </si>
  <si>
    <t>FESTIVAL MÚSICS NA ÁRVORE</t>
  </si>
  <si>
    <t>xxx.633.651-xx</t>
  </si>
  <si>
    <t>TAMANDARÉ</t>
  </si>
  <si>
    <t>on-1194858751</t>
  </si>
  <si>
    <t>AYANA</t>
  </si>
  <si>
    <t>6º ANO FESTIVAL SÃO PEDRO É MULT</t>
  </si>
  <si>
    <t>30.108.291/0001-05</t>
  </si>
  <si>
    <t>on-1487558436</t>
  </si>
  <si>
    <t>JAQUELINE DOS SANTOS</t>
  </si>
  <si>
    <t>CARI ALTERNATIVO</t>
  </si>
  <si>
    <t>xxx.545.495-xx</t>
  </si>
  <si>
    <t>on-1999576775</t>
  </si>
  <si>
    <t>RAUL</t>
  </si>
  <si>
    <t>VI SÃO JOÃO RURAL DE ALCOBAÇA</t>
  </si>
  <si>
    <t>xxx.250.634-xx</t>
  </si>
  <si>
    <t>on-2058046598</t>
  </si>
  <si>
    <t>MESTRE CALÚ</t>
  </si>
  <si>
    <t>2º FESTIVAL VIVA CALÚ</t>
  </si>
  <si>
    <t>xxx.420.424-xx</t>
  </si>
  <si>
    <t>on-1481380942</t>
  </si>
  <si>
    <t>JOSÉ IDERVAL DA SILVA</t>
  </si>
  <si>
    <t>3ª ENCONTRO DAS LINGUAGENS DE BUMBA MEU BOI DA CIDADE DE TACAIMBÓ</t>
  </si>
  <si>
    <t>xxx.669.934-xx</t>
  </si>
  <si>
    <t>TACAIMBÓ</t>
  </si>
  <si>
    <t>on-1827949336</t>
  </si>
  <si>
    <t>DJ SILVIO</t>
  </si>
  <si>
    <t>FESTIVAL DA CULTURA POPULAR ALEGRIENSE</t>
  </si>
  <si>
    <t>xxx.175.604-xx</t>
  </si>
  <si>
    <t>CHÃ DE ALEGRIA</t>
  </si>
  <si>
    <t>on-1227634535</t>
  </si>
  <si>
    <t>MARCONE DA LAIA</t>
  </si>
  <si>
    <t>MULHER TAMBOR - FESTIVAL INDIGENAFRO, LATINO AMERICANA E CARIBENHA</t>
  </si>
  <si>
    <t>xxx.229.814-xx</t>
  </si>
  <si>
    <t>on-1984503712</t>
  </si>
  <si>
    <t>ANABETH BEZERRA</t>
  </si>
  <si>
    <t>3ª MOSTRA DE GASTRONOMIA DAS MESTRAS COZINHEIRAS DE VILA VELHA</t>
  </si>
  <si>
    <t>08.237.163/0002-85</t>
  </si>
  <si>
    <t>ILHA DE ITAMARACÁ</t>
  </si>
  <si>
    <t>on-2083341239</t>
  </si>
  <si>
    <t>PAI ÀLÁBÍYÍ - EGBÉ AXÉ LIMOEIRO</t>
  </si>
  <si>
    <t>FESTIVAL ORIXALIDADES</t>
  </si>
  <si>
    <t>xxx.749.054-xx</t>
  </si>
  <si>
    <t>LIMOEIRO</t>
  </si>
  <si>
    <t>on-108292135</t>
  </si>
  <si>
    <t>DANIEL OLIMPIO</t>
  </si>
  <si>
    <t>45º FESTIVAL DE VIOLEIROS DE GRAVATÁ</t>
  </si>
  <si>
    <t>xxx.543.454-xx</t>
  </si>
  <si>
    <t>GRAVATÁ</t>
  </si>
  <si>
    <t>on-470375717</t>
  </si>
  <si>
    <t>TONY LEAL</t>
  </si>
  <si>
    <t>FESTIVAL MERCADO CULTURAL</t>
  </si>
  <si>
    <t>46.655.090/0001-50</t>
  </si>
  <si>
    <t>on-1666734964</t>
  </si>
  <si>
    <t>10° ENCONTRO DE BOIS, URSOS E SIMILARES DE ARCOVERDE E REGIÃO</t>
  </si>
  <si>
    <t>14.688.686/0001-60</t>
  </si>
  <si>
    <t>on-1838172211</t>
  </si>
  <si>
    <t>PAULO DE CASTRO</t>
  </si>
  <si>
    <t>30º JANEIRO DE GRANDES ESPETÁCULO, FESTIVAL INTERNACIONAL DE TEATRO, DANÇA, CIRCO E MÚSICA DE PERNAMBUCO</t>
  </si>
  <si>
    <t>10.553.840/0001-35</t>
  </si>
  <si>
    <t>on-222649012</t>
  </si>
  <si>
    <t>ASSOCIAÇÃO DOS MARACATU NAÇÃO DE PERNAMBUCO</t>
  </si>
  <si>
    <t>2º PREMIO MIÇANGA DE OURO</t>
  </si>
  <si>
    <t>11.188.966/0001-10</t>
  </si>
  <si>
    <t>on-1503281483</t>
  </si>
  <si>
    <t>GABRIEL SALAM</t>
  </si>
  <si>
    <t>ARRAIAL DA SETENTA MARACAÍPE</t>
  </si>
  <si>
    <t>xxx.159.724-xx</t>
  </si>
  <si>
    <t>IPOJUCA</t>
  </si>
  <si>
    <t>on-1073483656</t>
  </si>
  <si>
    <t>MARISA RODRIGUES</t>
  </si>
  <si>
    <t>TRAGA A VASILHA - O MESTRE CHAMOU</t>
  </si>
  <si>
    <t>xxx.690.929-xx</t>
  </si>
  <si>
    <t>on-8868391</t>
  </si>
  <si>
    <t>JANIELLY AZEVEDO</t>
  </si>
  <si>
    <t>COCO DA COCADA DO MESTRE PAU FERRO</t>
  </si>
  <si>
    <t>22.360.850/0001-33</t>
  </si>
  <si>
    <t>on-1976047521</t>
  </si>
  <si>
    <t>JÚLIA ASSIS</t>
  </si>
  <si>
    <t>FAROL - FESTIVAL DE ARTE DE RUA DE OLINDA</t>
  </si>
  <si>
    <t>xxx.517.884-xx</t>
  </si>
  <si>
    <t>on-194780484</t>
  </si>
  <si>
    <t>PAI JÚNIOR DE ODÉ</t>
  </si>
  <si>
    <t>FESTIVAL CRIANÇAS DE AXÉ: INFÂNCIA E PROTEÇÃO AMBIENTAL .</t>
  </si>
  <si>
    <t>xxx.621.794-xx</t>
  </si>
  <si>
    <t>on-976120667</t>
  </si>
  <si>
    <t>KESSIO BERARDINELLY</t>
  </si>
  <si>
    <t>NAS LINHAS DO PAJEÚ</t>
  </si>
  <si>
    <t>xxx.629.594-xx</t>
  </si>
  <si>
    <t>on-2039877835</t>
  </si>
  <si>
    <t>NATANAEL KLEIBSON DA SILVA BARBOSA</t>
  </si>
  <si>
    <t>FESTIVAL MANUEL SALUSTIANO</t>
  </si>
  <si>
    <t>xxx.034.224-xx</t>
  </si>
  <si>
    <t>on-554138681</t>
  </si>
  <si>
    <t>WENDER</t>
  </si>
  <si>
    <t>ART'INCLUIR</t>
  </si>
  <si>
    <t>xxx.554.624-xx</t>
  </si>
  <si>
    <t>on-1737644920</t>
  </si>
  <si>
    <t>DANILO RASTA</t>
  </si>
  <si>
    <t>FESCULMAL: VII EDIÇÃO</t>
  </si>
  <si>
    <t>xxx.663.694-xx</t>
  </si>
  <si>
    <t>on-1973161405</t>
  </si>
  <si>
    <t>NATHALIA BRINGEL</t>
  </si>
  <si>
    <t>FESTIVAL ANARRIÊ DE ARTE E CULTURA</t>
  </si>
  <si>
    <t>35.350.788/0001-40</t>
  </si>
  <si>
    <t>on-361184137</t>
  </si>
  <si>
    <t>QUADRILHA JUNINA ORIGEM NORDESTINA</t>
  </si>
  <si>
    <t>III ENCONTRO DE QUADRILHAS JUNINAS NO MORRO DA CONCEIÇÃO</t>
  </si>
  <si>
    <t>33.623.151/0001-55</t>
  </si>
  <si>
    <t>on-874604504</t>
  </si>
  <si>
    <t>GERUSA WANDERLEY</t>
  </si>
  <si>
    <t>PROJETO CULTURAL FESTIVAL OUTONAR DA ESTAÇÃO</t>
  </si>
  <si>
    <t>xxx.719.384-xx</t>
  </si>
  <si>
    <t>on-1900088776</t>
  </si>
  <si>
    <t>LEONILSON EUSTAQUIO</t>
  </si>
  <si>
    <t>HYPE-HOP – FESTIVAL DE HIP-HOP DA MATA-NORTE PERNAMBUCANA</t>
  </si>
  <si>
    <t>28.549.548/0001-04</t>
  </si>
  <si>
    <t>TIMBAÚBA</t>
  </si>
  <si>
    <t>on-65667384</t>
  </si>
  <si>
    <t>KATTIANNY TORRES</t>
  </si>
  <si>
    <t>FESTIVAL CATA COCO -  3ª EDIÇÃO</t>
  </si>
  <si>
    <t>xxx.939.684-xx</t>
  </si>
  <si>
    <t>on-1104220005</t>
  </si>
  <si>
    <t>NATALÍCIO SALES</t>
  </si>
  <si>
    <t>CAMINHADA DE OGUM</t>
  </si>
  <si>
    <t>xxx.578.944-xx</t>
  </si>
  <si>
    <t>on-1003634668</t>
  </si>
  <si>
    <t>CATHARINA HONÓRIO</t>
  </si>
  <si>
    <t>FESTIVAL CULTURAL GASTRONÔMICO DE OLINDA</t>
  </si>
  <si>
    <t>xxx.556.044-xx</t>
  </si>
  <si>
    <t>on-1217030983</t>
  </si>
  <si>
    <t>ALICE</t>
  </si>
  <si>
    <t>FESTIVAL ARTE DE FAVELA - CONEXÕES PERIFÉRICAS</t>
  </si>
  <si>
    <t>45.778.482/0001-43</t>
  </si>
  <si>
    <t>on-1238252834</t>
  </si>
  <si>
    <t>BRUNA TAVARES</t>
  </si>
  <si>
    <t>FORA DE FOCO - FESTIVAL DE FOTOGRAFIA NO SERTÃO</t>
  </si>
  <si>
    <t>xxx.833.194-xx</t>
  </si>
  <si>
    <t>on-67000712</t>
  </si>
  <si>
    <t>SOCORRO PANKARÁ</t>
  </si>
  <si>
    <t>DA LUTA E RESISTÊNCIA DO PASSADO PARA A EDUCAÇÃO E RESILIÊNCIA DO PRESENTE</t>
  </si>
  <si>
    <t>12.063.745/0001-89</t>
  </si>
  <si>
    <t>ITACURUBA</t>
  </si>
  <si>
    <t>on-159334080</t>
  </si>
  <si>
    <t>DJ CORUJA</t>
  </si>
  <si>
    <t>1 FESTIVAL MULTICULTURA DAS ÁGUAS</t>
  </si>
  <si>
    <t>23.108.776/0001-25</t>
  </si>
  <si>
    <t>ÁGUAS BELAS</t>
  </si>
  <si>
    <t>on-797254775</t>
  </si>
  <si>
    <t>RODRIGO THIER</t>
  </si>
  <si>
    <t>3° ENCONTRO DE JUREMEIROS DE ARCOVERDE</t>
  </si>
  <si>
    <t>xxx.514.904-xx</t>
  </si>
  <si>
    <t>on-2068519200</t>
  </si>
  <si>
    <t>AILSON BARBOSA</t>
  </si>
  <si>
    <t>2º CONCURSO RECIFENSE DE DANÇAS URBANAS</t>
  </si>
  <si>
    <t>xxx.595.704-xx</t>
  </si>
  <si>
    <t>on-1752902599</t>
  </si>
  <si>
    <t>PEDRO PORTUGAL</t>
  </si>
  <si>
    <t>21º FESTIVAL ESTUDANTIL DE TEATRO E DANÇA</t>
  </si>
  <si>
    <t>xxx.811.694-xx</t>
  </si>
  <si>
    <t>on-1367548592</t>
  </si>
  <si>
    <t>VANILMA CAVALCANTE</t>
  </si>
  <si>
    <t>ENCONTRO DE COCO – TRADIÇÃO QUILOMBOLA</t>
  </si>
  <si>
    <t>xxx.804.944-xx</t>
  </si>
  <si>
    <t>on-1521247092</t>
  </si>
  <si>
    <t>MÃE LÚ DE IYEMANJÁ</t>
  </si>
  <si>
    <t>RAÍZES: CELEBRAÇÃO DOS PATRIMÔNIOS VIVOS DE PERNAMBUCO.</t>
  </si>
  <si>
    <t>11.276.890/0001-85</t>
  </si>
  <si>
    <t>on-762319122</t>
  </si>
  <si>
    <t>USINA DE ARTE</t>
  </si>
  <si>
    <t>FESTIVAL ARTE NA USINA - SAFRA 23/24</t>
  </si>
  <si>
    <t>24.506.253/0001-08</t>
  </si>
  <si>
    <t>ÁGUA PRETA</t>
  </si>
  <si>
    <t>on-1774520256</t>
  </si>
  <si>
    <t>ALEX SANTANA</t>
  </si>
  <si>
    <t>NATAL DAS TUBAS E EUFÔNIOS</t>
  </si>
  <si>
    <t>20.169.679/0001-54</t>
  </si>
  <si>
    <t>on-1023429107</t>
  </si>
  <si>
    <t>EWERTON MACENA</t>
  </si>
  <si>
    <t>BATUQUES DE FÉ E RESISTÊNCIA - I FESTIVAL MUSICAL DAS LINGUAGENS AFRO-INDÍGENAS DE ARCOVERDE E REGIÃO</t>
  </si>
  <si>
    <t>39.688.010/0001-05</t>
  </si>
  <si>
    <t>on-805973447</t>
  </si>
  <si>
    <t>WLLYSSYS WOLFGANG</t>
  </si>
  <si>
    <t>CAATINGA POP - FESTIVAL</t>
  </si>
  <si>
    <t>27.389.426/0001-35</t>
  </si>
  <si>
    <t>on-1346523798</t>
  </si>
  <si>
    <t>FELIPE BORGES</t>
  </si>
  <si>
    <t>ESTATUTO GAFIEIRA RECIFE - 8ª EDIÇÃO</t>
  </si>
  <si>
    <t>xxx.729.644-xx</t>
  </si>
  <si>
    <t>on-310203151</t>
  </si>
  <si>
    <t>GUSTAVO HENRIQUES</t>
  </si>
  <si>
    <t>TROFÉU PAIXÃO CULTURAL – DIVA PACHECO – 2024</t>
  </si>
  <si>
    <t>47.553.747/0001-30</t>
  </si>
  <si>
    <t>on-313879839</t>
  </si>
  <si>
    <t>CACÁ MALAQUIAS</t>
  </si>
  <si>
    <t>PÍFANOS DO PAJEÚ</t>
  </si>
  <si>
    <t>xxx.431.933-xx</t>
  </si>
  <si>
    <t>CARNAÍBA</t>
  </si>
  <si>
    <t>on-1689066451</t>
  </si>
  <si>
    <t>MARCIO MARACAJÁ</t>
  </si>
  <si>
    <t>MOSTRA 30 ANOS DA CIA DE PROJETOS CÊNICOS</t>
  </si>
  <si>
    <t>xxx.588.804-xx</t>
  </si>
  <si>
    <t>on-561062113</t>
  </si>
  <si>
    <t>LARA CANTO</t>
  </si>
  <si>
    <t>CATIMBAU CULTURAL: CONECTANDO RAÍZES E TALENTOS</t>
  </si>
  <si>
    <t>xxx.911.544-xx</t>
  </si>
  <si>
    <t>on-199310653</t>
  </si>
  <si>
    <t>JADE SANTOS</t>
  </si>
  <si>
    <t>AFROFEST L FESTIVAL DE CULTURA NEGRA E POPULAR DE PERNAMBUCO</t>
  </si>
  <si>
    <t>14.915.628/0001-21</t>
  </si>
  <si>
    <t>on-1477592905</t>
  </si>
  <si>
    <t>RODOLFO DIK</t>
  </si>
  <si>
    <t>FOMENTA O COCO - SAMBADA DA TABAJARA</t>
  </si>
  <si>
    <t>xxx.826.824-xx</t>
  </si>
  <si>
    <t>on-918833691</t>
  </si>
  <si>
    <t>DEISE SOUZA DA SILVA</t>
  </si>
  <si>
    <t>MOSTRA CORPO SINALIZANTE</t>
  </si>
  <si>
    <t>xxx.816.614-xx</t>
  </si>
  <si>
    <t>on-280574617</t>
  </si>
  <si>
    <t>JESSICA PRETA</t>
  </si>
  <si>
    <t>FESTIVAL SLAM DAS PRETAS</t>
  </si>
  <si>
    <t>xxx.527.974-xx</t>
  </si>
  <si>
    <t>on-251814744</t>
  </si>
  <si>
    <t>JULIANE MIRANDA</t>
  </si>
  <si>
    <t>OLINDA PLURAL: MEMÓRIA, ARTE E PATRIMÔNIO CULTURAL</t>
  </si>
  <si>
    <t>46.808.703/0001-41</t>
  </si>
  <si>
    <t>on-1330854350</t>
  </si>
  <si>
    <t>AR2 PRODUÇÕES E EVENTOS</t>
  </si>
  <si>
    <t>FESTIVAL SOL FORRÓ - AÇÕES DE FORMAÇÃO E FOMENTO</t>
  </si>
  <si>
    <t>20.470.793/0001-10</t>
  </si>
  <si>
    <t>on-1645159791</t>
  </si>
  <si>
    <t>OLAVIO BATERA</t>
  </si>
  <si>
    <t>10º FESTA DOS MÚSICOS DE VICÊNCIA</t>
  </si>
  <si>
    <t>xxx.791.644-xx</t>
  </si>
  <si>
    <t>on-1448032820</t>
  </si>
  <si>
    <t>ROZANO</t>
  </si>
  <si>
    <t>ARAÇÁ GASTROMUSIQUE FESTIVAL</t>
  </si>
  <si>
    <t>43.578.503/0001-51</t>
  </si>
  <si>
    <t>on-881749560</t>
  </si>
  <si>
    <t>BRUNO LINS</t>
  </si>
  <si>
    <t>MAFUÁ DO MATUTO 2024</t>
  </si>
  <si>
    <t>12.427.276/0001-30</t>
  </si>
  <si>
    <t>on-1487884397</t>
  </si>
  <si>
    <t>HILSON</t>
  </si>
  <si>
    <t>PAIXÃO SANTA DE CRISTO 2024</t>
  </si>
  <si>
    <t>31.835.483/0001-78</t>
  </si>
  <si>
    <t>SANTA MARIA DO CAMBUCÁ</t>
  </si>
  <si>
    <t>on-1210276478</t>
  </si>
  <si>
    <t>MEKSON DIAS</t>
  </si>
  <si>
    <t>MANINFESTAÇÕES: III ENCONTRO DAS JUVENTUDES NO COQUE - JUVENTUDES, ANCESTRALIDADE E PERTENCIMENTO: TERRITÓRIOS DE RESISTÊNCIA AO FASCISMO BRASILEIRO</t>
  </si>
  <si>
    <t>xxx.813.534-xx</t>
  </si>
  <si>
    <t>on-209085859</t>
  </si>
  <si>
    <t>OSĖAS BORBA NETO</t>
  </si>
  <si>
    <t>SARAU DAS ARTES</t>
  </si>
  <si>
    <t>xxx.045.494-xx</t>
  </si>
  <si>
    <t>on-1723628569</t>
  </si>
  <si>
    <t>BEMJAMIN TAVARES</t>
  </si>
  <si>
    <t>21ª MOSTRA CULTURAL A BURRA</t>
  </si>
  <si>
    <t>xxx.971.384-xx</t>
  </si>
  <si>
    <t>on-1002455893</t>
  </si>
  <si>
    <t>LULA MOREIRA</t>
  </si>
  <si>
    <t>O CALDO DA CULTURA FESTIVAL</t>
  </si>
  <si>
    <t>xxx.724.304-xx</t>
  </si>
  <si>
    <t>on-2005864575</t>
  </si>
  <si>
    <t>WELLINGTON FELIPE DA SILVA</t>
  </si>
  <si>
    <t>"CELEBRAÇÃO SE TEM COCO TEM COCADA"</t>
  </si>
  <si>
    <t>09.541.416/0001-91</t>
  </si>
  <si>
    <t>on-1715605446</t>
  </si>
  <si>
    <t>KID ANDROID</t>
  </si>
  <si>
    <t>IGARASSU JAZZ FESTIVAL</t>
  </si>
  <si>
    <t>xxx.399.484-xx</t>
  </si>
  <si>
    <t>on-860779473</t>
  </si>
  <si>
    <t>ADEILTO OLIVEIRA</t>
  </si>
  <si>
    <t>FESTIVAL POETAS E REPENTISTAS</t>
  </si>
  <si>
    <t>33.158.202/0001-15</t>
  </si>
  <si>
    <t>on-288315467</t>
  </si>
  <si>
    <t>ANA MIRANDA</t>
  </si>
  <si>
    <t>MOSTRA DE DANÇA POPULAR DE PERNAMBUCO</t>
  </si>
  <si>
    <t>xxx.415.824-xx</t>
  </si>
  <si>
    <t>on-634400195</t>
  </si>
  <si>
    <t>IAGO JOSEF</t>
  </si>
  <si>
    <t>I FESTIVAL CACIMBÃO CULTURAL</t>
  </si>
  <si>
    <t>xxx.298.894-xx</t>
  </si>
  <si>
    <t>on-551360127</t>
  </si>
  <si>
    <t>BRUNA RAFAELLA FERRER</t>
  </si>
  <si>
    <t>FESTIVAL RISCO! ATELIER ABERTO</t>
  </si>
  <si>
    <t>27.914.509/0001-04</t>
  </si>
  <si>
    <t>on-579941214</t>
  </si>
  <si>
    <t>MICHELLY MIGUEL</t>
  </si>
  <si>
    <t>PERNAMBUCO JUNINO ETAPA METROPOLITANA</t>
  </si>
  <si>
    <t>05.821.662/0001-46</t>
  </si>
  <si>
    <t>on-618334741</t>
  </si>
  <si>
    <t>IVAN MARINHO</t>
  </si>
  <si>
    <t>X ENCONTRO ZÉ DA BANHA DE BACAMARTE</t>
  </si>
  <si>
    <t>xxx.446.104-xx</t>
  </si>
  <si>
    <t>on-728917646</t>
  </si>
  <si>
    <t>LÚCIA SANTOS</t>
  </si>
  <si>
    <t>EXPOSIÇÃO 25 ANOS DE AMPARO 60</t>
  </si>
  <si>
    <t>00.824.351/0001-17</t>
  </si>
  <si>
    <t>on-1528918218</t>
  </si>
  <si>
    <t>LUAH SOUZA</t>
  </si>
  <si>
    <t>COCO DO CORRE</t>
  </si>
  <si>
    <t>xxx.703.284-xx</t>
  </si>
  <si>
    <t>on-1415200763</t>
  </si>
  <si>
    <t>NATAN LIMA</t>
  </si>
  <si>
    <t>SOPA CULTURAL</t>
  </si>
  <si>
    <t>xxx.818.304-xx</t>
  </si>
  <si>
    <t>on-2095399153</t>
  </si>
  <si>
    <t>PAULA LIMONGI</t>
  </si>
  <si>
    <t>O DESERTO E OS NÚMEROS: O RESGATE DO POETA EDSON RÉGIS</t>
  </si>
  <si>
    <t>47.559.819/0001-57</t>
  </si>
  <si>
    <t>on-294671354</t>
  </si>
  <si>
    <t>AZUL DE BARROS</t>
  </si>
  <si>
    <t>BRESDOLÉDIO</t>
  </si>
  <si>
    <t>xxx.084.884-xx</t>
  </si>
  <si>
    <t>on-1957832839</t>
  </si>
  <si>
    <t>MESTRE DE CAPOEIRA CONHECIDO COMO TCHÊ</t>
  </si>
  <si>
    <t>XX ENCONTRO INTERNACIONAL, BATISMO E TROCA DE GRADUAÇÃO DA ASSOCIAÇÃO CAPOEIRA INTERAÇÃO E DO PROJETO CAPOEIRA COM A UFPE: UBUNTU, AXÉ E SALVE CAPOEIRA COM, NA E PARA A COLETIVIDADE!</t>
  </si>
  <si>
    <t>xxx.209.344-xx</t>
  </si>
  <si>
    <t>on-1522484124</t>
  </si>
  <si>
    <t>REGINALDO</t>
  </si>
  <si>
    <t>MOSTRA DE ARRASTA-PE DE ARRAIAIS</t>
  </si>
  <si>
    <t>xxx.781.694-xx</t>
  </si>
  <si>
    <t>on-2137806524</t>
  </si>
  <si>
    <t>ROSÂNGELA MARIA</t>
  </si>
  <si>
    <t>LIONARTE ALDEIA CULTURAL - 3º EDIÇÃO</t>
  </si>
  <si>
    <t>xxx.320.964-xx</t>
  </si>
  <si>
    <t>on-204293261</t>
  </si>
  <si>
    <t>LAURA ALVES DE SOUSA</t>
  </si>
  <si>
    <t>FESTIVAL O PALCO É A RUA</t>
  </si>
  <si>
    <t>xxx.734.774-xx</t>
  </si>
  <si>
    <t>on-604330927</t>
  </si>
  <si>
    <t>LEILA NASCIMENTO</t>
  </si>
  <si>
    <t>BRINCADEIRA DE TERREIRO - MACIEL SALU E QUADRILHA RAIO DE SOL CANTAM E DANÇAM MESTRE SALUSTIANO - ANO I</t>
  </si>
  <si>
    <t>24.133.126/0001-00</t>
  </si>
  <si>
    <t>on-265508405</t>
  </si>
  <si>
    <t>RICARDO LEÃO</t>
  </si>
  <si>
    <t>PRODUÇÃO DO "PALCO PAULO GUSTAVO" NO FESTIVAL GUAIAMUM TRELOSO RUAL 2024</t>
  </si>
  <si>
    <t>xxx.769.104-xx</t>
  </si>
  <si>
    <t>on-510857907</t>
  </si>
  <si>
    <t>AFOXÉ FILHOS DE AYRÁ</t>
  </si>
  <si>
    <t>FESTIVAL FÉ NESSE AXÉ</t>
  </si>
  <si>
    <t>xxx.114.844-xx</t>
  </si>
  <si>
    <t>on-607802529</t>
  </si>
  <si>
    <t>ADRIANA SORRISO</t>
  </si>
  <si>
    <t>NOITE DO AMALÁ</t>
  </si>
  <si>
    <t>08.644.688/0001-54</t>
  </si>
  <si>
    <t>on-651704810</t>
  </si>
  <si>
    <t>EENRGIA</t>
  </si>
  <si>
    <t>CELEBRANDO AS COMIDAS DE TERREIROS: PROVANDO NO PRATO DOS ORIXÁS</t>
  </si>
  <si>
    <t>xxx.712.964-xx</t>
  </si>
  <si>
    <t>on-1636503720</t>
  </si>
  <si>
    <t>ODILON LIMA</t>
  </si>
  <si>
    <t>FEIRA IMPERATRIZ DAS ARTES</t>
  </si>
  <si>
    <t>xxx.570.154-xx</t>
  </si>
  <si>
    <t>on-383601018</t>
  </si>
  <si>
    <t>CLEBSON SALES DA SILVA</t>
  </si>
  <si>
    <t>FESTIVAL DE SALVAGUARDA DA QUADRILHA JUNINA</t>
  </si>
  <si>
    <t>xxx.809.504-xx</t>
  </si>
  <si>
    <t>on-123942682</t>
  </si>
  <si>
    <t>ADENÍS FERREIRA</t>
  </si>
  <si>
    <t>1º FESTIVAL DO MARACATU DE PERNAMBUCO</t>
  </si>
  <si>
    <t>xxx.836.834-xx</t>
  </si>
  <si>
    <t>on-480144980</t>
  </si>
  <si>
    <t>JERÔNIMO COSTA</t>
  </si>
  <si>
    <t>FESTIVAL GASTRONOMIA E POESIA - CIÊNCIA ALIMENTAR NA PONTA DA LÍNGUA!</t>
  </si>
  <si>
    <t>xxx.770.234-xx</t>
  </si>
  <si>
    <t>on-2137659685</t>
  </si>
  <si>
    <t>FLÁVIO SANTANA</t>
  </si>
  <si>
    <t>FESTIVAL CIRCO PRETO - NEGRITUDE NO CENTRO DO PICADEIRO</t>
  </si>
  <si>
    <t>32.570.775/0001-99</t>
  </si>
  <si>
    <t>on-539186446</t>
  </si>
  <si>
    <t>NAYARA XAVIER</t>
  </si>
  <si>
    <t>ATO FESTIVAL DE TEATRO E ARTES INTEGRADAS</t>
  </si>
  <si>
    <t>xxx.156.534-xx</t>
  </si>
  <si>
    <t>EXU</t>
  </si>
  <si>
    <t>on-1921778008</t>
  </si>
  <si>
    <t>DEBORAH KELNER</t>
  </si>
  <si>
    <t>METROPOLE DE PORTAS ABERTAS</t>
  </si>
  <si>
    <t>16.895.717/0002-60</t>
  </si>
  <si>
    <t>on-1478435941</t>
  </si>
  <si>
    <t>FERNANDA PAIXÃO</t>
  </si>
  <si>
    <t>GRITOS DE RUA - ESTRATÉGIAS DE COMUNICAÇÃO DA GENTE PRA FALAR COM NÓS</t>
  </si>
  <si>
    <t>xxx.293.274-xx</t>
  </si>
  <si>
    <t>on-436934215</t>
  </si>
  <si>
    <t>HYLKA MONTE</t>
  </si>
  <si>
    <t>MOSTRA CELEBRATIVA FORRÓ ADUBADO 10 ANOS</t>
  </si>
  <si>
    <t>xxx.892.794-xx</t>
  </si>
  <si>
    <t>on-429851729</t>
  </si>
  <si>
    <t>GABI DO CARMO</t>
  </si>
  <si>
    <t>TERREIRADA DA BENÇÃO - CIRCULAÇÃO TERREIROS</t>
  </si>
  <si>
    <t>xxx.792.614-xx</t>
  </si>
  <si>
    <t>on-394091420</t>
  </si>
  <si>
    <t>THIÊ GOMES</t>
  </si>
  <si>
    <t>ENSAIOS MUSICAIS</t>
  </si>
  <si>
    <t>xxx.393.305-xx</t>
  </si>
  <si>
    <t>on-2057976941</t>
  </si>
  <si>
    <t>FABIO ALADDIN</t>
  </si>
  <si>
    <t>FESTIVAL DE ARTE E CULTURA – IFPE CAMPUS GARANHUNS</t>
  </si>
  <si>
    <t>xxx.199.244-xx</t>
  </si>
  <si>
    <t>on-1967084100</t>
  </si>
  <si>
    <t>MALU SIQUEIRA</t>
  </si>
  <si>
    <t>MOSTRA DE ARTES: ELAS MOVIMENTAM</t>
  </si>
  <si>
    <t>30.985.289/0001-06</t>
  </si>
  <si>
    <t>BODOCÓ</t>
  </si>
  <si>
    <t>on-100144168</t>
  </si>
  <si>
    <t>VICTÓRIA DUARTE</t>
  </si>
  <si>
    <t>MOSTRA DE MÚSICA DELAS</t>
  </si>
  <si>
    <t>xxx.879.874-xx</t>
  </si>
  <si>
    <t>on-204566794</t>
  </si>
  <si>
    <t>SABRINA PONTUAL</t>
  </si>
  <si>
    <t>EVENTO MULTICULTURAL ATO FALHO</t>
  </si>
  <si>
    <t>48.555.223/0001-41</t>
  </si>
  <si>
    <t>on-748947275</t>
  </si>
  <si>
    <t>AMANDA SANTIAGO</t>
  </si>
  <si>
    <t>FESTIVAL ANCESTRALIDADES</t>
  </si>
  <si>
    <t>xxx.931.025-xx</t>
  </si>
  <si>
    <t>on-186469694</t>
  </si>
  <si>
    <t>VAL ANDRADE</t>
  </si>
  <si>
    <t>PRETOENCARNADO FEIRA DE ESTRADA</t>
  </si>
  <si>
    <t>xxx.016.834-xx</t>
  </si>
  <si>
    <t>on-332352953</t>
  </si>
  <si>
    <t>INSTITUTO CULTURAL RAÍZES</t>
  </si>
  <si>
    <t>CELEBRAÇÃO DA CONSCIÊNCIA NEGRA EM FLORESTA/PE</t>
  </si>
  <si>
    <t>04.339.711/0001-46</t>
  </si>
  <si>
    <t>FLORESTA</t>
  </si>
  <si>
    <t>on-247412014</t>
  </si>
  <si>
    <t>MESTRE JOÃO GOITÁ</t>
  </si>
  <si>
    <t>SAMBADA DO MESTRE GOITÁ</t>
  </si>
  <si>
    <t>08.050.997/0001-04</t>
  </si>
  <si>
    <t>on-1455650621</t>
  </si>
  <si>
    <t>LUIZ CARVALHO GALLEGO OU GÊ CARVALHO</t>
  </si>
  <si>
    <t>I FESTIVAL TELÚRICO DE ARTE E AUTENTICIDADE AGRÍCOLA</t>
  </si>
  <si>
    <t>43.622.400/0001-41</t>
  </si>
  <si>
    <t>on-1101801389</t>
  </si>
  <si>
    <t>AILTON SANTANA</t>
  </si>
  <si>
    <t>FESTIVAL NÔMADE DE ARTES</t>
  </si>
  <si>
    <t>14.574.365/0001-34</t>
  </si>
  <si>
    <t>CORRENTES</t>
  </si>
  <si>
    <t>on-1207201553</t>
  </si>
  <si>
    <t>LUCAS PINTO</t>
  </si>
  <si>
    <t>FESTIVAL DAS ÁGUAS</t>
  </si>
  <si>
    <t>xxx.189.854-xx</t>
  </si>
  <si>
    <t>on-570826928</t>
  </si>
  <si>
    <t>ISABELLA LUMARA BRITO DE SÁ</t>
  </si>
  <si>
    <t>FESTIVAL DA CULTURA LGBTQIAP+ DO PAJEÚ: ARTE E NEGÓCIOS</t>
  </si>
  <si>
    <t>xxx.712.354-xx</t>
  </si>
  <si>
    <t>on-42929557</t>
  </si>
  <si>
    <t>JAQUELINE ARAÚJO</t>
  </si>
  <si>
    <t>CASA DA CULTURA EM MOVIMENTO: CELEBRANDO OS CICLOS CULTURAIS</t>
  </si>
  <si>
    <t>19.608.110/0001-69</t>
  </si>
  <si>
    <t>on-614079730</t>
  </si>
  <si>
    <t>LENE FERREIRA</t>
  </si>
  <si>
    <t>FESTIVAL DEIXA AS GAROTAS BRINCAR</t>
  </si>
  <si>
    <t>26.107.683/0001-74</t>
  </si>
  <si>
    <t>on-1188315257</t>
  </si>
  <si>
    <t>NATÁLIA SANTOS</t>
  </si>
  <si>
    <t>CELEBRANDO FILHOS DAS TABOCAS: OSMAN LINS E SELMA DO COCO</t>
  </si>
  <si>
    <t>xxx.031.584-xx</t>
  </si>
  <si>
    <t>on-1435700525</t>
  </si>
  <si>
    <t>ESTER SOARES</t>
  </si>
  <si>
    <t>SARAU COCO DE ROSÁRIO</t>
  </si>
  <si>
    <t>xxx.779.034-xx</t>
  </si>
  <si>
    <t>on-1490163002</t>
  </si>
  <si>
    <t>DIVA DO BREGA</t>
  </si>
  <si>
    <t>FESTIVAL SERESTA RECIFE ENCANTOS MIL</t>
  </si>
  <si>
    <t>xxx.849.662-xx</t>
  </si>
  <si>
    <t>on-2118086674</t>
  </si>
  <si>
    <t>JAIDSON SA</t>
  </si>
  <si>
    <t>MAIS MAIS DRAG FESTIVAL</t>
  </si>
  <si>
    <t>xxx.440.344-xx</t>
  </si>
  <si>
    <t>on-1666797366</t>
  </si>
  <si>
    <t>JOTA</t>
  </si>
  <si>
    <t>11ª EDIÇÃO DO EVENTO BOIKOT NA RUA COMO PARTE DA PROGRAMAÇÃO DO FESTIVAL DA JUVENTUDE DO RECIFE 2024</t>
  </si>
  <si>
    <t>xxx.250.124-xx</t>
  </si>
  <si>
    <t>on-2052348343</t>
  </si>
  <si>
    <t>PEDRO OLIVIER</t>
  </si>
  <si>
    <t>VIVA LA ALGAZARRA NA RUA</t>
  </si>
  <si>
    <t>46.558.576/0001-70</t>
  </si>
  <si>
    <t>on-790787393</t>
  </si>
  <si>
    <t>NÃO SE APLICA</t>
  </si>
  <si>
    <t>SAMBADA DO MESTRE ZEZINHO</t>
  </si>
  <si>
    <t>14.051.512/0001-91</t>
  </si>
  <si>
    <t>on-551698478</t>
  </si>
  <si>
    <t>GRUPO DE DANÇA EXPRESSÃO POPULAR FLOR E BARRO</t>
  </si>
  <si>
    <t>II FESTIVAL REGIONAL FLOR E BARRO</t>
  </si>
  <si>
    <t>xxx.659.824-xx</t>
  </si>
  <si>
    <t>SÃO CAETANO</t>
  </si>
  <si>
    <t>on-431761630</t>
  </si>
  <si>
    <t>GEORGE LUIZ</t>
  </si>
  <si>
    <t>MOSTRA PANORÂMICA 15 ANOS PRÊMIO DA MÚSICA PE</t>
  </si>
  <si>
    <t>xxx.443.494-xx</t>
  </si>
  <si>
    <t>on-1887635763</t>
  </si>
  <si>
    <t>RUY AGUIAR</t>
  </si>
  <si>
    <t>BATALHA DOS GUARARAPES</t>
  </si>
  <si>
    <t>xxx.166.309-xx</t>
  </si>
  <si>
    <t>on-1951167326</t>
  </si>
  <si>
    <t>NAFTALY RENATA</t>
  </si>
  <si>
    <t>FESTIVAL LIQUAJUR DE QUADRILHAS JUNINAS</t>
  </si>
  <si>
    <t>38.155.469/0001-72</t>
  </si>
  <si>
    <t>on-1568942158</t>
  </si>
  <si>
    <t>CAMILA YASMINE</t>
  </si>
  <si>
    <t>ITAN - UMA HISTÓRIA PRA CONTAR</t>
  </si>
  <si>
    <t>13.307.563/0001-79</t>
  </si>
  <si>
    <t>on-554904436</t>
  </si>
  <si>
    <t>LEILANE MORAIS</t>
  </si>
  <si>
    <t>CULTURA POPULAR PERNAMBUCANA E CULTURA INDIANA: UM DIÁLOGO ENTRE OS SABERES E EXPRESSÕES ARTÍSTICAS</t>
  </si>
  <si>
    <t>xxx.706.254-xx</t>
  </si>
  <si>
    <t>on-1959950836</t>
  </si>
  <si>
    <t>RAFA MONTEIRO</t>
  </si>
  <si>
    <t>MOSTRA ÀS SULANCARTE</t>
  </si>
  <si>
    <t>xxx.405.334-xx</t>
  </si>
  <si>
    <t>on-1977446334</t>
  </si>
  <si>
    <t>JANAINA MARTINS</t>
  </si>
  <si>
    <t>“MOSTRA SARAU DAS MULHERES (PE) CONVIDA O LEVANTE MULHER (SP) - A POESIA QUE NOS HABITA”.</t>
  </si>
  <si>
    <t>xxx.740.804-xx</t>
  </si>
  <si>
    <t>on-1640306570</t>
  </si>
  <si>
    <t>MATEUS MANOEL</t>
  </si>
  <si>
    <t>III ENCONTRO DAS ALA URSAS DA CIDADE DE TACAIMBÓ</t>
  </si>
  <si>
    <t>39.687.972/0001-31</t>
  </si>
  <si>
    <t>on-1268153148</t>
  </si>
  <si>
    <t>WENDELL BRITTO</t>
  </si>
  <si>
    <t>MOSTRA OCUPE DE ARTES</t>
  </si>
  <si>
    <t>31.154.665/0001-83</t>
  </si>
  <si>
    <t>on-1794735287</t>
  </si>
  <si>
    <t>DJ LALA K</t>
  </si>
  <si>
    <t>ODARA DELAS</t>
  </si>
  <si>
    <t>xxx.165.434-xx</t>
  </si>
  <si>
    <t>on-481629335</t>
  </si>
  <si>
    <t>MIMIL BALADEIRO</t>
  </si>
  <si>
    <t>FESTIVAL  CAPIBA CANTADO E CONTADO</t>
  </si>
  <si>
    <t>xxx.363.694-xx</t>
  </si>
  <si>
    <t>SURUBIM</t>
  </si>
  <si>
    <t>on-1011227190</t>
  </si>
  <si>
    <t>RAFAEDNA BRITO</t>
  </si>
  <si>
    <t>VOZES RIBEIRINHAS</t>
  </si>
  <si>
    <t>19.799.483/0001-64</t>
  </si>
  <si>
    <t>on-365560579</t>
  </si>
  <si>
    <t>MAHOMED</t>
  </si>
  <si>
    <t>AÍ TEM ARTES ? É PRA LÁ QUE EU VOU</t>
  </si>
  <si>
    <t>xxx.193.264-xx</t>
  </si>
  <si>
    <t>on-907766149</t>
  </si>
  <si>
    <t>LOURIVAL DOS SANTOS</t>
  </si>
  <si>
    <t>1º MOSTRA PERNAMBUCANA DE ARTES DA PERIFERIA</t>
  </si>
  <si>
    <t>xxx.943.604-xx</t>
  </si>
  <si>
    <t>on-2002520992</t>
  </si>
  <si>
    <t>ERISSON PORTO</t>
  </si>
  <si>
    <t>SÁBADO DE FEIRA</t>
  </si>
  <si>
    <t>xxx.148.504-xx</t>
  </si>
  <si>
    <t>on-604187907</t>
  </si>
  <si>
    <t>ZÉ VITOR</t>
  </si>
  <si>
    <t>CYPTOBLACK - FESTIVAL AFROFUTURISTA DE MÚSICA, TECNOLOGIA E INOVAÇÃO</t>
  </si>
  <si>
    <t>xxx.878.024-xx</t>
  </si>
  <si>
    <t>on-277236192</t>
  </si>
  <si>
    <t>ELTON TRIMÚRTI</t>
  </si>
  <si>
    <t>TNT - TOCANDO NA TORA</t>
  </si>
  <si>
    <t>xxx.817.364-xx</t>
  </si>
  <si>
    <t>on-610622850</t>
  </si>
  <si>
    <t>ISAURA CRISTINA PEREIRA SOBRINHO</t>
  </si>
  <si>
    <t>13° ATOAMBULANTE</t>
  </si>
  <si>
    <t>43.811.186/0001-71</t>
  </si>
  <si>
    <t>on-1344885220</t>
  </si>
  <si>
    <t>SANDRA BARCELLOS</t>
  </si>
  <si>
    <t>1º FESTIVAL CANTO DE UM  REI</t>
  </si>
  <si>
    <t>xxx.530.067-xx</t>
  </si>
  <si>
    <t>on-859914102</t>
  </si>
  <si>
    <t>ALEXANDRE SOARES</t>
  </si>
  <si>
    <t>2º ENCONTRO DE BOIS DA BOMBA DO HEMETÉRIO</t>
  </si>
  <si>
    <t>xxx.491.464-xx</t>
  </si>
  <si>
    <t>on-1608612068</t>
  </si>
  <si>
    <t>ANDRÉ CERVINSKIS</t>
  </si>
  <si>
    <t>1º FESTIVAL DE LITERATURA E DIVERSIDADES</t>
  </si>
  <si>
    <t>xxx.038.504-xx</t>
  </si>
  <si>
    <t>on-944778563</t>
  </si>
  <si>
    <t>KELLY MOURA</t>
  </si>
  <si>
    <t>FESTIVAL CANTO DA PATATIVA</t>
  </si>
  <si>
    <t>xxx.278.614-xx</t>
  </si>
  <si>
    <t>on-1647534863</t>
  </si>
  <si>
    <t>IZAIAS VIEIRA</t>
  </si>
  <si>
    <t>MOSTRA CULTURAL BECO DA CULTURA</t>
  </si>
  <si>
    <t>xxx.891.094-xx</t>
  </si>
  <si>
    <t>on-1549950961</t>
  </si>
  <si>
    <t>DINHO NEGABA</t>
  </si>
  <si>
    <t>INTERVALO DE QUINTA</t>
  </si>
  <si>
    <t>xxx.150.124-xx</t>
  </si>
  <si>
    <t>on-666591796</t>
  </si>
  <si>
    <t>ERVELYN CRISLAINE FERREIRA DE MELO LIMA</t>
  </si>
  <si>
    <t>PRIMEIRA MOSTRA DE JOVENS MESTRES DO ARTESANATO DO ALTO PAJEÚ</t>
  </si>
  <si>
    <t>xxx.558.394-xx</t>
  </si>
  <si>
    <t>on-958933408</t>
  </si>
  <si>
    <t>ARNALDO RODRIGUES</t>
  </si>
  <si>
    <t>PARE, OLHE E SINTA - FESTIVAL ITINERANTE DE TEATRO, CIRCO E DANÇA DE BUÍQUE - 4ª EDIÇÃO.</t>
  </si>
  <si>
    <t>13.455.799/0001-52</t>
  </si>
  <si>
    <t>on-1649552496</t>
  </si>
  <si>
    <t>BAGGADÓCK DOOBECO &amp; FAVELA MUSIC CULTURE</t>
  </si>
  <si>
    <t>FAVELA MUSIC STYLES &lt;&gt; "A MISTURA DE RITMOS" CONVIDA: JOHNNY OSBOURNE (JAMAICA) &lt;&gt; O PIONEIRO FUNDADOR DO REGGAE RUB-A-DUB DANCEHALL PELA PRIMEIRA VEZ EM PERNAMBUCO</t>
  </si>
  <si>
    <t>xxx.414.527-xx</t>
  </si>
  <si>
    <t>on-481721823</t>
  </si>
  <si>
    <t>PROF. MARCIO ALVES</t>
  </si>
  <si>
    <t>10 ANOS PROJETO CAPOEIRAGEM CABROBO - V FESTIVAL CAPOEIRAGEM DE CULTURA DE PAZ</t>
  </si>
  <si>
    <t>xxx.532.928-xx</t>
  </si>
  <si>
    <t>CABROBÓ</t>
  </si>
  <si>
    <t>on-794508320</t>
  </si>
  <si>
    <t>ANDRÉ FELIPE</t>
  </si>
  <si>
    <t>FESTIVAL CIRCO DAS ESTRELAS</t>
  </si>
  <si>
    <t>xxx.396.394-xx</t>
  </si>
  <si>
    <t>on-568666390</t>
  </si>
  <si>
    <t>CAW</t>
  </si>
  <si>
    <t>NIZ</t>
  </si>
  <si>
    <t>xxx.345.927-xx</t>
  </si>
  <si>
    <t>on-1599876746</t>
  </si>
  <si>
    <t>LUZIANO JARDIM</t>
  </si>
  <si>
    <t>IV FESTIVAL DE ARTES INTEGRADAS - A MÚSICA RESIDE NO KAOS  - 2024</t>
  </si>
  <si>
    <t>xxx.042.374-xx</t>
  </si>
  <si>
    <t>on-31214424</t>
  </si>
  <si>
    <t>ANTÔNIA ARTUR DA SILVA</t>
  </si>
  <si>
    <t>AS BRINCADEIRAS DAS LA URSAS E SUAS PERIPÉCIAS “ENCONTRO DAS LA URSAS DA CIDADE DE POÇÃO”</t>
  </si>
  <si>
    <t>xxx.880.334-xx</t>
  </si>
  <si>
    <t>POÇÃO</t>
  </si>
  <si>
    <t>on-1982816556</t>
  </si>
  <si>
    <t>JAMES MARINS</t>
  </si>
  <si>
    <t>RODA DE SANFONA O AUTENTICO SOM DO SERTÃO</t>
  </si>
  <si>
    <t>xxx.123.144-xx</t>
  </si>
  <si>
    <t>on-1185240143</t>
  </si>
  <si>
    <t>SON SALLEZ</t>
  </si>
  <si>
    <t>FESTIVAL VALE AUTORAL</t>
  </si>
  <si>
    <t>xxx.754.125-xx</t>
  </si>
  <si>
    <t>on-1282500150</t>
  </si>
  <si>
    <t>AMANNDA OLIVEIRA</t>
  </si>
  <si>
    <t>3.º ENCONTRO DOS SAMBAS DE COCO DE ARCOVERDE</t>
  </si>
  <si>
    <t>31.310.562/0001-65</t>
  </si>
  <si>
    <t>on-913143228</t>
  </si>
  <si>
    <t>GABY SALLES</t>
  </si>
  <si>
    <t>FESTIVAL DE CONTAÇÃO DE HISTÓRIAS - BRINQUEDOS E BRINCADEIRAS</t>
  </si>
  <si>
    <t>on-2003778079</t>
  </si>
  <si>
    <t>S S SANTOS</t>
  </si>
  <si>
    <t>FESTIVAL MULTICULTURAL DE LAGOA DO CARRO/PE</t>
  </si>
  <si>
    <t>xxx.920.074-xx</t>
  </si>
  <si>
    <t>LAGOA DO CARRO</t>
  </si>
  <si>
    <t>on-31086397</t>
  </si>
  <si>
    <t>MARCELO CABRAL DE MELLO</t>
  </si>
  <si>
    <t>FESTIVAL NHE'ENGARA</t>
  </si>
  <si>
    <t>xxx.514.734-xx</t>
  </si>
  <si>
    <t>on-1641443148</t>
  </si>
  <si>
    <t>RÉGIS DE LUCENA ARRUDA</t>
  </si>
  <si>
    <t>3º FESTIVAL RURAL ESTRELINHA</t>
  </si>
  <si>
    <t>xxx.077.824-xx</t>
  </si>
  <si>
    <t>on-796228057</t>
  </si>
  <si>
    <t>ROBSON SÁ</t>
  </si>
  <si>
    <t>FESTIVAL ENCOURADOS</t>
  </si>
  <si>
    <t>xxx.149.354-xx</t>
  </si>
  <si>
    <t>on-1396049219</t>
  </si>
  <si>
    <t>NERISVALDO ALVES</t>
  </si>
  <si>
    <t>SEGUNDO FESTIVAL DE TEATRO INFANTIL DE CARUARU</t>
  </si>
  <si>
    <t>24.610.166/0001-98</t>
  </si>
  <si>
    <t>on-1290353710</t>
  </si>
  <si>
    <t>ANA FARIAS</t>
  </si>
  <si>
    <t>UM GRANDE ENCONTRO DE FOLGUEDOS NATALINO</t>
  </si>
  <si>
    <t>10.864.263/0001-00</t>
  </si>
  <si>
    <t>on-163000774</t>
  </si>
  <si>
    <t>EIXO AUDIOVISUAL / MARLOM MEIRELLES</t>
  </si>
  <si>
    <t>II NUVEM - FESTIVAL DE MÚSICA DE SERRA NEGRA</t>
  </si>
  <si>
    <t>12.513.684/0001-04</t>
  </si>
  <si>
    <t>BEZERROS</t>
  </si>
  <si>
    <t>on-497772067</t>
  </si>
  <si>
    <t>HENRIQUE ALBINO</t>
  </si>
  <si>
    <t>FESTIVAL MÚSICA TRONXA II</t>
  </si>
  <si>
    <t>20.435.109/0001-69</t>
  </si>
  <si>
    <t>on-1436054984</t>
  </si>
  <si>
    <t>REBEKA BUARQUE</t>
  </si>
  <si>
    <t>FESTIVAL OLINDA QUERO CANTAR</t>
  </si>
  <si>
    <t>49.362.893/0001-04</t>
  </si>
  <si>
    <t>on-923730552</t>
  </si>
  <si>
    <t>ADREA MORAIS</t>
  </si>
  <si>
    <t>FUN FESTIVAL DE EMPREENDEDORISMO CULTURA DE GRAVATÁ.</t>
  </si>
  <si>
    <t>33.007.193/0001-61</t>
  </si>
  <si>
    <t>on-440932051</t>
  </si>
  <si>
    <t>FEROZ PERNAMBUCANA</t>
  </si>
  <si>
    <t>I FESTIVAL LGBTQIA+ PERFORMARTE - CORPOS PERIFÉRICOS</t>
  </si>
  <si>
    <t>xxx.533.095-xx</t>
  </si>
  <si>
    <t>on-929520177</t>
  </si>
  <si>
    <t>ANAIRA MAHIN</t>
  </si>
  <si>
    <t>III FESTIVAL PORTA DA INDIA, OCUPAÇAO SENDO MARIA</t>
  </si>
  <si>
    <t>22.512.913/0001-20</t>
  </si>
  <si>
    <t>on-16606891</t>
  </si>
  <si>
    <t>ROBERTA PONTES</t>
  </si>
  <si>
    <t>MECAPE - MOSTRA ESTUDANTIL DE ARTE E CULTURA DE PERNAMBUCO</t>
  </si>
  <si>
    <t>74.145.822/0001-05</t>
  </si>
  <si>
    <t>on-1810784823</t>
  </si>
  <si>
    <t>ELEX MIGUEL</t>
  </si>
  <si>
    <t>FESTIVAL CULTURA NA PRAÇA</t>
  </si>
  <si>
    <t>xxx.486.634-xx</t>
  </si>
  <si>
    <t>on-1257311954</t>
  </si>
  <si>
    <t>CULTURA PARA TODOS: RECRIANDO HISTÓRIAS</t>
  </si>
  <si>
    <t>xxx.300.454-xx</t>
  </si>
  <si>
    <t>on-1092378897</t>
  </si>
  <si>
    <t>STEVENS</t>
  </si>
  <si>
    <t>5º FETEARC (FESTIVAL DE TEATRO E BOIS DE ARCOVERDE)</t>
  </si>
  <si>
    <t>xxx.065.014-xx</t>
  </si>
  <si>
    <t>on-1952713131</t>
  </si>
  <si>
    <t>VAQUEIRO</t>
  </si>
  <si>
    <t>IV CAVALGADA DO INHAME DE BARRA DE GUABIRABA</t>
  </si>
  <si>
    <t>xxx.905.014-xx</t>
  </si>
  <si>
    <t>BARRA DE GUABIRABA</t>
  </si>
  <si>
    <t>on-1195128143</t>
  </si>
  <si>
    <t>ROBSON LOPES</t>
  </si>
  <si>
    <t>FESTIVAL: FAVELA CULTURAL - 2ª EDIÇÃO</t>
  </si>
  <si>
    <t>36.207.644/0001-00</t>
  </si>
  <si>
    <t>on-1567432887</t>
  </si>
  <si>
    <t>ORLANDO LIMA</t>
  </si>
  <si>
    <t>FESTIVAL CANTANDO NA CONCHA (FCC)</t>
  </si>
  <si>
    <t>xxx.208.854-xx</t>
  </si>
  <si>
    <t>on-347537994</t>
  </si>
  <si>
    <t>EDSON RIBEIRO</t>
  </si>
  <si>
    <t>FESTIVAL HIP HOP VITÓRIA</t>
  </si>
  <si>
    <t>44.976.511/0001-19</t>
  </si>
  <si>
    <t>on-2027498781</t>
  </si>
  <si>
    <t>EDSON ANDRADE</t>
  </si>
  <si>
    <t>1ª EDIÇÃO DO “FESTIVAL MULTICULTURAL CALDEIRÃO DAS BESTAS”</t>
  </si>
  <si>
    <t>xxx.733.224-xx</t>
  </si>
  <si>
    <t>on-581319365</t>
  </si>
  <si>
    <t>DANIEL FILHO</t>
  </si>
  <si>
    <t>FLEV - FESTIVAL LITERÁRIO ESCOLA VIVA</t>
  </si>
  <si>
    <t>xxx.335.334-xx</t>
  </si>
  <si>
    <t>PETROLÂNDIA</t>
  </si>
  <si>
    <t>on-774717508</t>
  </si>
  <si>
    <t>BBOYRONI</t>
  </si>
  <si>
    <t>STREET BATTLE BRASIL - QUALIFIER NORDESTE</t>
  </si>
  <si>
    <t>08.046.209/0001-06</t>
  </si>
  <si>
    <t>on-171059483</t>
  </si>
  <si>
    <t>ARARIBA</t>
  </si>
  <si>
    <t>MOSTRA DE REPERTÓRIO: TEATRO PARA TODOS!</t>
  </si>
  <si>
    <t>xxx.148.064-xx</t>
  </si>
  <si>
    <t>on-438199064</t>
  </si>
  <si>
    <t>WANDRO DA SILVA</t>
  </si>
  <si>
    <t>FESTIVAL DE ACESSIBILIDADE F-A-C-I-L</t>
  </si>
  <si>
    <t>xxx.058.714-xx</t>
  </si>
  <si>
    <t>on-1182425708</t>
  </si>
  <si>
    <t>GENIVALDO FRANCISCO</t>
  </si>
  <si>
    <t>MOSTRA RECIFE DE DANÇA AFRO</t>
  </si>
  <si>
    <t>xxx.820.114-xx</t>
  </si>
  <si>
    <t>on-524879174</t>
  </si>
  <si>
    <t>MARIA DO SOCORRO NEVES DA ROCHA</t>
  </si>
  <si>
    <t>III ENCONTRO DAS ALA URSAS DA CIDADE DE ARCOVERDE</t>
  </si>
  <si>
    <t>xxx.771.814-xx</t>
  </si>
  <si>
    <t>on-209878821</t>
  </si>
  <si>
    <t>LUIZ ANDRADE</t>
  </si>
  <si>
    <t>I FESTIVAL INFANTIL DE TEATRO AFOGADOS DA INGAZEIRA - PE</t>
  </si>
  <si>
    <t>xxx.528.634-xx</t>
  </si>
  <si>
    <t>on-272397806</t>
  </si>
  <si>
    <t>BRUNA FLORES REAL</t>
  </si>
  <si>
    <t>JOGOS TEATRAIS: DA ESCOLA AO PALCO</t>
  </si>
  <si>
    <t>xxx.019.854-xx</t>
  </si>
  <si>
    <t>on-2045408905</t>
  </si>
  <si>
    <t>VAL</t>
  </si>
  <si>
    <t>FESTIVAL RAÍZES DO SERTÃO DE MUSICAS AFRO - 2° EDIÇÃO</t>
  </si>
  <si>
    <t>35.929.004/0001-33</t>
  </si>
  <si>
    <t>on-1495228516</t>
  </si>
  <si>
    <t>FRED GOYANNA</t>
  </si>
  <si>
    <t>FALSO IMBU</t>
  </si>
  <si>
    <t>31.546.742/0001-40</t>
  </si>
  <si>
    <t>on-1750626813</t>
  </si>
  <si>
    <t>NERYNHO DO FORRÓ</t>
  </si>
  <si>
    <t>5° ENCONTRO DE SANFONEIROS DE OLINDA</t>
  </si>
  <si>
    <t>xxx.707.604-xx</t>
  </si>
  <si>
    <t>on-1995396596</t>
  </si>
  <si>
    <t>ALLEN JERÔNIMO FERREIRA</t>
  </si>
  <si>
    <t>8º FESTIVAL LULA CÔRTES</t>
  </si>
  <si>
    <t>xxx.863.404-xx</t>
  </si>
  <si>
    <t>on-1670020037</t>
  </si>
  <si>
    <t>ENZO RAVI - O POETA SERTANEJO</t>
  </si>
  <si>
    <t>I FESTIVAL DE MÚSICA DE MIRANDIBA</t>
  </si>
  <si>
    <t>xxx.951.244-xx</t>
  </si>
  <si>
    <t>MIRANDIBA</t>
  </si>
  <si>
    <t>on-438443568</t>
  </si>
  <si>
    <t>GAIA LOURENÇO PENTEADO</t>
  </si>
  <si>
    <t>FESTIVAL DA BICICLETA</t>
  </si>
  <si>
    <t>19.297.825/0001-48</t>
  </si>
  <si>
    <t>on-345719895</t>
  </si>
  <si>
    <t>GUILHERME OTÁVIO</t>
  </si>
  <si>
    <t>III ENCONTRO DE CIRANDEIROS E CIRANDEIRAS DE PERNAMBUCO</t>
  </si>
  <si>
    <t>44.741.613/0001-55</t>
  </si>
  <si>
    <t>on-563235161</t>
  </si>
  <si>
    <t>CAIÇARA</t>
  </si>
  <si>
    <t>FESTIVAL E-CULT - CULTURA E SUSTENTABILIDADE</t>
  </si>
  <si>
    <t>22.809.027/0001-62</t>
  </si>
  <si>
    <t>on-1075452520</t>
  </si>
  <si>
    <t>PAULO ALMEIDA</t>
  </si>
  <si>
    <t>1º SIMPÓSIO DOS BOIS, URSOS E SIMILARES DO SERTÃO DO MOXOTÓ</t>
  </si>
  <si>
    <t>40.644.123/0001-80</t>
  </si>
  <si>
    <t>on-1369389144</t>
  </si>
  <si>
    <t>PAULA POLO</t>
  </si>
  <si>
    <t>FESTIVAL DO CUSCUZ</t>
  </si>
  <si>
    <t>xxx.471.914-xx</t>
  </si>
  <si>
    <t>on-1205623145</t>
  </si>
  <si>
    <t>MURILO QUIDUTE FILHO</t>
  </si>
  <si>
    <t>FEARP - FESTIVAL DE ARTES DO ENGENHO PAUL - 6ª EDIÇÃO</t>
  </si>
  <si>
    <t>xxx.888.954-xx</t>
  </si>
  <si>
    <t>PALMARES</t>
  </si>
  <si>
    <t>on-1337940729</t>
  </si>
  <si>
    <t>JONAS CRISTIAN BEZERRA MARQUES</t>
  </si>
  <si>
    <t>I EDIÇÃO O CARNAVAL NÃO MORREU, NÃO MORREU E NEM MORRERÁ! I ENCONTRO DAS OLHA LÁ, AS LA URSAS DE CARNAVAL DA CIDADE DE PESQUEIRA</t>
  </si>
  <si>
    <t>xxx.163.244-xx</t>
  </si>
  <si>
    <t>on-769744972</t>
  </si>
  <si>
    <t>MESTRE TETÉ</t>
  </si>
  <si>
    <t>CELEBRAÇÃO: MARACATU - BAQUE SOLTO OU VIRADO, O PROTAGONISMO É DOS MESTRES</t>
  </si>
  <si>
    <t>xxx.281.584-xx</t>
  </si>
  <si>
    <t>on-736975679</t>
  </si>
  <si>
    <t>LIQUAJUS-PE</t>
  </si>
  <si>
    <t>FESTIVAL DE CULTURA E QUADRILHAS JUNINAS E SIMILARES DOS SERTÕES DO PERNAMBUCO</t>
  </si>
  <si>
    <t>48.721.015/0001-75</t>
  </si>
  <si>
    <t>TRINDADE</t>
  </si>
  <si>
    <t>on-1528527878</t>
  </si>
  <si>
    <t>ZUMBI</t>
  </si>
  <si>
    <t>1º BERIMBAU JÁ DEU CHAMADO: VEM MOSTRAR QUE TU É BAMBA</t>
  </si>
  <si>
    <t>xxx.709.754-xx</t>
  </si>
  <si>
    <t>MOREILÂNDIA</t>
  </si>
  <si>
    <t>on-1109273256</t>
  </si>
  <si>
    <t>MESTRE TEREZINHA VIOLEIRA</t>
  </si>
  <si>
    <t>FESTIVAL DE MAMULENGOS E PRESEPEIROS BIU JUVINO</t>
  </si>
  <si>
    <t>xxx.639.834-xx</t>
  </si>
  <si>
    <t>on-1264794749</t>
  </si>
  <si>
    <t>MESTRE CÍCERO</t>
  </si>
  <si>
    <t>FESTIVAL DE CULTURA JUNINA DO INTERIOR DO PERNAMBUCO.</t>
  </si>
  <si>
    <t>xxx.276.714-xx</t>
  </si>
  <si>
    <t>on-237789068</t>
  </si>
  <si>
    <t>ABEL TAIGUARA</t>
  </si>
  <si>
    <t>CIRCUITO COLETIVO MARGINAL</t>
  </si>
  <si>
    <t>xxx.695.914-xx</t>
  </si>
  <si>
    <t>SÃO JOSÉ DO EGITO</t>
  </si>
  <si>
    <t>on-787246820</t>
  </si>
  <si>
    <t>JANDUIR JOÃO DOS SANTOS</t>
  </si>
  <si>
    <t>FESTIVAL PERNAMBUCANO DE BACAMARTEIROS</t>
  </si>
  <si>
    <t>07.964.822/0001-31</t>
  </si>
  <si>
    <t>on-911104431</t>
  </si>
  <si>
    <t>MARGARETH LAURINDO</t>
  </si>
  <si>
    <t>FESTIVAL ENCULTURANDO (MATA NORTE)</t>
  </si>
  <si>
    <t>xxx.450.644-xx</t>
  </si>
  <si>
    <t>on-485785548</t>
  </si>
  <si>
    <t>ASSOCIAÇÃO MISTA PELO BEM ESTÁ DA MULHER - AMBEM</t>
  </si>
  <si>
    <t>MOSTRA DE ARTESANATO DE "MÃO EM MÃO"</t>
  </si>
  <si>
    <t>02.582.259/0001-13</t>
  </si>
  <si>
    <t>BOM CONSELHO</t>
  </si>
  <si>
    <t>on-288712815</t>
  </si>
  <si>
    <t>WALMIR FILIPE</t>
  </si>
  <si>
    <t>PAIXÃO DE CRISTO DE SÃO LOURENÇO DA MATA</t>
  </si>
  <si>
    <t>xxx.993.814-xx</t>
  </si>
  <si>
    <t>on-1365907456</t>
  </si>
  <si>
    <t>CLÁUDIO LACERDA</t>
  </si>
  <si>
    <t>MOSTRA DANÇA AMORFA</t>
  </si>
  <si>
    <t>xxx.119.384-xx</t>
  </si>
  <si>
    <t>on-1163346389</t>
  </si>
  <si>
    <t>RAFAEL MOURA</t>
  </si>
  <si>
    <t>2º FESTIVAL PAJEÚ DE MÚSICA</t>
  </si>
  <si>
    <t>10.426.137/0001-66</t>
  </si>
  <si>
    <t>on-29448553</t>
  </si>
  <si>
    <t>DUDU GOMES</t>
  </si>
  <si>
    <t>FOFA - FESTIVAL OLINDENSE DE FOTOGRAFIA E ARTE</t>
  </si>
  <si>
    <t>xxx.874.431-xx</t>
  </si>
  <si>
    <t>on-1734628191</t>
  </si>
  <si>
    <t>ALEXANDRE SOUZA ARAUJO</t>
  </si>
  <si>
    <t>O "FORMIGUEIRO" - HOMENAGEANDO O DIA DO FREVO</t>
  </si>
  <si>
    <t>04.797.740/0001-51</t>
  </si>
  <si>
    <t>on-1290671858</t>
  </si>
  <si>
    <t>BRUNO ARAUJO</t>
  </si>
  <si>
    <t>NÃO PARE NA PISTA MATA NORTE - III</t>
  </si>
  <si>
    <t>xxx.320.664-xx</t>
  </si>
  <si>
    <t>on-89418033</t>
  </si>
  <si>
    <t>CHANCELER MAESTRO RICARDO DINIZ</t>
  </si>
  <si>
    <t>2A EXPO ARTES SOL MAIOR IN CONCERT- O ENCONTRO DAS ARTES EM MOVIMENTO</t>
  </si>
  <si>
    <t>10.960.312/0001-09</t>
  </si>
  <si>
    <t>on-1792088961</t>
  </si>
  <si>
    <t>MARIELENA FONSECA</t>
  </si>
  <si>
    <t>FESTIVAL MULTICULTURAL DE CABROBÓ/PE.</t>
  </si>
  <si>
    <t>xxx.575.844-xx</t>
  </si>
  <si>
    <t>on-687301383</t>
  </si>
  <si>
    <t>DOUGLAS ALCANTI</t>
  </si>
  <si>
    <t>FESTIVAL ZONA DA MATA TEM ROCK</t>
  </si>
  <si>
    <t>xxx.821.674-xx</t>
  </si>
  <si>
    <t>PAUDALHO</t>
  </si>
  <si>
    <t>on-1769950071</t>
  </si>
  <si>
    <t>BUI CABOCO</t>
  </si>
  <si>
    <t>FESTIVAL ITAÍBA</t>
  </si>
  <si>
    <t>40.677.707/0001-51</t>
  </si>
  <si>
    <t>on-657071482</t>
  </si>
  <si>
    <t>CAIO NEVES</t>
  </si>
  <si>
    <t>4ª EDIÇÃO DO FESTIVAL “ROTA INDEPENDENTE</t>
  </si>
  <si>
    <t>xxx.506.264-xx</t>
  </si>
  <si>
    <t>on-165373793</t>
  </si>
  <si>
    <t>RODRIGO BALTAR</t>
  </si>
  <si>
    <t>¨EDIÇÃO FESTIVAL PE NO ROCK CLÁSSICO DOS ANOS 90.¨</t>
  </si>
  <si>
    <t>xxx.028.924-xx</t>
  </si>
  <si>
    <t>on-607736936</t>
  </si>
  <si>
    <t>JOSÉ GUSTAVO</t>
  </si>
  <si>
    <t>CIRCUITO CANTA, LUIZ!</t>
  </si>
  <si>
    <t>xxx.655.374-xx</t>
  </si>
  <si>
    <t>on-1276588537</t>
  </si>
  <si>
    <t>MARCIO SÁ</t>
  </si>
  <si>
    <t>MICO - MOSTRA INFANTIL DE CIRCO</t>
  </si>
  <si>
    <t>22.509.033/0001-02</t>
  </si>
  <si>
    <t>on-1968923985</t>
  </si>
  <si>
    <t>DOMINGOS JR</t>
  </si>
  <si>
    <t>LANÇA DA MATA</t>
  </si>
  <si>
    <t>40.314.568/0001-00</t>
  </si>
  <si>
    <t>on-524812941</t>
  </si>
  <si>
    <t>MAYRA VELOSO</t>
  </si>
  <si>
    <t>FESTIVAL BRINCANTES</t>
  </si>
  <si>
    <t>xxx.783.664-xx</t>
  </si>
  <si>
    <t>FERREIROS</t>
  </si>
  <si>
    <t>on-1160929080</t>
  </si>
  <si>
    <t>ANTÔNIO CARLOS CORREA DE AMORIM</t>
  </si>
  <si>
    <t>FESTIVAL DE CULTURA POPULAR DE PERNAMBUCO</t>
  </si>
  <si>
    <t>xxx.011.654-xx</t>
  </si>
  <si>
    <t>on-574292713</t>
  </si>
  <si>
    <t>BBOY JAYPEG</t>
  </si>
  <si>
    <t>BATALHA DOS GUARARAPES - COMPETIÇÃO DE BREAKDANCE</t>
  </si>
  <si>
    <t>xxx.797.254-xx</t>
  </si>
  <si>
    <t>on-982713837</t>
  </si>
  <si>
    <t>TIAGO HENRIQUE</t>
  </si>
  <si>
    <t>1ª EDIÇÃO CARUARU REGGAE FEST 2024</t>
  </si>
  <si>
    <t>xxx.357.054-xx</t>
  </si>
  <si>
    <t>on-2132176748</t>
  </si>
  <si>
    <t>DIOGO VIANA</t>
  </si>
  <si>
    <t>ART PE</t>
  </si>
  <si>
    <t>xxx.709.234-xx</t>
  </si>
  <si>
    <t>on-1940921639</t>
  </si>
  <si>
    <t>HC</t>
  </si>
  <si>
    <t>FESTIVAL CONCHA RAP CULTURAL</t>
  </si>
  <si>
    <t>xxx.022.394-xx</t>
  </si>
  <si>
    <t>on-977540807</t>
  </si>
  <si>
    <t>ADSON PHILIP</t>
  </si>
  <si>
    <t>1º FESTIVAL DE MÁGICA DE PEQUENO PORTE EM CARUARU</t>
  </si>
  <si>
    <t>xxx.507.624-xx</t>
  </si>
  <si>
    <t>on-1033372161</t>
  </si>
  <si>
    <t>JAILSON MONTEIRO</t>
  </si>
  <si>
    <t>4º CONCURSO NACIONAL DE COMPOSITORES JUNINOS</t>
  </si>
  <si>
    <t>xxx.539.304-xx</t>
  </si>
  <si>
    <t>on-627849369</t>
  </si>
  <si>
    <t>MESTRE WAGNER</t>
  </si>
  <si>
    <t>O LEÃO PRESEPEIRO</t>
  </si>
  <si>
    <t>27.942.768/0001-30</t>
  </si>
  <si>
    <t>on-1632782625</t>
  </si>
  <si>
    <t>EBENESTOCK</t>
  </si>
  <si>
    <t>VI EBENESTOCK</t>
  </si>
  <si>
    <t>xxx.507.924-xx</t>
  </si>
  <si>
    <t>on-1358592475</t>
  </si>
  <si>
    <t>JORGE WANDERLEY</t>
  </si>
  <si>
    <t>FESTIVAL HÍBRIDO  DE NEGÓCIOS E EDUCAÇÃO DA CULTURA</t>
  </si>
  <si>
    <t>36.700.257/0001-01</t>
  </si>
  <si>
    <t>on-1859216564</t>
  </si>
  <si>
    <t>GUSTAVO MATIAS</t>
  </si>
  <si>
    <t>PANELADA FESTIVAL</t>
  </si>
  <si>
    <t>xxx.053.044-xx</t>
  </si>
  <si>
    <t>on-1147496296</t>
  </si>
  <si>
    <t>SILVANIA ANDRADE</t>
  </si>
  <si>
    <t>HOMENAGEM A JACKSON DO PANDEIRO</t>
  </si>
  <si>
    <t>35.311.054/0001-52</t>
  </si>
  <si>
    <t>on-1222270721</t>
  </si>
  <si>
    <t>MESSIAS AMORIM</t>
  </si>
  <si>
    <t>CAATINGEEK - CULTURA GEEK NO SERTÃO</t>
  </si>
  <si>
    <t>46.719.015/0001-05</t>
  </si>
  <si>
    <t>on-458632093</t>
  </si>
  <si>
    <t>FABIO</t>
  </si>
  <si>
    <t>CORUJA E SEUS TANGARAS 73 ANOS DE FORRO</t>
  </si>
  <si>
    <t>48.413.466/0001-45</t>
  </si>
  <si>
    <t>on-2058369156</t>
  </si>
  <si>
    <t>DONA MARLUCE</t>
  </si>
  <si>
    <t>FESTIVAL DA VIVENCIA  E PRATICA   DA CULTURA NEGRA</t>
  </si>
  <si>
    <t>xxx.588.174-xx</t>
  </si>
  <si>
    <t>on-1702693140</t>
  </si>
  <si>
    <t>SAC</t>
  </si>
  <si>
    <t>29.707.531/0001-09</t>
  </si>
  <si>
    <t>on-178992903</t>
  </si>
  <si>
    <t>WELITON DAS QUADRILHAS</t>
  </si>
  <si>
    <t>PRIMEIRA AMOSTRA DE QUADRILHA JUNINAS</t>
  </si>
  <si>
    <t>xxx.277.814-xx</t>
  </si>
  <si>
    <t>on-1425547065</t>
  </si>
  <si>
    <t>EDSON DE ANDRADE LIMA FILHO</t>
  </si>
  <si>
    <t>“DO TRUPÉ AO PASSO DO BOI - I ENCONTRO MUSICAL DA LINGUAGEM DO BUMBA MEU BOI E DO SAMBA DE COCO DE ARCOVERDE”</t>
  </si>
  <si>
    <t>39.736.333/0001-19</t>
  </si>
  <si>
    <t>on-360268645</t>
  </si>
  <si>
    <t>JOSÉ AMAURI DO NASCIMENTO SILVA</t>
  </si>
  <si>
    <t>“FORRÓ NA MATA - OCUPAÇÃO DO FORRÓ NA TERRA DOS MARACATUS”</t>
  </si>
  <si>
    <t>xxx.495.904-xx</t>
  </si>
  <si>
    <t>on-135211848</t>
  </si>
  <si>
    <t>DAVI "ZORD" FREITAS</t>
  </si>
  <si>
    <t>R.U.A (ROLE UNDERGROUND DE ARCOVERDE)</t>
  </si>
  <si>
    <t>xxx.772.584-xx</t>
  </si>
  <si>
    <t>on-1970094213</t>
  </si>
  <si>
    <t>LEILA CAVALCANTI</t>
  </si>
  <si>
    <t>FESTIVAL RURAL</t>
  </si>
  <si>
    <t>xxx.464.754-xx</t>
  </si>
  <si>
    <t>CARPINA</t>
  </si>
  <si>
    <t>on-936929304</t>
  </si>
  <si>
    <t>MAINE</t>
  </si>
  <si>
    <t>CELEBRANDO O DIA NACIONAL DO FREVO COM OS BRINCANTES DAS LADEIRAS - I EDIÇÃO</t>
  </si>
  <si>
    <t>xxx.878.564-xx</t>
  </si>
  <si>
    <t>on-551031630</t>
  </si>
  <si>
    <t>HARRYSON MOURA</t>
  </si>
  <si>
    <t>15 ANOS FESTIVAL CENA PEIXINHOS</t>
  </si>
  <si>
    <t>xxx.572.114-xx</t>
  </si>
  <si>
    <t>on-1097424355</t>
  </si>
  <si>
    <t>LEONARDO BEZERRA LEMOS</t>
  </si>
  <si>
    <t>FESTIVAL NOVO ARTESANATO DO MÉDIO PAJEÚ MESORREGIÃO DE AFOGADOS DA INGAZEIRA</t>
  </si>
  <si>
    <t>36.725.669/0001-98</t>
  </si>
  <si>
    <t>on-210176547</t>
  </si>
  <si>
    <t>SEGUNDO</t>
  </si>
  <si>
    <t>TRAPSIDE RECIFE 4° EDIÇÃO</t>
  </si>
  <si>
    <t>xxx.708.064-xx</t>
  </si>
  <si>
    <t>on-1388720348</t>
  </si>
  <si>
    <t>MODESTO DE BARROS</t>
  </si>
  <si>
    <t>CELEBRAÇÃO DOS 36 ANOS DO CENTRO DRAMÁTICO PAJEÚ DE SERRA TALHADA - PE E 47 ANOS DE VIDA ARTÍSTICA DE MODESTO DE BARROS - MEMBRO FUNDADOR DO GRUPO!</t>
  </si>
  <si>
    <t>xxx.423.718-xx</t>
  </si>
  <si>
    <t>on-1783185135</t>
  </si>
  <si>
    <t>LANA AMARO</t>
  </si>
  <si>
    <t>FEIRA CULTURAL DE SALGUEIRO</t>
  </si>
  <si>
    <t>xxx.209.113-xx</t>
  </si>
  <si>
    <t>on-420705929</t>
  </si>
  <si>
    <t>ANDRE VASCONCELOS</t>
  </si>
  <si>
    <t>DESFILE DE BONECOS GIGANTES DE OLINDA EM RECIFE</t>
  </si>
  <si>
    <t>xxx.548.204-xx</t>
  </si>
  <si>
    <t>on-127867689</t>
  </si>
  <si>
    <t>ALEXANDRE CASTELLAR</t>
  </si>
  <si>
    <t>SEMANA DO TEATRO DE OLINDA</t>
  </si>
  <si>
    <t>xxx.066.454-xx</t>
  </si>
  <si>
    <t>on-899492083</t>
  </si>
  <si>
    <t>NALDO MARTINS</t>
  </si>
  <si>
    <t>DIVERSIDADE MUSICAL – DO REGGAE AO MARACATU.</t>
  </si>
  <si>
    <t>xxx.363.374-xx</t>
  </si>
  <si>
    <t>RIBEIRÃO</t>
  </si>
  <si>
    <t>on-861473878</t>
  </si>
  <si>
    <t>FLÁVIO LEANDRO</t>
  </si>
  <si>
    <t>FESTIVAL 25 LÉGUAS DE FORROBODÓ</t>
  </si>
  <si>
    <t>xxx.533.204-xx</t>
  </si>
  <si>
    <t>on-1044403145</t>
  </si>
  <si>
    <t>FABIANE DA SILVA SABINO LYRA</t>
  </si>
  <si>
    <t>REDE CULTURAL PERNAMBUCO</t>
  </si>
  <si>
    <t>23.321.125/0001-19</t>
  </si>
  <si>
    <t>on-1433426263</t>
  </si>
  <si>
    <t>MARACATU CAMELO MANSO DO ENGENHO TMÉ</t>
  </si>
  <si>
    <t>SAMBADA DE TERREIRO</t>
  </si>
  <si>
    <t>31.873.221/0001-06</t>
  </si>
  <si>
    <t>on-1718486778</t>
  </si>
  <si>
    <t>JEFFERSON SOARES</t>
  </si>
  <si>
    <t>CERTAMEDRILHA – DO ARRAIAL AO PALCO</t>
  </si>
  <si>
    <t>xxx.236.264-xx</t>
  </si>
  <si>
    <t>IBIMIRIM</t>
  </si>
  <si>
    <t>on-1213950778</t>
  </si>
  <si>
    <t>DANILO SÁ NASCIMENTO</t>
  </si>
  <si>
    <t>1º FESTIVAL HIP - HOP PETROLÂNDIA E SEUS ELEMENTOS DE RUA: 3X3, GRAFITE, BBOY, BATALHA DE RIMA, DJ,</t>
  </si>
  <si>
    <t>xxx.916.138-xx</t>
  </si>
  <si>
    <t>on-779372701</t>
  </si>
  <si>
    <t>TAVITO</t>
  </si>
  <si>
    <t>FESTIVAL GASTRONÔMICO DE PERNAMBUCO FGDPE</t>
  </si>
  <si>
    <t>xxx.923.984-xx</t>
  </si>
  <si>
    <t>PESSOA NEGRA</t>
  </si>
  <si>
    <t>SELECIONADA</t>
  </si>
  <si>
    <t>AMPLA CONCORRÊNCIA</t>
  </si>
  <si>
    <t>SUPLENTE</t>
  </si>
  <si>
    <t>PESSOA INDÍGENA</t>
  </si>
  <si>
    <t>CLASSIFICAÇÃO</t>
  </si>
  <si>
    <t>FAIXA</t>
  </si>
  <si>
    <t>INSCRIÇÃO</t>
  </si>
  <si>
    <t>NOTA FINAL</t>
  </si>
  <si>
    <t>RESULTADO</t>
  </si>
  <si>
    <t>PARECER TÉCNICO</t>
  </si>
  <si>
    <t>on-1454707372</t>
  </si>
  <si>
    <t>MOSTRA- VIVA VITAL</t>
  </si>
  <si>
    <t>xxx.365.104-xx</t>
  </si>
  <si>
    <t>DESCLASSIFICADA - SELECIONADA NO EDITAL DE PREMIAÇÃO PARA TÉCNICOS E TÉCNICAS DA CULTURA E DAS ARTES</t>
  </si>
  <si>
    <t>on-1646606066</t>
  </si>
  <si>
    <t>1° FESTIVAL BATALHA DAS BANDAS</t>
  </si>
  <si>
    <t>xxx.786.524-xx</t>
  </si>
  <si>
    <t>PROPOSTA DESCLASSIFICADA. DESCUMPRIU O ITEM 4.2. DO EDITAL.</t>
  </si>
  <si>
    <t>on-80945760</t>
  </si>
  <si>
    <t>FESTIVAL ABRIL PRAS ARTES</t>
  </si>
  <si>
    <t>xxx.838.584-xx</t>
  </si>
  <si>
    <t>DESCLASSIFICADA - NÃO ATINGIU O PONTO DE CORTE</t>
  </si>
  <si>
    <t>on-228464406</t>
  </si>
  <si>
    <t>AZSEX - FESTIVAL DE ARTES E SEXUALIDADE HUMANA</t>
  </si>
  <si>
    <t>xxx.529.614-xx</t>
  </si>
  <si>
    <t>on-948769533</t>
  </si>
  <si>
    <t>CANAL DA MÚSICA</t>
  </si>
  <si>
    <t>xxx.752.524-xx</t>
  </si>
  <si>
    <t>DESCLASSIFICADA - SELECIONADA NO EDITAL MUSEUS E MEMÓRIA SOCIAL</t>
  </si>
  <si>
    <t>on-1834637191</t>
  </si>
  <si>
    <t>4° EDIÇÃO REGGAE NIGHT FEST BELO JARDIM 2024</t>
  </si>
  <si>
    <t>xxx.747.604-xx</t>
  </si>
  <si>
    <t>on-1193370849</t>
  </si>
  <si>
    <t>MAESTRO NUNES – A MAGIA DO FREVO DE RUA</t>
  </si>
  <si>
    <t>07.150.776/0001-37</t>
  </si>
  <si>
    <t>PROPOSTA DESCLASSIFICADA. DESCUMPRIU O ITEM 2.2 DO EDITAL.</t>
  </si>
  <si>
    <t>on-991260433</t>
  </si>
  <si>
    <t>II ENCONTRO DAS CASAS DE HOGWARTS</t>
  </si>
  <si>
    <t>xxx.280.664-xx</t>
  </si>
  <si>
    <t>on-1323180249</t>
  </si>
  <si>
    <t>MOSTRA POEIRÃO – TEATRO E ITINERÂNCIA</t>
  </si>
  <si>
    <t>xxx.172.824-xx</t>
  </si>
  <si>
    <t>on-278029144</t>
  </si>
  <si>
    <t>IFESTIVAL: IRMÃ MARIA ROSÁLIA (SEMANA DA PAZ)</t>
  </si>
  <si>
    <t>xxx.602.514-xx</t>
  </si>
  <si>
    <t>PROPOSTA DESCLASSIFICADA. DESCUMPRIU O ITEM 2.1 DO EDITAL.</t>
  </si>
  <si>
    <t>on-2056943075</t>
  </si>
  <si>
    <t>I FESTIVAL DE CULTURAS QUILOMBOLAS MÃE BERNARDETE</t>
  </si>
  <si>
    <t>03.782.989/0001-20</t>
  </si>
  <si>
    <t>DESCLASSIFICADA - SELECIONADA NO EDITAL DE SALVAGUARDA DAS CULTURAS POPULARES, DOS POVOS E COMUNIDADES TRADICIONAIS</t>
  </si>
  <si>
    <t>on-7631365</t>
  </si>
  <si>
    <t>FESTIVAL TROVÃO AZUL</t>
  </si>
  <si>
    <t>02.516.313/0001-22</t>
  </si>
  <si>
    <t>on-1624007501</t>
  </si>
  <si>
    <t>BOTELHO GIGANTE DE OLINDA- 50 ANOS</t>
  </si>
  <si>
    <t>xxx.821.794-xx</t>
  </si>
  <si>
    <t>PROPOSTA DESCLASSIFICADA. DESCUMPRIU O ITEM 7.1.3. DO EDITAL.</t>
  </si>
  <si>
    <t>on-1984828741</t>
  </si>
  <si>
    <t>UMA NOVA HISTÓRIA - KIRONNY RIBEIRO</t>
  </si>
  <si>
    <t>xxx.372.424-xx</t>
  </si>
  <si>
    <t>PROPOSTA DESCLASSIFICADA. DESCUMPRIU OS ITENS 2 E 7.1.3 DO EDITAL.</t>
  </si>
  <si>
    <t>on-1558588585</t>
  </si>
  <si>
    <t>GALA 45 ANOS  DO STUDIO DE DANÇAS</t>
  </si>
  <si>
    <t>42.633.372/0001-03</t>
  </si>
  <si>
    <t>on-1549809198</t>
  </si>
  <si>
    <t>MÁGICA EM MOVIMENTO: ENCANTANDO PERNAMBUC</t>
  </si>
  <si>
    <t>xxx.815.004-xx</t>
  </si>
  <si>
    <t>on-1276718679</t>
  </si>
  <si>
    <t>CIRCO NA TELA</t>
  </si>
  <si>
    <t>xxx.724.924-xx</t>
  </si>
  <si>
    <t>PROPOSTA DESCLASSIFICADA. DESCUMPRIU OS ITENS 2.2, 6.4.4, 6.4.5, 6.4.6, 6.4.8 DO EDITAL.</t>
  </si>
  <si>
    <t>on-294733893</t>
  </si>
  <si>
    <t>MOSTRA CABO EM CORES, MAIS CORES NENOS VIOLÊNCIA</t>
  </si>
  <si>
    <t>xxx.356.494-xx</t>
  </si>
  <si>
    <t>on-87651457</t>
  </si>
  <si>
    <t>CANTATA DE NATAL DO IMIP - A MAGIA DO NATAL</t>
  </si>
  <si>
    <t>10.988.301/0001-29</t>
  </si>
  <si>
    <t>on-989554219</t>
  </si>
  <si>
    <t>A CÂMERA ESCURA  - MOSTRA DE FOTOGRAFIA PRETA</t>
  </si>
  <si>
    <t>xxx.060.434-xx</t>
  </si>
  <si>
    <t>on-2101614659</t>
  </si>
  <si>
    <t>CALA A BOCA MENINO! POIS ELAS TOCAM CAPIBA.</t>
  </si>
  <si>
    <t>25.240.145/0001-90</t>
  </si>
  <si>
    <t>on-1953324951</t>
  </si>
  <si>
    <t>“NATORA – FESTIVAL DE MÚSICA INDEPENDENTE”</t>
  </si>
  <si>
    <t>xxx.557.974-xx</t>
  </si>
  <si>
    <t>on-1715880371</t>
  </si>
  <si>
    <t>FESTIVAL DA CRIANÇA - ETAPA EDUCATIVA</t>
  </si>
  <si>
    <t>31.611.594/0001-09</t>
  </si>
  <si>
    <t>on-1424049897</t>
  </si>
  <si>
    <t>FESTIVAL DE TEATRO DE BONECOS NOS PARQUES PRAÇAS E RUAS</t>
  </si>
  <si>
    <t>xxx.224.135-xx</t>
  </si>
  <si>
    <t>on-286023312</t>
  </si>
  <si>
    <t>UM NATAL MULTICULTURAL</t>
  </si>
  <si>
    <t>15.624.238/0001-65</t>
  </si>
  <si>
    <t>on-1993825306</t>
  </si>
  <si>
    <t>(AN)DANÇAS DA PATERNIDADE</t>
  </si>
  <si>
    <t>xxx.364.214-xx</t>
  </si>
  <si>
    <t>PROPOSTA DESCLASSIFICADA. DESCUMPRIU OS ITENS 2.2 E 2.3 DO EDITAL.</t>
  </si>
  <si>
    <t>on-1548841571</t>
  </si>
  <si>
    <t>30º SEMANA AFRO DARUÊ MALUNGO</t>
  </si>
  <si>
    <t>35.328.012/0001-24</t>
  </si>
  <si>
    <t>PROPOSTA DESCLASSIFICADA. DESCUMPRIU O ITEM 6.4.8. DO EDITAL.</t>
  </si>
  <si>
    <t>on-11891679</t>
  </si>
  <si>
    <t>33º NOITE DO CABELO PIXAIM</t>
  </si>
  <si>
    <t>10.667.749/0001-40</t>
  </si>
  <si>
    <t>on-1213749470</t>
  </si>
  <si>
    <t>XXVI VIRTUOSI RAFAEL GARCIA</t>
  </si>
  <si>
    <t>05.822.512/0001-57</t>
  </si>
  <si>
    <t>PROPOSTA DESCLASSIFICADA. DESCUMPRIU O ITEM 6.4.8.B DO EDITAL.</t>
  </si>
  <si>
    <t>on-540765826</t>
  </si>
  <si>
    <t>PANELAS PERNAMBUCAS - MOSTA DE CULTURAS ALIMENTARES E CULINÁRIA DE TRADIÇÃO DO LITORAL AO SERTÃO</t>
  </si>
  <si>
    <t>33.160.210/0001-04</t>
  </si>
  <si>
    <t>on-558833670</t>
  </si>
  <si>
    <t>PANELA DO JAZZ LIVE</t>
  </si>
  <si>
    <t>13.359.091/0001-06</t>
  </si>
  <si>
    <t>PROPOSTA DESCLASSIFICADA. DESCUMPRIU O ITEM 2.3 DO EDITAL.</t>
  </si>
  <si>
    <t>on-883324595</t>
  </si>
  <si>
    <t>UAPE  24 ANOS  DE RESISTENCIA – AFOXÉS  FORMAÇÃO E AUTOAFIRMAÇÃO  NEGRA  ”</t>
  </si>
  <si>
    <t>09.032.427/0001-46</t>
  </si>
  <si>
    <t>on-1337882689</t>
  </si>
  <si>
    <t>FESTIVAL WAWA ABA</t>
  </si>
  <si>
    <t>xxx.540.214-xx</t>
  </si>
  <si>
    <t>on-1639675953</t>
  </si>
  <si>
    <t>FORRÓ SENSORIAL</t>
  </si>
  <si>
    <t>40.104.646/0001-33</t>
  </si>
  <si>
    <t>on-124665279</t>
  </si>
  <si>
    <t>FESTIVAL MARIA FULÔ - BRINCANDO COM OS RITMOS  PE</t>
  </si>
  <si>
    <t>xxx.846.844-xx</t>
  </si>
  <si>
    <t>PROPOSTA DESCLASSIFICADA. DESCUMPRIU OS ITENS 7.1.3 E 7.1.5 DO EDITAL.</t>
  </si>
  <si>
    <t>on-558919754</t>
  </si>
  <si>
    <t>MOSTRA DE DANÇA</t>
  </si>
  <si>
    <t>xxx.299.534-xx</t>
  </si>
  <si>
    <t>PROPOSTA DESCLASSIFICADA. DESCUMPRIU O ITEM 6.4.8 DO EDITAL.</t>
  </si>
  <si>
    <t>on-187776454</t>
  </si>
  <si>
    <t>FAAL FESTIVAL DE ARTES AO AR LIVRE</t>
  </si>
  <si>
    <t>xxx.670.324-xx</t>
  </si>
  <si>
    <t>on-24842344</t>
  </si>
  <si>
    <t>10° FESTIVAL SÃO COSME DAMIÃO</t>
  </si>
  <si>
    <t>xxx.813.374-xx</t>
  </si>
  <si>
    <t>on-2028933141</t>
  </si>
  <si>
    <t>1ª MOSTRA DE BANDAS FILARMÔNICAS E MARCIAIS DO SERTÃO</t>
  </si>
  <si>
    <t>xxx.121.664-xx</t>
  </si>
  <si>
    <t>on-2004357137</t>
  </si>
  <si>
    <t>CAFÉ JURÍDICO LITERÁRIO</t>
  </si>
  <si>
    <t>xxx.516.514-xx</t>
  </si>
  <si>
    <t>PROPOSTA DESCLASSIFICADA DESCUMPRIU O ÍTEM 2 DO EDITAL.</t>
  </si>
  <si>
    <t>on-1222014653</t>
  </si>
  <si>
    <t>MISSA DO VAQUEIRO</t>
  </si>
  <si>
    <t>xxx.230.334-xx</t>
  </si>
  <si>
    <t>PROPOSTA DESCLASSIFICADA. DESCUMPRIU O ITEM 5.1.5. DO EDITAL.</t>
  </si>
  <si>
    <t>on-147013296</t>
  </si>
  <si>
    <t>V MOSTRA DE DESTAQUES JUNINOS DOS SERTÕES</t>
  </si>
  <si>
    <t>xxx.029.084-xx</t>
  </si>
  <si>
    <t>on-978798479</t>
  </si>
  <si>
    <t>II SEMINÁRIO: LUIZ GONZAGA - 111 ANOS DE MEMÓRIA</t>
  </si>
  <si>
    <t>xxx.911.934-xx</t>
  </si>
  <si>
    <t>on-1487960739</t>
  </si>
  <si>
    <t>CASA PATIO - MOSTRA DE ARTES DE OURICURI</t>
  </si>
  <si>
    <t>xxx.706.554-xx</t>
  </si>
  <si>
    <t>on-771186183</t>
  </si>
  <si>
    <t>PRIMEIRO FESTIVAL DE BLOCOS CARNAVALESCO DO BAIRRO DO BOM JESUS</t>
  </si>
  <si>
    <t>20.063.009/0001-59</t>
  </si>
  <si>
    <t>on-289876123</t>
  </si>
  <si>
    <t>FESTIVAL TERREIRO CULTURAL</t>
  </si>
  <si>
    <t>xxx.705.074-xx</t>
  </si>
  <si>
    <t>on-833369895</t>
  </si>
  <si>
    <t>MEMORIAL MESTRE SAÚBA</t>
  </si>
  <si>
    <t>xxx.493.144-xx</t>
  </si>
  <si>
    <t>PROPOSTA DESCLASSIFICADA. DESCUMPRIU OS ITENS 2.2 E 7.1.3 DO EDITAL.</t>
  </si>
  <si>
    <t>on-442580476</t>
  </si>
  <si>
    <t>FESTIVAL INFANTIL, CONHECENDO A FAUNA E A FLORA</t>
  </si>
  <si>
    <t>xxx.821.684-xx</t>
  </si>
  <si>
    <t>on-1995968854</t>
  </si>
  <si>
    <t>NOVOS TALENTOS DOS PALMARES</t>
  </si>
  <si>
    <t>xxx.137.534-xx</t>
  </si>
  <si>
    <t>on-1295126548</t>
  </si>
  <si>
    <t>II FESTIVAL DE CULTURA POPULAR CABOCLINHO CANIDÉ</t>
  </si>
  <si>
    <t>08.289.780/0001-43</t>
  </si>
  <si>
    <t>on-1610240080</t>
  </si>
  <si>
    <t>FESTIVAL PACTO JUNINO</t>
  </si>
  <si>
    <t>xxx.154.974-xx</t>
  </si>
  <si>
    <t>on-1019814092</t>
  </si>
  <si>
    <t>CELEBRAÇÃO DOS 20 ANOS DO CAVALO MARINHO ESTRELA BRILHANTE - PRESERVANDO A HISTÓRIA E MEMÓRIA DO BRINQUEDO</t>
  </si>
  <si>
    <t>10.201.602/0001-60</t>
  </si>
  <si>
    <t>5.3. TÍTULO DA PROPOSTA -</t>
  </si>
  <si>
    <t>PARECER PARA PUBLICAÇÃO</t>
  </si>
  <si>
    <t>parecer_1</t>
  </si>
  <si>
    <t>parecer_2</t>
  </si>
  <si>
    <t>resultado</t>
  </si>
  <si>
    <t>CLASSIFICADA</t>
  </si>
  <si>
    <t>Atende aos requisitos do Edital. Proposta não apresenta contrapartida social.</t>
  </si>
  <si>
    <t>Desclassificada - Selecionada no EDITAL DE PREMIAÇÃO PARA TÉCNICOS E TÉCNICAS DA CULTURA E DAS ARTES</t>
  </si>
  <si>
    <t>NILDO GARBO (GRETA)</t>
  </si>
  <si>
    <t>1° Festival Batalha das Bandas</t>
  </si>
  <si>
    <t>PROPOSTA DESCLASSIFICADA. Descumpriu o item 4.2. do edital. O proponente não consta na equipe principal da proposta. Além disso, a proposta não possui contrapartida</t>
  </si>
  <si>
    <t>PROPOSTA DESCLASSIFICADA. Descumpriu o item 4.2 do edital Após a análise do projeto, justifico as notas atribuídas da seguinte forma: 1) Quanto ao valor cultural: O projeto prever um festival competitivo de música (bandas e solo) além de oficinas com duração de quatro dias no mês de abril 2) Quanto a exequibilidade da proposta: No projeto os estilos musicasi são os mais abrangentes, delimitando-se à produção de Pernambuco como critério maior de selação que será feita pela equipe do Projeto, Ficando a cargo das bandas e artistas solos a arcarem com suas despesas pra participarem do festila, visto que nãio tem rubrica de ajuda de custo no orçamento 3) Quanto à compatibilidade da equipe principal com as atividades envolvidas: a equipe apresenta currículo resumido e está coerente com as funções previstas projeto. 4) Quanto à trajetória artística e cultural do proponente: O proponente mostra experiência na área do projeto 5) Quanto relevância da ação proposta para o cenário cultural de Pernambuco: A ideia é de um eventocompetitivo que garante divulgação. Isso pode ser um chamariz para os artistas, porém não pé certeza. 6) Quanto à contrapartida: evento realizado em espaço aberto ao grande público de 3000 a 5000 pessoas esperadas 7) Quanto ao número de edições.. 1ª edição</t>
  </si>
  <si>
    <t>Desclassificada</t>
  </si>
  <si>
    <t>GIL</t>
  </si>
  <si>
    <t>Festival Abril Pras Artes</t>
  </si>
  <si>
    <t>Atende aos requisitos do Edital.</t>
  </si>
  <si>
    <t>ATENDE AOS REQUISITOS DO EDITAL</t>
  </si>
  <si>
    <t>TAQUARITINGA DO NORTE</t>
  </si>
  <si>
    <t>Desclassificada - Não atingiu o ponto de corte</t>
  </si>
  <si>
    <t>SAULO NASCIMENTO</t>
  </si>
  <si>
    <t>AZSex - Festival de Artes e Sexualidade Humana</t>
  </si>
  <si>
    <t>Atende aos requisitos do Edital. A arte tem o poder de sensibilizar as pessoas. Portanto, o projeto intitulado “AZSex - Festival de Artes e Sexualidade Humana” se torna mais uma ferramenta de combate ao preconceito sexual, abrindo discussões para a saúde sexual.</t>
  </si>
  <si>
    <t>EDVALDO SANTOS</t>
  </si>
  <si>
    <t>Canal da Música</t>
  </si>
  <si>
    <t>Atende aos requisitos do edital: Após a análise do projeto Canal da Música considerando o que rege o edital [011/2023], no que tange aos critérios avaliativos, justifico as notas atribuídas da seguinte forma: 1) Quanto ao valor cultural: O projeto prever apresentações musicais, experiência gastronômica e atividades formativas. Deixa bem claro os artistas participantes, o que não é o mesmo em relação as atividades formativas. Já na parte da culinária não prever rubrica em seu orçamento para essa atividade. 2) Quanto a exequibilidade da proposta: o projeto será realizado no mês de setembro, próximo a data da padroeira. 3) Quanto à compatibilidade da equipe principal com as atividades envolvidas: a equipe principal do projeto está coerente com as suas funções. 4) Quanto à trajetória artística e cultural do proponente: O proponente mostra experiência na area de produção do projeto. 5) Quanto relevância da ação proposta para o cenário cultural de Pernambuco. Os artistas já estão definidos na proposta do projeto. É formado por um time representativo das diversas regiões do estado e gêneros musicais onde estão presentes elementos da cultura popular 6) Quanto à contrapartida: O evento é gratuito. 7) Quanto ao número de edições. Essa é a 1º edição</t>
  </si>
  <si>
    <t>Desclassificada - Selecionada no EDITAL MUSEUS E MEMÓRIA SOCIAL</t>
  </si>
  <si>
    <t>MARCELO TAULBERT</t>
  </si>
  <si>
    <t>4° Edição Reggae Night Fest Belo jardim 2024</t>
  </si>
  <si>
    <t>Atende aos requisitos do edital.</t>
  </si>
  <si>
    <t>Atende aos requisitos do Edital. Além de oferecer uma ótima contrapartida o projeto intitulado “4° Edição Reggae Night Fest Belo jardim 2024” possibilita a valorização do Reggae no interior do Estado de Pernambuco, além de garantir o acesso e a descentralização dos recursos públicos.</t>
  </si>
  <si>
    <t>ELIEL ALVES</t>
  </si>
  <si>
    <t>Maestro Nunes – A Magia do Frevo de Rua</t>
  </si>
  <si>
    <t>PROPOSTA DESCLASSIFICADA. Descumpriu o item 2.2 do edital. objeto central da proposta é uma circulação.</t>
  </si>
  <si>
    <t>PROPOSTA DESCLASSIFICADA. Descumpriu o item 7.1.3. Sejam enviadas de forma distinta da especificada neste edital e em seus anexos". do edital.</t>
  </si>
  <si>
    <t>MAESTRO WELLINGTON</t>
  </si>
  <si>
    <t>II Encontro das Casas de Hogwarts</t>
  </si>
  <si>
    <t>Atende aos requisitos do Edital. A proposta não descreve quais ações serão realizadas; a planilha orçamentária não inclui pagamento para a equipe principal do projeto. Também não apresenta contrapartida social.</t>
  </si>
  <si>
    <t>CARLOS &amp; CONSULTORIA EM PROJETOS</t>
  </si>
  <si>
    <t>Mostra Poeirão – Teatro e Itinerância</t>
  </si>
  <si>
    <t>Proposta desclassificada. Descumpriu o item 2.2 do edital Após a análise do projeto Mostra Poeirão – Teatro e Itinerância e considerando o que rege o edital [011/2023], no que tange aos critérios avaliativos, justifico as notas atribuídas da seguinte forma: 1) Quanto ao valor cultural: É um projeto que intinerância de repertorio de teatro de um único grupo. Portanto não se configura como um festival e nem celebração relacionadas a bem patrimoniais imateriais 2) Quanto a exequibilidade da proposta: No projeto é descrito como irão atuar todas as pessoas envolvidas para a sua realização como intinerância 4) Quanto à trajetória artística e cultural do proponente: O proponente tem alguma história de atuação teatral. 5) Quanto relevância da ação proposta para o cenário cultural de Pernambuco. É um evento de intinerância interessante. Mas não se encaixa no presente edital 6) Quanto à contrapartida:evento gratuito 7) Quanto ao número de edições. Essa será a primeira edição da mostra</t>
  </si>
  <si>
    <t>PROPOSTA DESCLASSIFICADA. Descumpriu o item 2 do edital. Trata-se de uma proposta de circulação dos espetáculos do repertório do Grupo Poeira, fugindo assim do objeto do edital.</t>
  </si>
  <si>
    <t>CÍNTIA SOUZA</t>
  </si>
  <si>
    <t>IFESTIVAL: IRMÃ MARIA ROSÁLIA (Semana da paz)</t>
  </si>
  <si>
    <t>PROPOSTA DESCLASSIFICADA. Descumpriu o item 2.1 do edital. Entende-se que o cunho social da proposta se sobrepõe ao cultural. Sugere-se a desclassificação, entendendo, também, que a Lei Paulo Gustavo tem como meta e deve priorizar beneficiar artistas e profissionais da cultura.</t>
  </si>
  <si>
    <t>ELMA CERIMONIAL</t>
  </si>
  <si>
    <t>Atende aos critérios do edital.</t>
  </si>
  <si>
    <t>Desclassificada - Selecionada no EDITAL DE SALVAGUARDA DAS CULTURAS POPULARES, DOS POVOS E COMUNIDADES TRADICIONAIS</t>
  </si>
  <si>
    <t>FÁTIMA QUILOMBOLA</t>
  </si>
  <si>
    <t>Festival Trovão Azul</t>
  </si>
  <si>
    <t>Atende aos critérios do edital. No entanto, não comprovou as edições anteriores.</t>
  </si>
  <si>
    <t>Atende aos requisitos do Edital. O projeto intitulado “Festival Trovão Azul” irá celebrar com louvor a cultura pernambucana. Vida longa a ela! Destaco apenas que a proponente poderia apresentar uma contrapartida que alcançasse estudantes de escolas públicas. A proponente também não apresenta, no Plano de Acessibilidade, ações pontuais necessárias como, por exemplo, a implantação de banheiros adaptados e rampas de acesso nos locais do evento.</t>
  </si>
  <si>
    <t>MARIVALDA MARIA DOS SANTOS</t>
  </si>
  <si>
    <t>Botelho Gigante de Olinda- 50 anos</t>
  </si>
  <si>
    <t>PROPOSTA DESCLASSIFICADA POR DESCUMPRIMENTO DE ITEM DO EDITAL Descumpriu o item - 7.1.3. do edital O OBJETO DA PROPOSTA descreve que o projeto se destina a: “ Exposição do artista visual, Silvio Botelho, no Sítio Histórico de Olinda, comemorando 50 anos de Arte. Este é um projeto de Artes Visuais no sentido maior da palavra. BOTELHO GIGANTE DE OLINDA vai apresentar um recorte amplo sobre a arte dos bonecos gigantes enquanto obra de arte, imagem afetiva e coletiva, registro e memória artística, tudo num contexto curatorial que nos remete ao imaginário popular do repertório da cidade de Olinda”. Nesse contexto, avaliamos que possivelmente a proponente não observou a natureza deste Edital Nº 011/2023 , que se propõe a incentivar: FESTIVAIS, MOSTRAS E CELEBRAÇÕES. Assim dispõe o referido documento: 2.2. Para fins deste edital, considera-se: 2.2.1. Festivais e mostras de arte e/ou cultura como eventos culturais que compõem uma amostragem da produção de um ou mais segmento(s) artístico(s) e expressão(ões) cultural(is) composta de apresentações previamente selecionadas, com linha curatorial e/ou critérios de seleção específicos e orientados de acordo com o conceito do evento, com o objetivo de difusão e/ou promoção contemplando: programação artístico-cultural, ações de formação e/ou ações de reflexão. 2.2.2. Celebrações artístico-culturais como evento/série de eventos, realizados em área a céu aberto ou de acesso público, relacionados a bens patrimoniais imateriais, pelos quais a sociedade homenageia, honra ou rememora personagens, símbolos ou acontecimentos com os quais ela se identifica. Dessa forma, avaliamos que o projeto foi: DESCLASSIFICADO POR NÃO ENQUADRAMENTO de acordo com o artigo: - 7.1.3. Sejam enviadas de forma distinta da especificada neste edital e em seus anexos.</t>
  </si>
  <si>
    <t>SILVIO BOTELHO</t>
  </si>
  <si>
    <t>PROPOSTA DESCLASSIFICADA - DESCOMPRIU O ITEM 2 DO EDITAL QUANTO AO O OBJETO PROPOSTO</t>
  </si>
  <si>
    <t>PROPOSTA DESCLASSIFICADA POR DESCUMPRIMENTO DE ITEM DO EDITAL Descumpriu o item - 7.1.3. do edital O OBJETO DA PROPOSTA descreve que o projeto se destina a: “ realização do SHOW DE LANÇAMENTO DO CD – UMA NOVA HISTÓRIA, através desse evento musical e a partir da seleção e participação de artistas com atuação cultural no local Harmonizar a produção cultural com as diferentes linguagens artísticas, realizadas por artistas e grupos da periferia, fazendo uma mistura rítmos e gêneros, de sorte a encurtar distâncias sociais, econômicas e culturais, estimulando o intercâmbio entre esta e as demais vertentes da música Pernambucana.” Nesse contexto, avaliamos que possivelmente a proponente não observou a natureza deste Edital Nº 011/2023 , que se propõe a incentivar: FESTIVAIS, MOSTRAS E CELEBRAÇÕES. Assim dispõe o referido documento: 2.2. Para fins deste edital, considera-se: 2.2.1. Festivais e mostras de arte e/ou cultura como eventos culturais que compõem uma amostragem da produção de um ou mais segmento(s) artístico(s) e expressão(ões) cultural(is) composta de apresentações previamente selecionadas, com linha curatorial e/ou critérios de seleção específicos e orientados de acordo com o conceito do evento, com o objetivo de difusão e/ou promoção contemplando: programação artístico-cultural, ações de formação e/ou ações de reflexão. 2.2.2. Celebrações artístico-culturais como evento/série de eventos, realizados em área a céu aberto ou de acesso público, relacionados a bens patrimoniais imateriais, pelos quais a sociedade homenageia, honra ou rememora personagens, símbolos ou acontecimentos com os quais ela se identifica. Dessa forma, avaliamos que o projeto foi: DESCLASSIFICADO POR NÃO ENQUADRAMENTO de acordo com o artigo: - 7.1.3. Sejam enviadas de forma distinta da especificada neste edital e em seus anexos.</t>
  </si>
  <si>
    <t>KIRONNY RIBEIRO</t>
  </si>
  <si>
    <t>Gala 45 anos  do Studio de Danças</t>
  </si>
  <si>
    <t>PROPOSTA DESCLASSIFICADA. Descumpriu o item 2.2 do edital.</t>
  </si>
  <si>
    <t>PROPOSTA DESCLASSIFICADA. Descumpriu o item 2.2 do edital, uma vez que não se configura como festival, mostra ou celebração, tratando-se de espetáculo do Studio de Dança.</t>
  </si>
  <si>
    <t>JULIANA SIQUEIRA LOPES</t>
  </si>
  <si>
    <t>Mágica em Movimento: Encantando Pernambuc</t>
  </si>
  <si>
    <t>PROPOSTA DESCLASSIFICADA. Descumpriu o item 2 do edital. Trata-se de uma proposta de circulação de espetáculos de mágicas com apresentações nas 4 (quatro) macrorregiões do estado, com publicação de um fotolivro dos registros das apresentações. Desta forma, a proposta não se encaixa no objeto do edital.</t>
  </si>
  <si>
    <t>DESCLASSIFICAÇÃO PROPOSTA DESCLASSIFICADA POR DESCUMPRIMENTO DE ITEM DO EDITAL Descumpriu o item - 7.1.3. do edital O OBJETO DA PROPOSTA descreve que o projeto se destina a: “ a realização de uma série de apresentações de magia close up em escolas públicas, pontos turísticos e comunidades nas regiões metropolitanas do Recife, Agreste, Sertão e Zona da Mata de Pernambuco, com o intuito de promover a magia como forma de entretenimento” O projeto se caracteriza como circulação de espetáculo. Nesse contexto, avaliamos que possivelmente a proponente não observou a natureza deste Edital Nº 011/2023 , que se propõe a incentivar: FESTIVAIS, MOSTRAS E CELEBRAÇÕES. Assim dispõe o referido documento: 2.2. Para fins deste edital, considera-se: 2.2.1. Festivais e mostras de arte e/ou cultura como eventos culturais que compõem uma amostragem da produção de um ou mais segmento(s) artístico(s) e expressão(ões) cultural(is) composta de apresentações previamente selecionadas, com linha curatorial e/ou critérios de seleção específicos e orientados de acordo com o conceito do evento, com o objetivo de difusão e/ou promoção contemplando: programação artístico-cultural, ações de formação e/ou ações de reflexão. 2.2.2. Celebrações artístico-culturais como evento/série de eventos, realizados em área a céu aberto ou de acesso público, relacionados a bens patrimoniais imateriais, pelos quais a sociedade homenageia, honra ou rememora personagens, símbolos ou acontecimentos com os quais ela se identifica. Dessa forma, avaliamos que o projeto foi: DESCLASSIFICADO POR NÃO ENQUADRAMENTO de acordo com o artigo: - 7.1.3. Sejam enviadas de forma distinta da especificada neste edital e em seus anexos.</t>
  </si>
  <si>
    <t>ERASMO LANDER</t>
  </si>
  <si>
    <t>circo na tela</t>
  </si>
  <si>
    <t>PROPOSTA DESCLASSIFICADA. Descumpriu o item 2.2 do edital. Conteúdo proposto não se enquadra na linha. Sugere-se a desclassificação.</t>
  </si>
  <si>
    <t>PROPOSTA DESCLASSIFICADA. Descumpriu os itens 6.4.4, 6.4.5, 6.4.6, 6.4.8 do edital. O projeto intitulado “Circo na Tela” não apresenta nenhuma proposta relevante para o cenário cultural de Pernambuco. Além de não apresentar contrapartida, o projeto não propõe objetivos sólidos. O projeto se compromete em realizar uma turnê, passando por todos os circos itinerantes do Estado de Pernambuco, sem sequer apresentar o quantitativo e/ou mapeamentos desses equipamentos. Penso que a equipe principal do projeto seja insuficiente para realização. O orçamento do projeto está incompleto e não apresenta detalhamentos dos valores. O projeto também não apresenta plano de difusão, de acessibilidade, nem justificativa concreta. Além do mais, o projeto está mal escrito, dificultando a leitura e o entendimento da proposta.</t>
  </si>
  <si>
    <t>MORENO</t>
  </si>
  <si>
    <t>PALHAÇO PAÇOCA</t>
  </si>
  <si>
    <t>PROPOSTA DESCLASSIFICADA POR DESCUMPRIMENTO DE ITEM DO EDITAL Descumpriu o item - 7.1.3. do edital O OBJETO DA PROPOSTA descreve que o projeto se destina a: “ A proposta objetiva a criação de 25 obras artísticas utilizando a técnica do graffiti, sendo duas telas por comunidade/ bairro. Tais obras serão resultado de workshops e oficinas ministrados pelos artistas plásticos Joey Augusto e Di Ferreira em três cidades de Pernambuco: Cabo de Santo Agostinho e Sirinhaém. Pretende-se que os workshops e oficinas sejam realizados em escolas públicas que serão avaliadas de acordo com o índice de depredação de patrimônio público, por meio de pichação, podendo ser indicadas pela Secretaria de Educação. Para tornar isso possível, serão realizados 13 workshops, sendo três por cidade envolvida. As obras dos artistas plásticos, bem como as que surgirem como resultados dos workshops serão expostas nas cidades envolvidas em locais ainda não definidos.” Nesse contexto, avaliamos que possivelmente a proponente não observou a natureza deste Edital Nº 011/2023 , que se propõe a incentivar: FESTIVAIS, MOSTRAS E CELEBRAÇÕES. Assim dispõe o referido documento: 2.2. Para fins deste edital, considera-se: 2.2.1. Festivais e mostras de arte e/ou cultura como eventos culturais que compõem uma amostragem da produção de um ou mais segmento(s) artístico(s) e expressão(ões) cultural(is) composta de apresentações previamente selecionadas, com linha curatorial e/ou critérios de seleção específicos e orientados de acordo com o conceito do evento, com o objetivo de difusão e/ou promoção contemplando: programação artístico-cultural, ações de formação e/ou ações de reflexão. 2.2.2. Celebrações artístico-culturais como evento/série de eventos, realizados em área a céu aberto ou de acesso público, relacionados a bens patrimoniais imateriais, pelos quais a sociedade homenageia, honra ou rememora personagens, símbolos ou acontecimentos com os quais ela se identifica. Dessa forma, avaliamos que o projeto foi: DESCLASSIFICADO POR NÃO ENQUADRAMENTO de acordo com o artigo: - 7.1.3. Sejam enviadas de forma distinta da especificada neste edital e em seus anexos.</t>
  </si>
  <si>
    <t>DI FERREIRA</t>
  </si>
  <si>
    <t>Atende aos requisitos do edital: Após a análise do projeto CANTATA DE NATAL DO IMIP - A MAGIA DO NATAL considerando o que rege o edital [011/2023], no que tange aos critérios avaliativos, justifico as notas atribuídas da seguinte forma: 1) Quanto ao valor cultural: É uma cantata de natal que já se tornou tradição no bairro dos Coelhos na cidade do Recife e conta por meio da dança, teatro e luz o momento do natal. 2) Quanto a exequibilidade da proposta: link para o portfolio da proposta não funciona, o cronograma prever um tempo para se produzir a cantata. que não funciona mais para 2023, porém o projeto está previsto para ser realizado em dezembro de 23 o orçamento está bem enxuto, mas cumpre o proposto no projeto 3) Quanto à compatibilidade da equipe principal com as atividades envolvidas: a equipe principal apresenta currículo, e está coerente com as funções apresentadas 4) Quanto à trajetória artística e cultural do proponente: O proponente mostra muita experiência na área do projeto 5) Quanto relevância da ação proposta para o cenário cultural de Pernambuco. corresponde a uma única apresentação 6) Quanto à contrapartida: O evento é gratuito e livre para todos os públicos, em geral para os pacientes e suas famílias do IMIP, funcionários e cmunidade do entorno - público esperado 1000 e mais cerca de 20000 pelas redes sociais 7) Quanto ao número de edições. Essa é a 9º edição</t>
  </si>
  <si>
    <t>IMIP</t>
  </si>
  <si>
    <t>A Câmera Escura  - Mostra de Fotografia Preta</t>
  </si>
  <si>
    <t>PROPOSTA DESCLASSIFICADA. Descumpriu o item 4.2. do edital. O proponente não consta na equipe principal da proposta; não indica contrapartida social e no orçamento não consta os gastos com acessibilidade.</t>
  </si>
  <si>
    <t>PARECER: PROPOSTA DESCLASSIFICADA POR DESCUMPRIMENTO DE ITEM DO EDITAL Descumpriu o item - 4.2. O/a proponente não pode exercer apenas funções administrativas no âmbito da proposta e deve exercer necessariamente funções como: criação, direção, produção, coordenação, gestão artística ou outra função de destaque e capacidade de decisão na proposta.</t>
  </si>
  <si>
    <t>RENNAN PEIXE</t>
  </si>
  <si>
    <t>PROPOSTA DESCLASSIFICADA. Descumpriu o item 2.2 do edital. Sugere-se a desclassificação, tendo em vista que o formato configura-se apenas como show.</t>
  </si>
  <si>
    <t>MAESTRINA LOURDINHA NÓBREGA</t>
  </si>
  <si>
    <t>“NATORA – Festival de Música Independente”</t>
  </si>
  <si>
    <t>PROPOSTA DESCLASSIFICADA. Descumpriu o item 2.3 do edital</t>
  </si>
  <si>
    <t>Atende aos requisitos do Edital. Projeto de grande relevância para cena musical independente. Proponente não apresentou contrapartida social.</t>
  </si>
  <si>
    <t>LUIZ</t>
  </si>
  <si>
    <t>Festival da Criança - Etapa Educativa</t>
  </si>
  <si>
    <t>Atende aos requisitos do edital: Após a análise do projeto Festival da Criança - Etapa Educativa considerando o que rege o edital [011/2023], no que tange aos critérios avaliativos, justifico as notas atribuídas da seguinte forma: 1) Quanto ao valor cultural: O projeto corresponde a parte educativa do festival da Criança, um projeto que coloca o público infantil e famílias como principal. 2) Quanto a exequibilidade da proposta: Toda a equipe do projeto já foi selecionada, apesar de não estar escrito no projeto a linha curatorial, subentende-se que são pessoas e artistas que tem seus trabalhos direcionados ao público infantil. O orçamento é bem enxuto mas é possível a realização do que é proposto com as despesas discriminadas no mesmo. 3) Quanto à compatibilidade da equipe principal com as atividades envolvidas: a equipe principal do projeto está coerente com as suas funções. 4) Quanto à trajetória artística e cultural do proponente: O proponente mostra experiência na área de produção do projeto. 5) Quanto relevância da ação proposta para o cenário cultural de Pernambuco. Será aberto ao público e trás contribuições para o público alvo do projeto. Prever transmissão e compartilhamento via redes sociais, aumentando assim o raio de alcance do mesmo. 6) Quanto à contrapartida: Acontecerá em espaço de COMPAZ o que fomenta o uso desse equipamento público e é um evento gratuito 7) Quanto ao número de edições. Essa é a 4º edição</t>
  </si>
  <si>
    <t>CARACAXÁ PRODUÇÕES CULTURAIS</t>
  </si>
  <si>
    <t>Festival de Teatro de Bonecos nos Parques Praças e Ruas</t>
  </si>
  <si>
    <t>PROPOSTA DESCLASSIFICADA. Descumpriu o item 2,2 do edital - não se configura com o pedido no edital quanto ao formato da proposta Após a análise do projeto considerando o que rege o edital [011/2023], a proposta não se configura com a linha desse edital. A proposta se configura como a realização de um espetáculo. Fugindo do escopo desse edital.</t>
  </si>
  <si>
    <t>PROPOSTA DESCLASSIFICADA. Descumpriu o objeto do edital. A proposta poderia apresentar uma contrapartida que alcançasse estudantes de escolas públicas. O proponente também não apresenta, no Plano de Acessibilidade, ações pontuais necessárias como, por exemplo, a implantação de banheiros adaptados e rampas de acesso nos locais do evento.</t>
  </si>
  <si>
    <t>SIMÃO</t>
  </si>
  <si>
    <t>PROPOSTA DESCLASSIFICADA. Descumpriu o item 2.2 do edital. O objeto do projeto é a criação de um musical, não se enquadrando no objeto do edital.</t>
  </si>
  <si>
    <t>AMANDA LIMA</t>
  </si>
  <si>
    <t>(An)Danças da Paternidade</t>
  </si>
  <si>
    <t>PROPOSTA DESCLASSIFICADA. Descumpriu o item 2.3 do edital. O projeto é para a criação-apresentção de um espetáculo, não restando enquandrado no objeto do edital.</t>
  </si>
  <si>
    <t>PROPOSTA DESCLASSIFICADA. Descumpriu o item 2,2 do edital - não se configura com o pedido no edital quanto ao formato da proposta Após a análise do projeto (An)Danças da Paternidade. considerando o que rege o edital [011/2023], a proposta não se configura com a linha desse edital. A proposta se configura como a realização de um espetáculo. Fugindo do escopo desse edital.</t>
  </si>
  <si>
    <t>HUGO MADUREIRA</t>
  </si>
  <si>
    <t>30º Semana Afro Daruê Malungo</t>
  </si>
  <si>
    <t>PROPOSTA DESCLASSIFICADA. Descumpriu o item 6.4.8. do edital. O projeto intitulado “30º Semana Afro Daruê Malungo” é bastante relevante. No entanto, o link da Planilha Orçamentária do projeto, disponível no item 5.19 do formulário de inscrição, está fechado para consulta no google drive.</t>
  </si>
  <si>
    <t>PROPOSTA DESCLASSIFICADA. Descumpriu o item 6.4.8. do edital.</t>
  </si>
  <si>
    <t>DARUÊ MALUNGO</t>
  </si>
  <si>
    <t>33º Noite do Cabelo Pixaim</t>
  </si>
  <si>
    <t>Atende aos critérios do edital. Observa-se que a planilha encontra-se desconfigurada, dificultando a presente análise. Não foram indicados valores para acessibilidade.</t>
  </si>
  <si>
    <t>FABIANO SANTOS DA SILVA</t>
  </si>
  <si>
    <t>“PROPOSTA DESCLASSIFICADA. Descumpriu o item 6.4.8 item b) Para a Faixa 03, que contempla proposta de até R$ 96.000,00 o/a proponente deverá preencher o anexo V. O link informado no formulário da Proponente quando acessado retorna com a seguinte mensagem: "Sorry, the file you have requested has been deleted." O que impede de ser analisada a exequibilidade da proposta</t>
  </si>
  <si>
    <t>PROPOSTA DESCLASSIFICADA. Descumpriu o item 6.4.8.b do edital, não apresentando planilha de orçamento anexada,</t>
  </si>
  <si>
    <t>VIRTUOSI</t>
  </si>
  <si>
    <t>PANELAS PERNAMBUCAS - Mosta de Culturas Alimentares e Culinária de Tradição do Litoral ao Sertão</t>
  </si>
  <si>
    <t>PROPOSTA DESCLASSIFICADA. Descumpriu o item 7.1.3 do edital - não apresentado link com acesso liberado para a análise do mesmo. Após a análise do projeto PANELAS PERNAMBUCAS - Mostra de Culturas Alimentares e Culinária de Tradição do Litoral ao Sertão considerando o que rege o edital [011/2023], no que tange aos critérios avaliativos, justifico as notas atribuídas da seguinte forma: 1) Quanto ao valor cultural: Um evento que reúne: 18 mestras representantes do coletivo de cozinheiras 2) Quanto a exequibilidade da proposta: O projeto apresenta um cronograma bem detalhado. Contudo o link de acesso para o orçamento não esta liberado para o acesso. Sendo impossível analisar a exequibilidade do projeto. 3) Quanto à compatibilidade da equipe principal com as atividades envolvidas: a equipe principal não apresentou currículo, só as funções das pessoas. 4) Quanto à trajetória artística e cultural do proponente: O proponente mostra experiência na área do projeto. 5) Quanto relevância da ação proposta para o cenário cultural de Pernambuco. traz cozinheiras de todas as regiões do estado, desde o literal ao sertão 6) Quanto à contrapartida: vai acontecer no Mercado Eufrásio Barbosa e tem 4 dias duração, para um público esperado de 3000 7) Quanto ao número de edições. Essa é a 1º edição</t>
  </si>
  <si>
    <t>MÔNICA JÁCOME</t>
  </si>
  <si>
    <t>Panela do Jazz Live</t>
  </si>
  <si>
    <t>Proposta desclassificada, Descumpriu o item 2.3 do edital que diz: Poderão ser inscritas propostas de realização de festivais, mostras e celebrações artistico-culturais de Pernambucanos nas diversas linguagens e expressões artístico-culturais, exceto áudio visual Após a análise do projeto Panela do Jazz Live. considerando o que rege o edital [011/2023], no que tange aos critérios avaliativos, justifico as notas atribuídas da seguinte forma: 1) Quanto ao valor cultural: Já na apresentação do projeto ele foge do edital quando diz: “Panela do Jazz Live”, consiste na transmissão online, ao vivo, pelo canal do YouTube, e na criação de produtos audiovisuais da 5ª edição do Festival Panela do Jazz 2) Quanto a exequibilidade da proposta: O projeto prever toda uma equipe de áudio visual 3) Quanto à compatibilidade da equipe principal com as atividades envolvidas: a equipe principal do projeto está coerente com as suas funções. 4) Quanto à trajetória artística e cultural do proponente: O proponente mostra experiência na área de produção do projeto. 5) Quanto relevância da ação proposta para o cenário cultural de Pernambuco. É um projeto que propõe o registro áudio visual de um festival de Jazz, fugindo assim do presente edital 6) Quanto à contrapartida: O evento é gratuito. 7) Quanto ao número de edições. Essa é a quinta edição</t>
  </si>
  <si>
    <t>ANTONIO PINHÊIRO</t>
  </si>
  <si>
    <t>UAPE  24 Anos  de Resistencia – Afoxés  Formação e Autoafirmação  Negra  ”</t>
  </si>
  <si>
    <t>Atende aos requisitos do Edital, no entanto não apresenta detalhamentos que deem instrumento para mensurar sua exequibilidade.</t>
  </si>
  <si>
    <t>Festival Wawa Aba</t>
  </si>
  <si>
    <t>PROPOSTA DESCLASSIFICADA. Descumpriu o item 6.4.8.b do edital. (arquivo do orçamento inacessível)</t>
  </si>
  <si>
    <t>PROPOSTA DESCLASSIFICADA. Descumpriu o item 5.19. ORÇAMENTO do edital .</t>
  </si>
  <si>
    <t>LAILA RAMONNA SILVA</t>
  </si>
  <si>
    <t>Forró Sensorial</t>
  </si>
  <si>
    <t>PROPOSTA DESCLASSIFICADA. Descumpriu o item 6.8.4.b do edital. não aprfesentou planilha orçamentária</t>
  </si>
  <si>
    <t>PROPOSTA DESCLASSIFICADA. Descumpriu o item 6.4.8 do edital - o orçamento apresentado não detalha as despesas, trazendo as rubricas de maneira agrupada, impedindo de se fazer uma análise da exequibilidade do projeto Após a análise do projeto Forró Sensorial considerando o que rege o edital [011/2023], no que tange aos critérios avaliativos, justifico as notas atribuídas da seguinte forma: 1) Quanto ao valor cultural: É um evento que pretende trazer artistas com deficiência aos palcos 2) Quanto a exequibilidade da proposta: O projeto não deixa claro quem são os artistas e nem como serão selecionados. Assim como não trás o orçamento detalhado . 3) Quanto à compatibilidade da equipe principal com as atividades envolvidas: a equipe principal não apresenta currículo e nem determina as funções dos membros na realização do projeto 4) Quanto à trajetória artística e cultural do proponente: O proponente mostra experiência na área do projeto 5) Quanto relevância da ação proposta para o cenário cultural de Pernambuco. Evento qe tem uma ideia inicial boa, mas não expande a ideia. 6) Quanto à contrapartida:evento gratuito, com previsão de 2500 a 3000 pessoas de público 7) Quanto ao número de edições. Essa é a 2º edição</t>
  </si>
  <si>
    <t>WILL ALBUQUERQUE</t>
  </si>
  <si>
    <t>Festival Maria Fulô - Brincando com os Ritmos  PE</t>
  </si>
  <si>
    <t>PROPOSTA DESCLASSIFICADA POR DESCUMPRIMENTO DE ITEM DO EDITAL Descumpriu o item - 7.1.3. - Sejam enviadas de forma distinta da especificada neste edital e em seus anexos; A proponente não apresentou a planilha financeira. O link enviado não permitia o acesso ao referido documento.</t>
  </si>
  <si>
    <t>PROPOSTA DESCLASSIFICADA. Incorreu no disposto no item 7.1.5 do edital. Apesar de ter alcançado pontuação suficiente, sugere-se a desclassificação, tendo em vista que o link enviado para a visualização da planilha orçamentária do projeto é fechado, sendo necessário solicitar acesso.</t>
  </si>
  <si>
    <t>MARIA FULÔ</t>
  </si>
  <si>
    <t>PROPOSTA DESCLASSIFICADA. Descumpriu o item 6.4.8 do edital - o link do orçamento não é possível de ser aberto, impedindo assim de ser analisado a exequibilidade do projeto Após a análise do projeto Mostra de Dança considerando o que rege o edital [011/2023], no que tange aos critérios avaliativos, justifico as notas atribuídas da seguinte forma: 1) Quanto ao valor cultural: É um evento de dança, mas não se aprofunda 2) Quanto a exequibilidade da proposta: Não é possível avaliar o orçamento - link não permite acesso 3) Quanto à compatibilidade da equipe principal com as atividades envolvidas: a equipe principal é composta de uma só pessoa 4) Quanto à trajetória artística e cultural do proponente: O proponente mostra experiência na area do projeto 5) Quanto relevância da ação proposta para o cenário cultural de Pernambuco. o projeto não se aprofunda na sua proposta 6) Quanto à contrapartida: - estimativa de público: 5000 em espaço fechado 7) Quanto ao número de edições. Essa é a 1º edição</t>
  </si>
  <si>
    <t>PROPOSTA DESCLASSIFICADA. Descumpriu o item 6.4.8 do edital</t>
  </si>
  <si>
    <t>PAMELA DA SILVA SOARES</t>
  </si>
  <si>
    <t>FAAL Festival de Artes ao Ar Livre</t>
  </si>
  <si>
    <t>Atende aos requisitos do edital: Após a análise do projeto FAAL Festival de Artes ao Ar Livre e considerando o que rege o edital [011/2023], no que tange aos critérios avaliativos, justifico as notas atribuídas da seguinte forma: 1) Quanto ao valor cultural: É um projeto que prever a realização de um festival de teatro no interior de Pernambuco com apresentações e atividades formativas, não está claro no projeto a linha curatorial 2) Quanto a exequibilidade da proposta: No projeto é descrito como irão as pessoas envolvidas para a sua realização assim como prever formas de divulgação, acessibilidade, porém não está presente a acessibilidade no seu orçamento. Não deixa claro os locais onde serão feitas as apresentações e atividades 4) Quanto à trajetória artística e cultural do proponente: O proponente tem alguma história de atuação teatral, com comprovações de apresentação da Paixão e Cristo 5) Quanto relevância da ação proposta para o cenário cultural de Pernambuco. É um evento que trás para o interior a atividade teatral 6) Quanto à contrapartida: O evento é gratuito e direcionado a um amplo público realizado de forma gratuita, menciona ações específicas para a terceira idade 7) Quanto ao número de edições. Essa será a segunda edição do festival</t>
  </si>
  <si>
    <t>Atende aos requisitos do Edital</t>
  </si>
  <si>
    <t>LAGOA GRANDE</t>
  </si>
  <si>
    <t>FRANCISCO BARRADÃO</t>
  </si>
  <si>
    <t>Atende aos requisitos do Edital. O projeto intitulado “10° FESTIVAL SÃO COSME DAMIÃO” apresenta uma excelente contrapartida para crianças de escolas municipais e jovens de comunidades carentes. O projeto ainda se destaca pelo fortalecimento do sincretismo religioso e da crença popular, apresentando-se como um movimento de contracultura e de combate ao preconceito. A proponente informou no item 5.5. do formulário de inscrição que o festival, mostra ou celebração já tem 10 edições consolidadas. No entanto, a décima edição do “Festival São Cosme e Damião” ainda será realizada em 2024.</t>
  </si>
  <si>
    <t>LALÁ CALIXTO</t>
  </si>
  <si>
    <t>1ª Mostra de Bandas Filarmônicas e Marciais do Sertão</t>
  </si>
  <si>
    <t>PROPOSTA DESCLASSIFICADA. Descumpriu o item 2.2 do edital O objeto do projeto foge do que é requisitado por esse edita. Após a análise do projeto 1ª Mostra de Bandas Filarmônicas e Marciais do Sertão: Celebrando a Música e a Cultura de Pernambuco, e considerando o que rege o edital [011/2023], no que tange aos critérios avaliativos, justifico as notas atribuídas da seguinte forma: 1) Quanto ao valor cultural: É um projeto abrangente que responde a demandas dos regentes de bandas filarmônicas e marciais da região e prevê atividades formativas em música, trazendo aulas de instrumento, teoria e palestras. No projeto está previsto uma ênfase nas expressões da música pernambucana, como expressado na sua linha curatorial que se baseia na preservação e promoção da música tradicional pernambucana, com foco nas bandas filarmônicas e marciais 2) Quanto a exequibilidade da proposta: No projeto é descrito como irão atuar todas as pessoas envolvidas para a sua realização assim como prever formas de divulgação do mesmo usando-se vários meios. Porém não determina o local onde será realizado o projeto e não prever no orçamento nenhum tipo de despesa relacionada ao espaço para a realização do projeto. 3) Quanto à compatibilidade da equipe principal com as atividades envolvidas: a equipe principal do projeto mostra-se coesa com o propósito do mesmo no que tange a expertise na realização do festival 4) Quanto à trajetória artística e cultural do proponente: O proponente tem uma história consolidada na area da música e está presente no projeto como coordeandor do mesmo 5) Quanto relevância da ação proposta para o cenário cultural de Pernambuco. Ele consegue aglutinar vários artisitas no formato de festival de atrações para um grande público. Tem a capacidade de movimentar culturalmente a envolvendo moradores e pessoas de fora do lugar. 6) Quanto à contrapartida: O evento é gratuito e direcionado a um amplo público a partir dos 12 anos, garantindo acesso igualitário à formação musical de qualidade e menciona acessibilidade de mobilidade: para o sucesso do nosso evento é garantir que ele aconteça em um espaço que seja totalmente acessível 7) Quanto ao número de edições. Essa será a primeira edição do festival</t>
  </si>
  <si>
    <t>PROPOSTA DESCLASSIFICADA Descumpriu o item 7 do edita. Não destacou 10% do recurso para acessibilidade no Orçamento. O Objeto da proposta é focado em formação, tendo um recorte tímido de apresentações musicais de professores e alunos. O produtor é músico com boa trajetória mas não apresenta experiência em produção cultural.</t>
  </si>
  <si>
    <t>VERTINHO GOES</t>
  </si>
  <si>
    <t>Café Jurídico Literário</t>
  </si>
  <si>
    <t>PROPOSTA DESCLASSIFICADA Descumpriu o ítem 2 do edital. O objeto da proposta é focado no ramo do direito, produzido por advogados, tem a arte como pano de fundo.</t>
  </si>
  <si>
    <t>PROPOSTA DESCLASSIFICADA. O projeto descumpriu o item 2 do edital e não se enquadra no âmbito artístico de promoção das mostras, dos festivais e celebrações da cultura popular em si, onde a arte esteva no centro do processo como protagonista.</t>
  </si>
  <si>
    <t>NIVÂNIA ARRUDA</t>
  </si>
  <si>
    <t>Missa do Vaqueiro</t>
  </si>
  <si>
    <t>PROPOSTA DESCLASSIFICADA. Descumpriu o item 5.1.5. Festivais, mostras e celebrações do calendário cultural dos municípios e/ou relacionados às datas e efemérides significativas específicas de cada município.</t>
  </si>
  <si>
    <t>Proposta desclassificada - descumpriu o item 5.1.5 "Festivais, mostras e celebrações do calendário cultural dos municípios eou relacionados às datas e efemérides especificas de cada município" Após a análise do projeto, justifico as notas atribuídas da seguinte forma: 1) Quanto ao valor cultural: A Missa do vaqueiro é uma celebraçao tradicional e importante na cidade de Serrita 2) Quanto a exequibilidade da proposta: Pelo cronograma apresentado não é possível prever as ações e etapas que serão realizadas com detalhe 3) Quanto à compatibilidade da equipe principal com as atividades envolvidas: a equipe apresenta currículo resumido e está coerente com as funções previstas projeto. 4) Quanto à trajetória artística e cultural do proponente: O proponente mostra experiência na área do projeto, cultura Bike 5) Quanto relevância da ação proposta para o cenário cultural de Pernambuco: A Missa do Vaqueiro prmove a cultura do Vaqueiro em PE e atrai muita gente de outros lugares 6) Quanto à contrapartida: 25 mil pessoas 7) Quanto ao número de edições. 10 ou mais</t>
  </si>
  <si>
    <t>HELENA CNACIO</t>
  </si>
  <si>
    <t>V Mostra de Destaques Juninos dos Sertões</t>
  </si>
  <si>
    <t>PROPOSTA DESCLASSIFICADA. Descumpriu o item 2.2 do edital. Entende-se que as ações elencadas não se enquadram na linha, portanto, sugere-se a desclassificação.</t>
  </si>
  <si>
    <t>VERON LOPEZ</t>
  </si>
  <si>
    <t>II Seminário: Luiz Gonzaga - 111 Anos de Memória</t>
  </si>
  <si>
    <t>BIBI SARAIVA</t>
  </si>
  <si>
    <t>CASA PATIO - Mostra de Artes de Ouricuri</t>
  </si>
  <si>
    <t>PROPOSTA DESCLASSIFICADA. Descumpriu o item 2.2 do edital. objeto central da proposta é de formação.</t>
  </si>
  <si>
    <t>PROPOSTA DESCLASSIFICADA. Descumpriu o item 2.1 do edital não se configurando nem como festival e nem como celebração. A proposta apresentada é uma proposta de formação e capacitação em artes visuais no atelier Casa Pátio , fugindo do proposito deste edital</t>
  </si>
  <si>
    <t>OURICURI</t>
  </si>
  <si>
    <t>SIMONE MENDES</t>
  </si>
  <si>
    <t>Primeiro festival de blocos carnavalesco do bairro do bom Jesus</t>
  </si>
  <si>
    <t>Atende aos requisitos do Edital. No entanto, o proponente não apresenta no campo indicado, item 5.13 do formulário de inscrição, informações sobre o seu currículo. Além do mais, a comprovação de atuação cultural que o proponente enviou é insatisfatória. O proponente também não enviou o cronograma das ações de 2024. O cronograma em anexo ao item 5.18 do formulário de inscrição é referente ao ano de 2023. Destaco ainda que o projeto não está bem escrito, dificultando com isso a compreensão das propostas.</t>
  </si>
  <si>
    <t>WELITON DAS QUADRILHAS JUNINAS</t>
  </si>
  <si>
    <t>PROPOSTA DESCLASSIFICADA. Descumpriu o item 6.3.2 do edital. O projeto intitulado “FESTIVAL TERREIRO CULTURAL”, apesar de ser bastante promissor e promover um intercâmbio de manifestações da Cultura Popular, foi inabilitado porque o link da Planilha Orçamentária do projeto está fechado para consulta no google drive.</t>
  </si>
  <si>
    <t>IRAN CALIXTO</t>
  </si>
  <si>
    <t>Memorial Mestre Saúba</t>
  </si>
  <si>
    <t>PROPOSTA DESCLASSIFICADA. Descumpriu o item 2.2 do edital. Apesar de ter alcançado pontuação suficiente, o objeto do projeto prevê a construção de memorial, não se enquadrando como festival, mostra ou celebração.</t>
  </si>
  <si>
    <t>PROPOSTA DESCLASSIFICADA POR DESCUMPRIMENTO DE ITEM DO EDITAL Descumpriu o item - 7.1.3. do edital * 5.8. OBJETO DA PROPOSTA -: “Um memorial destinado a preservar o legado material e e imaterial do grande mestre Saúba na cidade do Carpina, na mesma casa onde o mestre, que recentemente nos deixou, vítima de um covarde assassinato, viveu e realizou sua obra. Uma Mostra de Mamulengo Tradicional de Pernambuco realizado virtualmente com difusão em diversas plataformas de mídia online e presencialmente em Carpina, no local onde viveu o célebre Mestre Saúba. Construção do Memorial Mestre Saúba, gerido e comandado pelo mestre Bibiu dos Bonecos, filho e portador do legado do grande mestre homenageado, com referência a vida e obra do mestre Saúba. Bonecos de produção do mestre Saúba, ferramentas e moldes, objetos da vida estarão à mostra no Memorial Mestre Saúba.” Nesse contexto, avaliamos que possivelmente a proponente não observou a natureza deste Edital Nº 011/2023 , que se propõe a incentivar: FESTIVAIS, MOSTRAS E CELEBRAÇÕES. Assim dispõe o referido documento: 2.2. Para fins deste edital, considera-se: 2.2.1. Festivais e mostras de arte e/ou cultura como eventos culturais que compõem uma amostragem da produção de um ou mais segmento(s) artístico(s) e expressão(ões) cultural(is) composta de apresentações previamente selecionadas, com linha curatorial e/ou critérios de seleção específicos e orientados de acordo com o conceito do evento, com o objetivo de difusão e/ou promoção contemplando: programação artístico-cultural, ações de formação e/ou ações de reflexão. 2.2.2. Celebrações artístico-culturais como evento/série de eventos, realizados em área a céu aberto ou de acesso público, relacionados a bens patrimoniais imateriais, pelos quais a sociedade homenageia, honra ou rememora personagens, símbolos ou acontecimentos com os quais ela se identifica. Dessa forma, avaliamos que o projeto foi: DESCLASSIFICADO POR NÃO ENQUADRAMENTO de acordo com o artigo: - 7.1.3. Sejam enviadas de forma distinta da especificada neste edital e em seus anexos.</t>
  </si>
  <si>
    <t>BIBIU DOS BONECOS- SEVERINO ELIAS DA SILVA</t>
  </si>
  <si>
    <t>Atende aos critérios do Edital.</t>
  </si>
  <si>
    <t>ELY REIS</t>
  </si>
  <si>
    <t>Atende aos requisitos do Edital. O proponente não descreve será executado o projeto; possui apenas uma pessoa na equipe principal; não apresenta contrapartida.</t>
  </si>
  <si>
    <t>II Festival de Cultura Popular Caboclinho Canidé</t>
  </si>
  <si>
    <t>Atende aos requisitos do Edital. O projeto intitulado “II Festival de Cultura Popular Caboclinho Canidé“ fortalece a Cultura Popular, do Estado de Pernambuco, homenageando mestres e produzindo conhecimento. Destaco apenas que o proponente não apresentou, em lugar específico, item 5.13.1 do formulário de inscrição, informações sobre o seu currículo.</t>
  </si>
  <si>
    <t>MESTRA DENISE GALDINO</t>
  </si>
  <si>
    <t>Atende aos critérios do Edital</t>
  </si>
  <si>
    <t>Atende aos requisitos do Edital. O projeto “Festival Pacto Junino” é uma proposta que busca salvaguardar a cultura junina em Pernambuco. Contudo, a redação do texto compromete o entendimento do projeto. Por exemplo, os objetivos, geral e específicos, não estão claros, nem adequados ao que o projeto se propõe. A estimativa de público não está alinhada ao plano de difusão.</t>
  </si>
  <si>
    <t>BERG FRANCELINO</t>
  </si>
  <si>
    <t>Atende aos requisitos do edital: Após a análise do projeto CELEBRAÇÃO DOS 20 ANOS DO CAVALO MARINHO ESTRELA BRILHANTE - PRESERVANDO A HISTÓRIA E MEMÓRIA DO BRINQUEDO considerando o que rege o edital [011/2023], no que tange aos critérios avaliativos, justifico as notas atribuídas da seguinte forma: 1) Quanto ao valor cultural: Preservação e Celebração da Tradição Cultural: O Cavalo Marinho é uma manifestação artística intrinsecamente ligada à identidade cultural do estado de Pernambuco 2) Quanto a exequibilidade da proposta: o cronograma mostra a programação do evento, mas não trás as atividades de preparação do mesmo. Essas atividades são trazidas no orçamento. O orçamento não apresenta rubrica de infra estrutura para a realização do evento, tais como: segurança, brigadista, banheiro químico etc 3) Quanto à compatibilidade da equipe principal com as atividades envolvidas: a equipe principal apresenta currículo, e está coerente com as funções apresentadas 4) Quanto à trajetória artística e cultural do proponente: O proponente mostra experiência na área do projeto por meio de declaração. 5) Quanto relevância da ação proposta para o cenário cultural de Pernambuco. S - serão 08(oito) dias de atividades 6) Quanto à contrapartida: Ofertar 80 vagas, principalmente para estudantes e 1.500 pessoas do público geral 7) Quanto ao número de edições. Essa é a 1º edição</t>
  </si>
  <si>
    <t>NATAN TELES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</si>
</sst>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º"/>
  </numFmts>
  <fonts count="5" x14ac:knownFonts="1">
    <font>
      <sz val="11"/>
      <color rgb="FF000000"/>
      <name val="Calibri"/>
      <family val="2"/>
      <scheme val="minor"/>
    </font>
    <font>
      <sz val="11"/>
      <color rgb="FF000000"/>
      <name val="Calibri"/>
      <family val="2"/>
      <scheme val="minor"/>
    </font>
    <font>
      <b/>
      <sz val="8"/>
      <color rgb="FF000000"/>
      <name val="Calibri"/>
      <family val="2"/>
      <scheme val="minor"/>
    </font>
    <font>
      <sz val="8"/>
      <color rgb="FF000000"/>
      <name val="Calibri"/>
      <family val="2"/>
      <scheme val="minor"/>
    </font>
    <font>
      <b/>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0" fontId="0" fillId="0" borderId="0" xfId="1" applyNumberFormat="1" applyFont="1"/>
    <xf numFmtId="0" fontId="2" fillId="0" borderId="0" xfId="0" applyFont="1"/>
    <xf numFmtId="0" fontId="3" fillId="0" borderId="0" xfId="0" applyFont="1"/>
    <xf numFmtId="0" fontId="3" fillId="0" borderId="0" xfId="0" applyFont="1" applyAlignment="1">
      <alignment wrapText="1"/>
    </xf>
    <xf numFmtId="0" fontId="4" fillId="2"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ULT" refreshedDate="45251.694791550923" createdVersion="8" refreshedVersion="8" minRefreshableVersion="3" recordCount="416" xr:uid="{A634ED08-EFE9-40C4-959B-6DFAA42A7EE9}">
  <cacheSource type="worksheet">
    <worksheetSource ref="A1:R417" sheet="Sheet 1"/>
  </cacheSource>
  <cacheFields count="18">
    <cacheField name="Número de inscrição" numFmtId="0">
      <sharedItems/>
    </cacheField>
    <cacheField name="nota_final" numFmtId="0">
      <sharedItems containsSemiMixedTypes="0" containsString="0" containsNumber="1" minValue="47.774999999999999" maxValue="108"/>
    </cacheField>
    <cacheField name="NOME ARTÍSTICO, SOCIAL ou COMPLETO (PF)" numFmtId="0">
      <sharedItems/>
    </cacheField>
    <cacheField name="TÍTULO DA PROPOSTA" numFmtId="0">
      <sharedItems/>
    </cacheField>
    <cacheField name="CATEGORIA" numFmtId="0">
      <sharedItems/>
    </cacheField>
    <cacheField name="CATEGORIA_REAL" numFmtId="0">
      <sharedItems count="3">
        <s v="FAIXA 3"/>
        <s v="FAIXA 2"/>
        <s v="FAIXA 1"/>
      </sharedItems>
    </cacheField>
    <cacheField name="CPF / CNPJ" numFmtId="0">
      <sharedItems/>
    </cacheField>
    <cacheField name="CPF" numFmtId="0">
      <sharedItems containsSemiMixedTypes="0" containsString="0" containsNumber="1" containsInteger="1" minValue="27781496" maxValue="99922118491"/>
    </cacheField>
    <cacheField name="COTA" numFmtId="0">
      <sharedItems count="3">
        <s v="Desejo concorrer na cota destinada às pessoas indígenas e na ampla concorrência"/>
        <s v="Desejo concorrer na cota destinada às pessoas negras e na ampla concorrência"/>
        <s v="Vou concorrer APENAS na ampla concorrência"/>
      </sharedItems>
    </cacheField>
    <cacheField name="MUNICÍPIO" numFmtId="0">
      <sharedItems/>
    </cacheField>
    <cacheField name="MACRORREGIÃO" numFmtId="0">
      <sharedItems count="4">
        <s v="AGRESTE"/>
        <s v="SERTÃO"/>
        <s v="REGIÃO METROPOLITANA"/>
        <s v="ZONA DA MATA"/>
      </sharedItems>
    </cacheField>
    <cacheField name="INDUTOR_TRATADO" numFmtId="0">
      <sharedItems/>
    </cacheField>
    <cacheField name="POSICAO" numFmtId="0">
      <sharedItems containsSemiMixedTypes="0" containsString="0" containsNumber="1" containsInteger="1" minValue="1" maxValue="214"/>
    </cacheField>
    <cacheField name="STATUS" numFmtId="0">
      <sharedItems/>
    </cacheField>
    <cacheField name="SUBGRUPOS" numFmtId="0">
      <sharedItems/>
    </cacheField>
    <cacheField name="quantidade_propostas" numFmtId="0">
      <sharedItems containsSemiMixedTypes="0" containsString="0" containsNumber="1" containsInteger="1" minValue="1" maxValue="4"/>
    </cacheField>
    <cacheField name="POSICAO_2" numFmtId="0">
      <sharedItems containsSemiMixedTypes="0" containsString="0" containsNumber="1" containsInteger="1" minValue="1" maxValue="127"/>
    </cacheField>
    <cacheField name="STATUS2" numFmtId="0">
      <sharedItems count="2">
        <s v="Selecionada"/>
        <s v="Suplen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
  <r>
    <s v="on-1507019125"/>
    <n v="108"/>
    <s v="IRAN XUKURU"/>
    <s v="CELEBRAÇÃO XII ENCONTRO DE SÁBIOS LONJY-ABARÉ DO POVO XUKURU DO ORORUBÁ"/>
    <s v="FAIXA 3 - PESSOA JURÍDICA"/>
    <x v="0"/>
    <s v="35.664.416/0001-99"/>
    <n v="3125743478"/>
    <x v="0"/>
    <s v="PESQUEIRA"/>
    <x v="0"/>
    <s v="20% - Pessoa preta, parda e indígena (identidade racial/cor)"/>
    <n v="1"/>
    <s v="Selecionada"/>
    <s v="FAIXA 3 - AGRESTE"/>
    <n v="1"/>
    <n v="1"/>
    <x v="0"/>
  </r>
  <r>
    <s v="on-771901008"/>
    <n v="107.4"/>
    <s v="PECON CALIXTO"/>
    <s v="15 FESTIVAL LULA CALIXTO"/>
    <s v="FAIXA 3 - PESSOA FÍSICA"/>
    <x v="0"/>
    <s v="xxx.144.134-xx"/>
    <n v="5014413447"/>
    <x v="1"/>
    <s v="ARCOVERDE"/>
    <x v="1"/>
    <s v="20% - Pessoa preta, parda e indígena (identidade racial/cor)"/>
    <n v="2"/>
    <s v="Selecionada"/>
    <s v="FAIXA 3 - SERTÃO"/>
    <n v="1"/>
    <n v="1"/>
    <x v="0"/>
  </r>
  <r>
    <s v="on-976431043"/>
    <n v="106.2"/>
    <s v="ALBANITA ALMEIDA"/>
    <s v="14º FESTIG - FESTIVAL DE TEATRO DE IGARASSU"/>
    <s v="FAIXA 2 - PESSOA FÍSICA"/>
    <x v="1"/>
    <s v="xxx.288.474-xx"/>
    <n v="24328847449"/>
    <x v="1"/>
    <s v="PAULISTA"/>
    <x v="2"/>
    <s v="20% - Mulheres (cis/trans/travesti)"/>
    <n v="1"/>
    <s v="Selecionada"/>
    <s v="FAIXA 2 - REGIÃO METROPOLITANA"/>
    <n v="4"/>
    <n v="1"/>
    <x v="0"/>
  </r>
  <r>
    <s v="on-1636716057"/>
    <n v="105"/>
    <s v="KATIA DA PAZ ALVES"/>
    <s v="CELEBRAÇÃO NOITE PARA OS TAMBORES SILENCIOSOS DE OLINDA"/>
    <s v="FAIXA 2 - PESSOA JURÍDICA"/>
    <x v="1"/>
    <s v="30.994.157/0001-40"/>
    <n v="26570165453"/>
    <x v="1"/>
    <s v="OLINDA"/>
    <x v="2"/>
    <s v="20% - Pessoa preta, parda e indígena (identidade racial/cor)"/>
    <n v="2"/>
    <s v="Selecionada"/>
    <s v="FAIXA 2 - REGIÃO METROPOLITANA"/>
    <n v="4"/>
    <n v="2"/>
    <x v="0"/>
  </r>
  <r>
    <s v="on-1719813171"/>
    <n v="102.925"/>
    <s v="ZÉ CARLOS"/>
    <s v="XXXVI FESTA DA MÃE PRETA"/>
    <s v="FAIXA 2 - PESSOA JURÍDICA"/>
    <x v="1"/>
    <s v="35.451.285/0001-61"/>
    <n v="37744275420"/>
    <x v="1"/>
    <s v="GARANHUNS"/>
    <x v="0"/>
    <s v="15% - Povos e comunidades tradicionais, indígenas, quilombolas, de terreiro e (ou) ciganos (grupo étnico)"/>
    <n v="3"/>
    <s v="Selecionada"/>
    <s v="FAIXA 2 - AGRESTE"/>
    <n v="2"/>
    <n v="1"/>
    <x v="0"/>
  </r>
  <r>
    <s v="on-347211427"/>
    <n v="102.6"/>
    <s v="ANYTHA ORIENTE"/>
    <s v="SAMBADA DE PONTEZINHA"/>
    <s v="FAIXA 2 - PESSOA FÍSICA"/>
    <x v="1"/>
    <s v="xxx.983.844-xx"/>
    <n v="8498384443"/>
    <x v="1"/>
    <s v="CABO DE SANTO AGOSTINHO"/>
    <x v="2"/>
    <s v="20% - Mulheres (cis/trans/travesti)"/>
    <n v="4"/>
    <s v="Selecionada"/>
    <s v="FAIXA 2 - REGIÃO METROPOLITANA"/>
    <n v="4"/>
    <n v="3"/>
    <x v="0"/>
  </r>
  <r>
    <s v="on-18746489"/>
    <n v="102"/>
    <s v="ANDRÉ RIO"/>
    <s v="FESTIVAL VIVA PERNAMBUCO - ESTAÇÃO RECIFE"/>
    <s v="FAIXA 2 - PESSOA FÍSICA"/>
    <x v="1"/>
    <s v="xxx.166.504-xx"/>
    <n v="61716650453"/>
    <x v="2"/>
    <s v="RECIFE"/>
    <x v="2"/>
    <s v="20% - Pessoa preta, parda e indígena (identidade racial/cor)"/>
    <n v="5"/>
    <s v="Selecionada"/>
    <s v="FAIXA 2 - REGIÃO METROPOLITANA"/>
    <n v="4"/>
    <n v="4"/>
    <x v="1"/>
  </r>
  <r>
    <s v="on-1942908846"/>
    <n v="101.4"/>
    <s v="AFAV"/>
    <s v="CELEBRAÇÃO DA CONSCIÊNCIA NEGRA"/>
    <s v="FAIXA 3 - PESSOA JURÍDICA"/>
    <x v="0"/>
    <s v="04.361.434/0001-78"/>
    <n v="9211079438"/>
    <x v="1"/>
    <s v="VICÊNCIA"/>
    <x v="3"/>
    <s v="20% - Pessoa preta, parda e indígena (identidade racial/cor)"/>
    <n v="3"/>
    <s v="Selecionada"/>
    <s v="FAIXA 3 - ZONA DA MATA"/>
    <n v="1"/>
    <n v="1"/>
    <x v="0"/>
  </r>
  <r>
    <s v="on-2024422943"/>
    <n v="101.4"/>
    <s v="EVÂNIA NOGUEIRA"/>
    <s v="XI FESTIVAL VAMOS FAZER POESIA"/>
    <s v="FAIXA 3 - PESSOA FÍSICA"/>
    <x v="0"/>
    <s v="xxx.705.184-xx"/>
    <n v="2470518458"/>
    <x v="2"/>
    <s v="SERRA TALHADA"/>
    <x v="1"/>
    <s v="20% - Mulheres (cis/trans/travesti)"/>
    <n v="4"/>
    <s v="Selecionada"/>
    <s v="FAIXA 3 - SERTÃO"/>
    <n v="1"/>
    <n v="2"/>
    <x v="1"/>
  </r>
  <r>
    <s v="on-1160449591"/>
    <n v="100.8"/>
    <s v="MELINA HICKSON"/>
    <s v="PORTO MUSICAL - 11 ª EDIÇÃO PROGRAMAÇÃO ARTÍSTICA PRAÇA ARSENAL"/>
    <s v="FAIXA 3 - PESSOA JURÍDICA"/>
    <x v="0"/>
    <s v="11.868.892/0001-63"/>
    <n v="96201690425"/>
    <x v="2"/>
    <s v="RECIFE"/>
    <x v="2"/>
    <s v="20% - Mulheres (cis/trans/travesti)"/>
    <n v="5"/>
    <s v="Selecionada"/>
    <s v="FAIXA 3 - REGIÃO METROPOLITANA"/>
    <n v="2"/>
    <n v="1"/>
    <x v="0"/>
  </r>
  <r>
    <s v="on-1737174320"/>
    <n v="100.625"/>
    <s v="HARRY"/>
    <s v="DE ANDADA15 ANOS FESTIVAL CENA PEIXINHOS  ( VIVA AS CULTURAS  POPULARES )"/>
    <s v="FAIXA 2 - PESSOA JURÍDICA"/>
    <x v="1"/>
    <s v="23.402.681/0001-10"/>
    <n v="2657211488"/>
    <x v="1"/>
    <s v="CABO DE SANTO AGOSTINHO"/>
    <x v="2"/>
    <s v="15% - Povos e comunidades tradicionais, indígenas, quilombolas, de terreiro e (ou) ciganos (grupo étnico)"/>
    <n v="6"/>
    <s v="Selecionada"/>
    <s v="FAIXA 2 - REGIÃO METROPOLITANA"/>
    <n v="4"/>
    <n v="5"/>
    <x v="1"/>
  </r>
  <r>
    <s v="on-1158571417"/>
    <n v="100.2"/>
    <s v="RAFA MORA"/>
    <s v="#EUVOUAOTEATRO"/>
    <s v="FAIXA 1 - GRUPO/COLETIVO SEM CONSTITUIÇÃO JURÍDICA REPRESENTADO POR PESSOA FÍSICA"/>
    <x v="2"/>
    <s v="xxx.564.864-xx"/>
    <n v="8956486441"/>
    <x v="1"/>
    <s v="PETROLINA"/>
    <x v="1"/>
    <s v="20% - Pessoa preta, parda e indígena (identidade racial/cor)"/>
    <n v="1"/>
    <s v="Selecionada"/>
    <s v="FAIXA 1 - SERTÃO"/>
    <n v="2"/>
    <n v="1"/>
    <x v="0"/>
  </r>
  <r>
    <s v="on-114237998"/>
    <n v="99.6"/>
    <s v="MARCOSURF"/>
    <s v="24º ENCONTRO PERNAMBUCANO DE COCO (NOVOS GRUPOS)"/>
    <s v="FAIXA 3 - PESSOA JURÍDICA"/>
    <x v="0"/>
    <s v="08.894.801/0001-50"/>
    <n v="37570536487"/>
    <x v="1"/>
    <s v="CABO DE SANTO AGOSTINHO"/>
    <x v="2"/>
    <s v="20% - Pessoa preta, parda e indígena (identidade racial/cor)"/>
    <n v="6"/>
    <s v="Suplente"/>
    <s v="FAIXA 3 - REGIÃO METROPOLITANA"/>
    <n v="2"/>
    <n v="2"/>
    <x v="0"/>
  </r>
  <r>
    <s v="on-774463980"/>
    <n v="99.6"/>
    <s v="PALOMA LIMA"/>
    <s v="MULHERES NA RODA DE SAMBA"/>
    <s v="FAIXA 2 - GRUPO/COLETIVO SEM CONSTITUIÇÃO JURÍDICA REPRESENTADO POR PESSOA FÍSICA"/>
    <x v="1"/>
    <s v="xxx.440.354-xx"/>
    <n v="11044035447"/>
    <x v="1"/>
    <s v="RECIFE"/>
    <x v="2"/>
    <s v="20% - Pessoa preta, parda e indígena (identidade racial/cor)"/>
    <n v="7"/>
    <s v="Selecionada"/>
    <s v="FAIXA 2 - REGIÃO METROPOLITANA"/>
    <n v="4"/>
    <n v="6"/>
    <x v="1"/>
  </r>
  <r>
    <s v="on-1088296831"/>
    <n v="98.4"/>
    <s v="GABRIEL GUIMARÃES"/>
    <s v="FESTIVAL EXPO ROCK RECIFE - LIBERTE SEU GRITO!"/>
    <s v="FAIXA 2 - GRUPO/COLETIVO SEM CONSTITUIÇÃO JURÍDICA REPRESENTADO POR PESSOA FÍSICA"/>
    <x v="1"/>
    <s v="xxx.978.014-xx"/>
    <n v="70197801480"/>
    <x v="1"/>
    <s v="RECIFE"/>
    <x v="2"/>
    <s v="20% - Pessoa preta, parda e indígena (identidade racial/cor)"/>
    <n v="8"/>
    <s v="Selecionada"/>
    <s v="FAIXA 2 - REGIÃO METROPOLITANA"/>
    <n v="4"/>
    <n v="7"/>
    <x v="1"/>
  </r>
  <r>
    <s v="on-67117637"/>
    <n v="97.8"/>
    <s v="EDILEUZA MARIA"/>
    <s v="3ª FETEBI - FESTIVAL DE TEATRO DE BONECOS DE IGARASSU"/>
    <s v="FAIXA 2 - GRUPO/COLETIVO SEM CONSTITUIÇÃO JURÍDICA REPRESENTADO POR PESSOA FÍSICA"/>
    <x v="1"/>
    <s v="xxx.073.284-xx"/>
    <n v="6907328488"/>
    <x v="0"/>
    <s v="IGARASSU"/>
    <x v="2"/>
    <s v="20% - Pessoa preta, parda e indígena (identidade racial/cor)"/>
    <n v="9"/>
    <s v="Selecionada"/>
    <s v="FAIXA 2 - REGIÃO METROPOLITANA"/>
    <n v="4"/>
    <n v="8"/>
    <x v="0"/>
  </r>
  <r>
    <s v="on-279657135"/>
    <n v="97.8"/>
    <s v="MÔNICA MARIA"/>
    <s v="FESTIVAL ALAFIA 20 ANOS: MANIFESTAÇÃO CULTURAL DE IDENTIDADE NEGRA E POPULAR DE GOIANA."/>
    <s v="FAIXA 2 - PESSOA FÍSICA"/>
    <x v="1"/>
    <s v="xxx.323.204-xx"/>
    <n v="78132320468"/>
    <x v="1"/>
    <s v="GOIANA"/>
    <x v="3"/>
    <s v="20% - Mulheres (cis/trans/travesti)"/>
    <n v="10"/>
    <s v="Selecionada"/>
    <s v="FAIXA 2 - ZONA DA MATA"/>
    <n v="2"/>
    <n v="1"/>
    <x v="0"/>
  </r>
  <r>
    <s v="on-1783500594"/>
    <n v="97.8"/>
    <s v="CARLA NAVARRO"/>
    <s v="SÃO JOÃO SINFÔNICO 2024"/>
    <s v="FAIXA 3 - PESSOA JURÍDICA"/>
    <x v="0"/>
    <s v="13.237.778/0001-60"/>
    <n v="99922118491"/>
    <x v="2"/>
    <s v="RECIFE"/>
    <x v="2"/>
    <s v="20% - Mulheres (cis/trans/travesti)"/>
    <n v="7"/>
    <s v="Suplente"/>
    <s v="FAIXA 3 - REGIÃO METROPOLITANA"/>
    <n v="2"/>
    <n v="3"/>
    <x v="1"/>
  </r>
  <r>
    <s v="on-1738288968"/>
    <n v="97.8"/>
    <s v="MARIA CHAVES"/>
    <s v="PEQUENO ENCONTRO DA FOTOGRAFIA"/>
    <s v="FAIXA 2 - PESSOA JURÍDICA"/>
    <x v="1"/>
    <s v="12.705.052/0001-42"/>
    <n v="2897704403"/>
    <x v="2"/>
    <s v="RECIFE"/>
    <x v="2"/>
    <s v="20% - Mulheres (cis/trans/travesti)"/>
    <n v="11"/>
    <s v="Suplente"/>
    <s v="FAIXA 2 - REGIÃO METROPOLITANA"/>
    <n v="4"/>
    <n v="9"/>
    <x v="1"/>
  </r>
  <r>
    <s v="on-164171718"/>
    <n v="97.8"/>
    <s v="RAFAEL AMANCIO"/>
    <s v="8º ABRIL PARA O TEATRO"/>
    <s v="FAIXA 1 - PESSOA JURÍDICA"/>
    <x v="2"/>
    <s v="26.305.743/0001-63"/>
    <n v="4894458454"/>
    <x v="1"/>
    <s v="CARUARU"/>
    <x v="0"/>
    <s v="20% - Pessoa preta, parda e indígena (identidade racial/cor)"/>
    <n v="2"/>
    <s v="Selecionada"/>
    <s v="FAIXA 1 - AGRESTE"/>
    <n v="2"/>
    <n v="1"/>
    <x v="0"/>
  </r>
  <r>
    <s v="on-108528794"/>
    <n v="97.2"/>
    <s v="ALEX PESSOA"/>
    <s v="A VAPOR - MOSTRA DE ARTES DA ESTAÇÃO DA CULTURA"/>
    <s v="FAIXA 2 - PESSOA JURÍDICA"/>
    <x v="1"/>
    <s v="42.321.987/0001-96"/>
    <n v="2949304427"/>
    <x v="1"/>
    <s v="ARCOVERDE"/>
    <x v="1"/>
    <s v="20% - Pessoa preta, parda e indígena (identidade racial/cor)"/>
    <n v="12"/>
    <s v="Suplente"/>
    <s v="FAIXA 2 - SERTÃO"/>
    <n v="2"/>
    <n v="1"/>
    <x v="0"/>
  </r>
  <r>
    <s v="on-600993944"/>
    <n v="97.2"/>
    <s v="EUNIRA BEZERRA PAJEÚ"/>
    <s v="CIRCUITO AZOUGUE - FESTIVAL DE CULTURA POPULAR"/>
    <s v="FAIXA 3 - PESSOA JURÍDICA"/>
    <x v="0"/>
    <s v="14.761.677/0001-57"/>
    <n v="19894163491"/>
    <x v="1"/>
    <s v="RECIFE"/>
    <x v="2"/>
    <s v="20% - Pessoa preta, parda e indígena (identidade racial/cor)"/>
    <n v="8"/>
    <s v="Suplente"/>
    <s v="FAIXA 3 - REGIÃO METROPOLITANA"/>
    <n v="2"/>
    <n v="4"/>
    <x v="1"/>
  </r>
  <r>
    <s v="on-1720191653"/>
    <n v="97.2"/>
    <s v="THIAGO FREIRE"/>
    <s v="MOSTRA 14 DE DANÇA"/>
    <s v="FAIXA 3 - PESSOA FÍSICA"/>
    <x v="0"/>
    <s v="xxx.760.714-xx"/>
    <n v="1476071403"/>
    <x v="1"/>
    <s v="PETROLINA"/>
    <x v="1"/>
    <s v="20% - Pessoa preta, parda e indígena (identidade racial/cor)"/>
    <n v="9"/>
    <s v="Suplente"/>
    <s v="FAIXA 3 - SERTÃO"/>
    <n v="1"/>
    <n v="3"/>
    <x v="1"/>
  </r>
  <r>
    <s v="on-1300044727"/>
    <n v="97.2"/>
    <s v="ODÍLIA NUNES"/>
    <s v="FESTIVAL CHAMA VIOLETA"/>
    <s v="FAIXA 3 - PESSOA FÍSICA"/>
    <x v="0"/>
    <s v="xxx.142.614-xx"/>
    <n v="4314261471"/>
    <x v="1"/>
    <s v="INGAZEIRA"/>
    <x v="1"/>
    <s v="20% - Pessoa preta, parda e indígena (identidade racial/cor)"/>
    <n v="10"/>
    <s v="Suplente"/>
    <s v="FAIXA 3 - SERTÃO"/>
    <n v="1"/>
    <n v="4"/>
    <x v="1"/>
  </r>
  <r>
    <s v="on-1820154542"/>
    <n v="97.2"/>
    <s v="YASMIM ALVES"/>
    <s v="FESTIVAL CENA BRASIL: CELEBRANDO A CULTURA E A INCLUSÃO"/>
    <s v="FAIXA 2 - PESSOA JURÍDICA"/>
    <x v="1"/>
    <s v="06.152.139/0001-37"/>
    <n v="11195170440"/>
    <x v="1"/>
    <s v="OLINDA"/>
    <x v="2"/>
    <s v="20% - Mulheres (cis/trans/travesti)"/>
    <n v="13"/>
    <s v="Suplente"/>
    <s v="FAIXA 2 - REGIÃO METROPOLITANA"/>
    <n v="4"/>
    <n v="10"/>
    <x v="1"/>
  </r>
  <r>
    <s v="on-71905005"/>
    <n v="97.2"/>
    <s v="SOCIÓLOGO DA FAVELA"/>
    <s v="MOSTRA PERNAMBUCANA DE DANÇAS URBANAS GINGA B.BOYS E B.GIRLS"/>
    <s v="FAIXA 3 - PESSOA FÍSICA"/>
    <x v="0"/>
    <s v="xxx.800.114-xx"/>
    <n v="73280011434"/>
    <x v="2"/>
    <s v="RECIFE"/>
    <x v="2"/>
    <s v="20% - Pessoa preta, parda e indígena (identidade racial/cor)"/>
    <n v="11"/>
    <s v="Suplente"/>
    <s v="FAIXA 3 - REGIÃO METROPOLITANA"/>
    <n v="2"/>
    <n v="5"/>
    <x v="1"/>
  </r>
  <r>
    <s v="on-1717794986"/>
    <n v="96.6"/>
    <s v="GERALDO DIAS"/>
    <s v="IX ORIXAMAR: TEM ORIXÁS NAS ÁGUAS DE JABOATÃO"/>
    <s v="FAIXA 3 - PESSOA FÍSICA"/>
    <x v="0"/>
    <s v="xxx.375.444-xx"/>
    <n v="93437544420"/>
    <x v="1"/>
    <s v="JABOATÃO DOS GUARARAPES"/>
    <x v="2"/>
    <s v="20% - Pessoa preta, parda e indígena (identidade racial/cor)"/>
    <n v="12"/>
    <s v="Suplente"/>
    <s v="FAIXA 3 - REGIÃO METROPOLITANA"/>
    <n v="2"/>
    <n v="6"/>
    <x v="1"/>
  </r>
  <r>
    <s v="on-770132165"/>
    <n v="96.6"/>
    <s v="LUCIANO LEITE"/>
    <s v="FESTIVAL TERCINA NA FEIRA 08 ANOS"/>
    <s v="FAIXA 1 - PESSOA FÍSICA"/>
    <x v="2"/>
    <s v="xxx.772.744-xx"/>
    <n v="97277274415"/>
    <x v="1"/>
    <s v="TRACUNHAÉM"/>
    <x v="3"/>
    <s v="20% - Pessoa preta, parda e indígena (identidade racial/cor)"/>
    <n v="3"/>
    <s v="Selecionada"/>
    <s v="FAIXA 1 - ZONA DA MATA"/>
    <n v="2"/>
    <n v="1"/>
    <x v="0"/>
  </r>
  <r>
    <s v="on-1818308420"/>
    <n v="96"/>
    <s v="NÃO SE APLICA."/>
    <s v="1ª SAMBADA DE MARACATU"/>
    <s v="FAIXA 1 - PESSOA FÍSICA"/>
    <x v="2"/>
    <s v="xxx.101.154-xx"/>
    <n v="12010115406"/>
    <x v="1"/>
    <s v="CONDADO"/>
    <x v="3"/>
    <s v="20% - Mulheres (cis/trans/travesti)"/>
    <n v="4"/>
    <s v="Selecionada"/>
    <s v="FAIXA 1 - ZONA DA MATA"/>
    <n v="2"/>
    <n v="2"/>
    <x v="0"/>
  </r>
  <r>
    <s v="on-1405573959"/>
    <n v="96"/>
    <s v="PAULA DE RENOR"/>
    <s v="RESIDE AMARO FESTIVAL"/>
    <s v="FAIXA 2 - PESSOA JURÍDICA"/>
    <x v="1"/>
    <s v="12.824.397/0001-15"/>
    <n v="19005989491"/>
    <x v="2"/>
    <s v="RECIFE"/>
    <x v="2"/>
    <s v="20% - Mulheres (cis/trans/travesti)"/>
    <n v="14"/>
    <s v="Suplente"/>
    <s v="FAIXA 2 - REGIÃO METROPOLITANA"/>
    <n v="4"/>
    <n v="11"/>
    <x v="1"/>
  </r>
  <r>
    <s v="on-916418068"/>
    <n v="96"/>
    <s v="HILDA TORRES"/>
    <s v="4° EDIÇÃO DO FESTIVAL DE TEATRO ROSA DOS VENTRES - TERRITÓRIO: DO CORPO À TERRA"/>
    <s v="FAIXA 2 - PESSOA FÍSICA"/>
    <x v="1"/>
    <s v="xxx.044.964-xx"/>
    <n v="2804496406"/>
    <x v="2"/>
    <s v="RECIFE"/>
    <x v="2"/>
    <s v="20% - Mulheres (cis/trans/travesti)"/>
    <n v="15"/>
    <s v="Suplente"/>
    <s v="FAIXA 2 - REGIÃO METROPOLITANA"/>
    <n v="4"/>
    <n v="12"/>
    <x v="1"/>
  </r>
  <r>
    <s v="on-2025007014"/>
    <n v="96"/>
    <s v="SONALLY PIRES"/>
    <s v="ABRIL PRO ROCK 2024"/>
    <s v="FAIXA 3 - PESSOA JURÍDICA"/>
    <x v="0"/>
    <s v="06.206.828/0001-87"/>
    <n v="69730954453"/>
    <x v="2"/>
    <s v="RECIFE"/>
    <x v="2"/>
    <s v="20% - Mulheres (cis/trans/travesti)"/>
    <n v="13"/>
    <s v="Suplente"/>
    <s v="FAIXA 3 - REGIÃO METROPOLITANA"/>
    <n v="2"/>
    <n v="7"/>
    <x v="1"/>
  </r>
  <r>
    <s v="on-205860070"/>
    <n v="95.4"/>
    <s v="FLAIRA  FERRO"/>
    <s v="AULÃO DE FREVO COM FLAIRA FERRO"/>
    <s v="FAIXA 2 - PESSOA JURÍDICA"/>
    <x v="1"/>
    <s v="30.211.857/0001-11"/>
    <n v="8152485470"/>
    <x v="2"/>
    <s v="RECIFE"/>
    <x v="2"/>
    <s v="20% - Mulheres (cis/trans/travesti)"/>
    <n v="16"/>
    <s v="Suplente"/>
    <s v="FAIXA 2 - REGIÃO METROPOLITANA"/>
    <n v="4"/>
    <n v="13"/>
    <x v="1"/>
  </r>
  <r>
    <s v="on-1892889220"/>
    <n v="95.4"/>
    <s v="MESTRE BI"/>
    <s v="FESTA DA ALVORADA"/>
    <s v="FAIXA 2 - PESSOA JURÍDICA"/>
    <x v="1"/>
    <s v="28.376.930/0001-63"/>
    <n v="6267859444"/>
    <x v="1"/>
    <s v="NAZARÉ DA MATA"/>
    <x v="3"/>
    <s v="20% - Pessoa preta, parda e indígena (identidade racial/cor)"/>
    <n v="17"/>
    <s v="Suplente"/>
    <s v="FAIXA 2 - ZONA DA MATA"/>
    <n v="2"/>
    <n v="2"/>
    <x v="0"/>
  </r>
  <r>
    <s v="on-1290351536"/>
    <n v="95.4"/>
    <s v="JUAREZ CINZA ROCK"/>
    <s v="PRÉVIA FESTIVAL QUARTA CINZA ROCK 16 ANOS"/>
    <s v="FAIXA 1 - PESSOA FÍSICA"/>
    <x v="2"/>
    <s v="xxx.480.824-xx"/>
    <n v="71948082420"/>
    <x v="2"/>
    <s v="RECIFE"/>
    <x v="2"/>
    <s v="20% - Pessoa preta, parda e indígena (identidade racial/cor)"/>
    <n v="5"/>
    <s v="Selecionada"/>
    <s v="FAIXA 1 - REGIÃO METROPOLITANA"/>
    <n v="4"/>
    <n v="1"/>
    <x v="0"/>
  </r>
  <r>
    <s v="on-1464422755"/>
    <n v="95.4"/>
    <s v="LEONE CORREIA"/>
    <s v="XXV ENCONTRO DE BLOCOS LÍRICOS EM OLINDA"/>
    <s v="FAIXA 3 - PESSOA JURÍDICA"/>
    <x v="0"/>
    <s v="73.998.726/0001-39"/>
    <n v="12722391449"/>
    <x v="2"/>
    <s v="OLINDA"/>
    <x v="2"/>
    <s v="20% - Mulheres (cis/trans/travesti)"/>
    <n v="14"/>
    <s v="Suplente"/>
    <s v="FAIXA 3 - REGIÃO METROPOLITANA"/>
    <n v="2"/>
    <n v="8"/>
    <x v="1"/>
  </r>
  <r>
    <s v="on-1503859933"/>
    <n v="95.4"/>
    <s v="NEGO HENRIQUE"/>
    <s v="CLUBE DO SAMBA DE RECIFE - ENCONTROS MENSAIS"/>
    <s v="FAIXA 3 - GRUPO/COLETIVO SEM CONSTITUIÇÃO JURÍDICA REPRESENTADO POR PESSOA FÍSICA"/>
    <x v="0"/>
    <s v="xxx.466.964-xx"/>
    <n v="88646696472"/>
    <x v="1"/>
    <s v="RECIFE"/>
    <x v="2"/>
    <s v="20% - Pessoa preta, parda e indígena (identidade racial/cor)"/>
    <n v="15"/>
    <s v="Suplente"/>
    <s v="FAIXA 3 - REGIÃO METROPOLITANA"/>
    <n v="2"/>
    <n v="9"/>
    <x v="1"/>
  </r>
  <r>
    <s v="on-142550911"/>
    <n v="94.8"/>
    <s v="PAULO FERNANDO"/>
    <s v="CICLOFREVO: SUSTENTABILIDADE E CELEBRAÇÃO"/>
    <s v="FAIXA 3 - GRUPO/COLETIVO SEM CONSTITUIÇÃO JURÍDICA REPRESENTADO POR PESSOA FÍSICA"/>
    <x v="0"/>
    <s v="xxx.392.594-xx"/>
    <n v="9239259457"/>
    <x v="1"/>
    <s v="RECIFE"/>
    <x v="2"/>
    <s v="20% - Pessoa preta, parda e indígena (identidade racial/cor)"/>
    <n v="16"/>
    <s v="Suplente"/>
    <s v="FAIXA 3 - REGIÃO METROPOLITANA"/>
    <n v="2"/>
    <n v="10"/>
    <x v="1"/>
  </r>
  <r>
    <s v="on-2014973709"/>
    <n v="94.8"/>
    <s v="EDUARDO DE MELO SOUTO LIMA"/>
    <s v="&quot;ENQUANTO ISSO NA SALA DE JUSTIÇA - 30 ANOS&quot;"/>
    <s v="FAIXA 2 - PESSOA FÍSICA"/>
    <x v="1"/>
    <s v="xxx.872.554-xx"/>
    <n v="86687255487"/>
    <x v="1"/>
    <s v="RECIFE"/>
    <x v="2"/>
    <s v="20% - Pessoa preta, parda e indígena (identidade racial/cor)"/>
    <n v="18"/>
    <s v="Suplente"/>
    <s v="FAIXA 2 - REGIÃO METROPOLITANA"/>
    <n v="4"/>
    <n v="14"/>
    <x v="1"/>
  </r>
  <r>
    <s v="on-1288075931"/>
    <n v="94.74"/>
    <s v="MACIEL SALÚ"/>
    <s v="MOSTRA AZOUGUE DE DANÇA - ETAPA RECIFE"/>
    <s v="FAIXA 2 - PESSOA FÍSICA"/>
    <x v="1"/>
    <s v="xxx.139.804-xx"/>
    <n v="93213980404"/>
    <x v="1"/>
    <s v="RECIFE"/>
    <x v="2"/>
    <s v="20% - Pessoa preta, parda e indígena (identidade racial/cor)"/>
    <n v="19"/>
    <s v="Suplente"/>
    <s v="FAIXA 2 - REGIÃO METROPOLITANA"/>
    <n v="4"/>
    <n v="15"/>
    <x v="1"/>
  </r>
  <r>
    <s v="on-1127229915"/>
    <n v="94.2"/>
    <s v="CIDA LOPES"/>
    <s v="II FESTIVAL DE SABERES DA CULTURA POPULAR"/>
    <s v="FAIXA 2 - PESSOA JURÍDICA"/>
    <x v="1"/>
    <s v="24.081.579/0001-22"/>
    <n v="9358876441"/>
    <x v="1"/>
    <s v="GLÓRIA DO GOITÁ"/>
    <x v="3"/>
    <s v="20% - Mulheres (cis/trans/travesti)"/>
    <n v="20"/>
    <s v="Suplente"/>
    <s v="FAIXA 2 - ZONA DA MATA"/>
    <n v="2"/>
    <n v="3"/>
    <x v="1"/>
  </r>
  <r>
    <s v="on-1073360423"/>
    <n v="94.2"/>
    <s v="ANA CRISTINA ALTINO GARCIA"/>
    <s v="FESTIVAL NO AR COQUETEL MOLOTOV - ETAPA CARUARU"/>
    <s v="FAIXA 3 - PESSOA JURÍDICA"/>
    <x v="0"/>
    <s v="16.435.371/0001-36"/>
    <n v="4633691490"/>
    <x v="2"/>
    <s v="RECIFE"/>
    <x v="2"/>
    <s v="20% - Mulheres (cis/trans/travesti)"/>
    <n v="17"/>
    <s v="Suplente"/>
    <s v="FAIXA 3 - REGIÃO METROPOLITANA"/>
    <n v="2"/>
    <n v="11"/>
    <x v="1"/>
  </r>
  <r>
    <s v="on-359875123"/>
    <n v="94.2"/>
    <s v="ARLETE DO SAMBA DE VÉIO"/>
    <s v="FESTIVAL CULTURAL SANTO ANTÔNIO"/>
    <s v="FAIXA 2 - PESSOA JURÍDICA"/>
    <x v="1"/>
    <s v="07.101.746/0001-30"/>
    <n v="5901718445"/>
    <x v="1"/>
    <s v="PETROLINA"/>
    <x v="1"/>
    <s v="20% - Pessoa preta, parda e indígena (identidade racial/cor)"/>
    <n v="21"/>
    <s v="Suplente"/>
    <s v="FAIXA 2 - SERTÃO"/>
    <n v="2"/>
    <n v="2"/>
    <x v="1"/>
  </r>
  <r>
    <s v="on-386014524"/>
    <n v="94.2"/>
    <s v="EDIVANE BACTISTA"/>
    <s v="20º FESTIVAL DE TEATRO PARA CRIANÇAS DE PERNAMBUCO"/>
    <s v="FAIXA 2 - PESSOA FÍSICA"/>
    <x v="1"/>
    <s v="xxx.453.554-xx"/>
    <n v="57245355487"/>
    <x v="2"/>
    <s v="RECIFE"/>
    <x v="2"/>
    <s v="20% - Mulheres (cis/trans/travesti)"/>
    <n v="22"/>
    <s v="Suplente"/>
    <s v="FAIXA 2 - REGIÃO METROPOLITANA"/>
    <n v="4"/>
    <n v="16"/>
    <x v="1"/>
  </r>
  <r>
    <s v="on-2116690405"/>
    <n v="93.6"/>
    <s v="GLAYCE IKARÊ"/>
    <s v="ALUJÁ: XANGÔ E SÃO JOÃO EM FESTA"/>
    <s v="FAIXA 1 - PESSOA FÍSICA"/>
    <x v="2"/>
    <s v="xxx.670.884-xx"/>
    <n v="4467088440"/>
    <x v="1"/>
    <s v="OLINDA"/>
    <x v="2"/>
    <s v="20% - Mulheres (cis/trans/travesti)"/>
    <n v="6"/>
    <s v="Selecionada"/>
    <s v="FAIXA 1 - REGIÃO METROPOLITANA"/>
    <n v="4"/>
    <n v="2"/>
    <x v="0"/>
  </r>
  <r>
    <s v="on-2133793228"/>
    <n v="93"/>
    <s v="ISAAR"/>
    <s v="CARNAVALISAAR - SÉTIMA EDIÇÃO"/>
    <s v="FAIXA 1 - PESSOA JURÍDICA"/>
    <x v="2"/>
    <s v="17.081.315/0001-03"/>
    <n v="78258464434"/>
    <x v="1"/>
    <s v="RECIFE"/>
    <x v="2"/>
    <s v="20% - Pessoa preta, parda e indígena (identidade racial/cor)"/>
    <n v="7"/>
    <s v="Selecionada"/>
    <s v="FAIXA 1 - REGIÃO METROPOLITANA"/>
    <n v="4"/>
    <n v="3"/>
    <x v="0"/>
  </r>
  <r>
    <s v="on-826112367"/>
    <n v="92.4"/>
    <s v="FABIO PASCOAL"/>
    <s v="FETEAG 2024 - FESTIVAL DE TEATRO DO AGRESTE"/>
    <s v="FAIXA 3 - PESSOA JURÍDICA"/>
    <x v="0"/>
    <s v="47.399.925/0001-10"/>
    <n v="35592060491"/>
    <x v="2"/>
    <s v="CARUARU"/>
    <x v="0"/>
    <s v="5% - Pessoa Idosa (com a idade igual ou superior a 60 (sessenta) anos"/>
    <n v="18"/>
    <s v="Suplente"/>
    <s v="FAIXA 3 - AGRESTE"/>
    <n v="1"/>
    <n v="2"/>
    <x v="1"/>
  </r>
  <r>
    <s v="on-1646421430"/>
    <n v="92.4"/>
    <s v="CAROL FERREIRA"/>
    <s v="DO FREVO AO JAZZ 3º EDIÇÃO"/>
    <s v="FAIXA 3 - PESSOA JURÍDICA"/>
    <x v="0"/>
    <s v="13.328.225/0001-13"/>
    <n v="3056234433"/>
    <x v="2"/>
    <s v="RECIFE"/>
    <x v="2"/>
    <s v="20% - Mulheres (cis/trans/travesti)"/>
    <n v="19"/>
    <s v="Suplente"/>
    <s v="FAIXA 3 - REGIÃO METROPOLITANA"/>
    <n v="2"/>
    <n v="12"/>
    <x v="1"/>
  </r>
  <r>
    <s v="on-1829786656"/>
    <n v="92.4"/>
    <s v="NIVANEIDE COSTA"/>
    <s v="O TOM DO NOSSO QUINTAL"/>
    <s v="FAIXA 1 - PESSOA FÍSICA"/>
    <x v="2"/>
    <s v="xxx.508.134-xx"/>
    <n v="6550813484"/>
    <x v="1"/>
    <s v="SALGUEIRO"/>
    <x v="1"/>
    <s v="20% - Mulheres (cis/trans/travesti)"/>
    <n v="8"/>
    <s v="Selecionada"/>
    <s v="FAIXA 1 - SERTÃO"/>
    <n v="2"/>
    <n v="2"/>
    <x v="0"/>
  </r>
  <r>
    <s v="on-638982067"/>
    <n v="92.4"/>
    <s v="CAROLINE DE CÁSSIA ARCOVERDE VIANA"/>
    <s v="II FESTIVAL CENA INTERIOR - VIVÊNCIAS COLETIVAS"/>
    <s v="FAIXA 3 - PESSOA JURÍDICA"/>
    <x v="0"/>
    <s v="22.280.278/0001-00"/>
    <n v="8695173410"/>
    <x v="2"/>
    <s v="ARCOVERDE"/>
    <x v="1"/>
    <s v="20% - Mulheres (cis/trans/travesti)"/>
    <n v="20"/>
    <s v="Suplente"/>
    <s v="FAIXA 3 - SERTÃO"/>
    <n v="1"/>
    <n v="5"/>
    <x v="1"/>
  </r>
  <r>
    <s v="on-886987178"/>
    <n v="92.4"/>
    <s v="SM PRODUÇÕES"/>
    <s v="FESTIVAL PRÉ NO REGGAE  - 16 ANOS"/>
    <s v="FAIXA 2 - PESSOA JURÍDICA"/>
    <x v="1"/>
    <s v="35.217.476/0001-63"/>
    <n v="45813990410"/>
    <x v="2"/>
    <s v="JABOATÃO DOS GUARARAPES"/>
    <x v="2"/>
    <s v="20% - Mulheres (cis/trans/travesti)"/>
    <n v="23"/>
    <s v="Suplente"/>
    <s v="FAIXA 2 - REGIÃO METROPOLITANA"/>
    <n v="4"/>
    <n v="17"/>
    <x v="1"/>
  </r>
  <r>
    <s v="on-69299718"/>
    <n v="92.4"/>
    <s v="RAMYLLE BARBOSA"/>
    <s v="13º FESTIVAL MUNGUZÁ SONORO"/>
    <s v="FAIXA 2 - PESSOA JURÍDICA"/>
    <x v="1"/>
    <s v="11.879.144/0001-86"/>
    <n v="7936738444"/>
    <x v="1"/>
    <s v="TRIUNFO"/>
    <x v="1"/>
    <s v="20% - Mulheres (cis/trans/travesti)"/>
    <n v="24"/>
    <s v="Suplente"/>
    <s v="FAIXA 2 - SERTÃO"/>
    <n v="2"/>
    <n v="3"/>
    <x v="1"/>
  </r>
  <r>
    <s v="on-919499695"/>
    <n v="92.4"/>
    <s v="ALBINO BARU"/>
    <s v="FESTIVAL MULTICULTURAL O SOM QUE SAI NA QUINTA"/>
    <s v="FAIXA 2 - PESSOA JURÍDICA"/>
    <x v="1"/>
    <s v="43.551.344/0001-00"/>
    <n v="7682062436"/>
    <x v="2"/>
    <s v="CAMARAGIBE"/>
    <x v="2"/>
    <s v="20% - Pessoa preta, parda e indígena (identidade racial/cor)"/>
    <n v="25"/>
    <s v="Suplente"/>
    <s v="FAIXA 2 - REGIÃO METROPOLITANA"/>
    <n v="4"/>
    <n v="18"/>
    <x v="1"/>
  </r>
  <r>
    <s v="on-324368583"/>
    <n v="91.8"/>
    <s v="PATRÍCIA GOMES"/>
    <s v="16º ENCONTRO NORDESTINO DE XAXADO"/>
    <s v="FAIXA 2 - PESSOA FÍSICA"/>
    <x v="1"/>
    <s v="xxx.758.594-xx"/>
    <n v="6575859470"/>
    <x v="2"/>
    <s v="SERRA TALHADA"/>
    <x v="1"/>
    <s v="20% - Mulheres (cis/trans/travesti)"/>
    <n v="26"/>
    <s v="Suplente"/>
    <s v="FAIXA 2 - SERTÃO"/>
    <n v="2"/>
    <n v="4"/>
    <x v="1"/>
  </r>
  <r>
    <s v="on-873953875"/>
    <n v="91.8"/>
    <s v="WERNER LOPES"/>
    <s v="V ENCONTRO CULTURAL DO SAMBA DE COCO IRMÃS LOPES"/>
    <s v="FAIXA 2 - PESSOA FÍSICA"/>
    <x v="1"/>
    <s v="xxx.269.344-xx"/>
    <n v="6626934422"/>
    <x v="1"/>
    <s v="ARCOVERDE"/>
    <x v="1"/>
    <s v="20% - Pessoa preta, parda e indígena (identidade racial/cor)"/>
    <n v="27"/>
    <s v="Suplente"/>
    <s v="FAIXA 2 - SERTÃO"/>
    <n v="2"/>
    <n v="5"/>
    <x v="1"/>
  </r>
  <r>
    <s v="on-108660318"/>
    <n v="91.8"/>
    <s v="JAQUELINE FRAGA"/>
    <s v="FESTIVAL PERNAMBUCANO DE LITERATURA NEGRA"/>
    <s v="FAIXA 2 - PESSOA FÍSICA"/>
    <x v="1"/>
    <s v="xxx.316.844-xx"/>
    <n v="8931684401"/>
    <x v="1"/>
    <s v="RECIFE"/>
    <x v="2"/>
    <s v="20% - Pessoa preta, parda e indígena (identidade racial/cor)"/>
    <n v="28"/>
    <s v="Suplente"/>
    <s v="FAIXA 2 - REGIÃO METROPOLITANA"/>
    <n v="4"/>
    <n v="19"/>
    <x v="1"/>
  </r>
  <r>
    <s v="on-156128420"/>
    <n v="91.8"/>
    <s v="MARIA SUELY"/>
    <s v="FESTIVAL GERAÇÃO DA CULTURA POPULAR"/>
    <s v="FAIXA 3 - PESSOA JURÍDICA"/>
    <x v="0"/>
    <s v="07.672.204/0001-18"/>
    <n v="5395758445"/>
    <x v="2"/>
    <s v="POMBOS"/>
    <x v="3"/>
    <s v="20% - Mulheres (cis/trans/travesti)"/>
    <n v="21"/>
    <s v="Suplente"/>
    <s v="FAIXA 3 - ZONA DA MATA"/>
    <n v="1"/>
    <n v="2"/>
    <x v="1"/>
  </r>
  <r>
    <s v="on-1176846894"/>
    <n v="91.35"/>
    <s v="ASTRO PRODUÇÕES"/>
    <s v="PALCO DA DIVERSIDADE - PERNAMBUCO SEM PRECONCEITO"/>
    <s v="FAIXA 3 - PESSOA JURÍDICA"/>
    <x v="0"/>
    <s v="12.158.594/0001-42"/>
    <n v="70907200478"/>
    <x v="2"/>
    <s v="JABOATÃO DOS GUARARAPES"/>
    <x v="2"/>
    <s v="5% - Pessoa não cisgênero, ou outra variabilidade (Ler a descrição)"/>
    <n v="22"/>
    <s v="Suplente"/>
    <s v="FAIXA 3 - REGIÃO METROPOLITANA"/>
    <n v="2"/>
    <n v="13"/>
    <x v="1"/>
  </r>
  <r>
    <s v="on-577400923"/>
    <n v="91.2"/>
    <s v="TÁSSIA SEABRA"/>
    <s v="FESTIVAL DA FRENTE DE CULTURA PERIFÉRICA DE PERNAMBUCO"/>
    <s v="FAIXA 2 - PESSOA JURÍDICA"/>
    <x v="1"/>
    <s v="42.196.791/0001-17"/>
    <n v="8457016490"/>
    <x v="1"/>
    <s v="RECIFE"/>
    <x v="2"/>
    <s v="20% - Pessoa preta, parda e indígena (identidade racial/cor)"/>
    <n v="29"/>
    <s v="Suplente"/>
    <s v="FAIXA 2 - REGIÃO METROPOLITANA"/>
    <n v="4"/>
    <n v="20"/>
    <x v="1"/>
  </r>
  <r>
    <s v="on-1797067791"/>
    <n v="91.2"/>
    <s v="ELI NASCIMENTO"/>
    <s v="EMA FESTIVAL - ANO 24"/>
    <s v="FAIXA 2 - PESSOA FÍSICA"/>
    <x v="1"/>
    <s v="xxx.567.094-xx"/>
    <n v="83256709400"/>
    <x v="2"/>
    <s v="RECIFE"/>
    <x v="2"/>
    <s v="20% - Mulheres (cis/trans/travesti)"/>
    <n v="30"/>
    <s v="Suplente"/>
    <s v="FAIXA 2 - REGIÃO METROPOLITANA"/>
    <n v="4"/>
    <n v="21"/>
    <x v="1"/>
  </r>
  <r>
    <s v="on-1968200961"/>
    <n v="91.2"/>
    <s v="PETSHOPVOADOR"/>
    <s v="FESTIVAL GANGARRAS"/>
    <s v="FAIXA 2 - PESSOA FÍSICA"/>
    <x v="1"/>
    <s v="xxx.804.684-xx"/>
    <n v="4880468401"/>
    <x v="1"/>
    <s v="SANTA CRUZ DO CAPIBARIBE"/>
    <x v="0"/>
    <s v="20% - Pessoa preta, parda e indígena (identidade racial/cor)"/>
    <n v="31"/>
    <s v="Suplente"/>
    <s v="FAIXA 2 - AGRESTE"/>
    <n v="2"/>
    <n v="2"/>
    <x v="0"/>
  </r>
  <r>
    <s v="on-1653366217"/>
    <n v="91.2"/>
    <s v="MÃE BETH DE OXUM"/>
    <s v="SAMBADA DE COCO DO GUADALUPE"/>
    <s v="FAIXA 2 - PESSOA JURÍDICA"/>
    <x v="1"/>
    <s v="42.955.421/0001-16"/>
    <n v="44223676415"/>
    <x v="1"/>
    <s v="OLINDA"/>
    <x v="2"/>
    <s v="20% - Pessoa preta, parda e indígena (identidade racial/cor)"/>
    <n v="32"/>
    <s v="Suplente"/>
    <s v="FAIXA 2 - REGIÃO METROPOLITANA"/>
    <n v="4"/>
    <n v="22"/>
    <x v="1"/>
  </r>
  <r>
    <s v="on-1855658583"/>
    <n v="90.6"/>
    <s v="MEMIS ETIÓPIA"/>
    <s v="3º ESPECIAL REGGAE PELO REGGAE"/>
    <s v="FAIXA 2 - PESSOA JURÍDICA"/>
    <x v="1"/>
    <s v="24.820.646/0001-83"/>
    <n v="6256877446"/>
    <x v="1"/>
    <s v="RECIFE"/>
    <x v="2"/>
    <s v="20% - Pessoa preta, parda e indígena (identidade racial/cor)"/>
    <n v="33"/>
    <s v="Suplente"/>
    <s v="FAIXA 2 - REGIÃO METROPOLITANA"/>
    <n v="4"/>
    <n v="23"/>
    <x v="1"/>
  </r>
  <r>
    <s v="on-1488650994"/>
    <n v="90.6"/>
    <s v="ANDREZA NÓBREGA"/>
    <s v="FESTIVAL CONECTAÇÃO LAB| RESIDÊNCIA, EXPERIMENTAÇÕES E ACESSIBILIDADE CRIATIVA NO TEATRO (2° EDIÇÃO)"/>
    <s v="FAIXA 2 - PESSOA JURÍDICA"/>
    <x v="1"/>
    <s v="15.272.943/0001-40"/>
    <n v="1380780411"/>
    <x v="2"/>
    <s v="RECIFE"/>
    <x v="2"/>
    <s v="20% - Mulheres (cis/trans/travesti)"/>
    <n v="34"/>
    <s v="Suplente"/>
    <s v="FAIXA 2 - REGIÃO METROPOLITANA"/>
    <n v="4"/>
    <n v="24"/>
    <x v="1"/>
  </r>
  <r>
    <s v="on-167719125"/>
    <n v="90.6"/>
    <s v="NICOLLY VIDAL"/>
    <s v="FESTIVAL DICUMÊ"/>
    <s v="FAIXA 2 - PESSOA JURÍDICA"/>
    <x v="1"/>
    <s v="37.665.119/0001-93"/>
    <n v="11676410430"/>
    <x v="1"/>
    <s v="VERDEJANTE"/>
    <x v="1"/>
    <s v="20% - Mulheres (cis/trans/travesti)"/>
    <n v="35"/>
    <s v="Suplente"/>
    <s v="FAIXA 2 - SERTÃO"/>
    <n v="2"/>
    <n v="6"/>
    <x v="1"/>
  </r>
  <r>
    <s v="on-2072325579"/>
    <n v="90.6"/>
    <s v="DANISETE NETO"/>
    <s v="FESTIVAL SEGURA O BODE - ANO V"/>
    <s v="FAIXA 2 - GRUPO/COLETIVO SEM CONSTITUIÇÃO JURÍDICA REPRESENTADO POR PESSOA FÍSICA"/>
    <x v="1"/>
    <s v="xxx.704.584-xx"/>
    <n v="8470458469"/>
    <x v="1"/>
    <s v="RECIFE"/>
    <x v="2"/>
    <s v="20% - Pessoa preta, parda e indígena (identidade racial/cor)"/>
    <n v="36"/>
    <s v="Suplente"/>
    <s v="FAIXA 2 - REGIÃO METROPOLITANA"/>
    <n v="4"/>
    <n v="25"/>
    <x v="1"/>
  </r>
  <r>
    <s v="on-1165689548"/>
    <n v="90.6"/>
    <s v="RODRIGO SILVA"/>
    <s v="ESPIRAL DAS ARTES - MAB"/>
    <s v="FAIXA 3 - PESSOA JURÍDICA"/>
    <x v="0"/>
    <s v="32.354.703/0001-04"/>
    <n v="93306628468"/>
    <x v="1"/>
    <s v="RECIFE"/>
    <x v="2"/>
    <s v="20% - Pessoa preta, parda e indígena (identidade racial/cor)"/>
    <n v="23"/>
    <s v="Suplente"/>
    <s v="FAIXA 3 - REGIÃO METROPOLITANA"/>
    <n v="2"/>
    <n v="14"/>
    <x v="1"/>
  </r>
  <r>
    <s v="on-443091634"/>
    <n v="90.6"/>
    <s v="TENDA DO SAMBA"/>
    <s v="20º E 21º CELEBRAÇÃO TENDA DO SAMBA – 2024"/>
    <s v="FAIXA 1 - PESSOA JURÍDICA"/>
    <x v="2"/>
    <s v="11.470.807/0001-04"/>
    <n v="90848101472"/>
    <x v="1"/>
    <s v="GOIANA"/>
    <x v="3"/>
    <s v="20% - Pessoa preta, parda e indígena (identidade racial/cor)"/>
    <n v="9"/>
    <s v="Selecionada"/>
    <s v="FAIXA 1 - ZONA DA MATA"/>
    <n v="2"/>
    <n v="3"/>
    <x v="1"/>
  </r>
  <r>
    <s v="on-1979539327"/>
    <n v="90"/>
    <s v="MÃE NAILDE"/>
    <s v="IX CAVALGADA CESB SÃO JORGE GUERREIRO"/>
    <s v="FAIXA 1 - PESSOA FÍSICA"/>
    <x v="2"/>
    <s v="xxx.160.854-xx"/>
    <n v="45816085468"/>
    <x v="1"/>
    <s v="BUÍQUE"/>
    <x v="0"/>
    <s v="20% - Pessoa preta, parda e indígena (identidade racial/cor)"/>
    <n v="10"/>
    <s v="Selecionada"/>
    <s v="FAIXA 1 - AGRESTE"/>
    <n v="2"/>
    <n v="2"/>
    <x v="0"/>
  </r>
  <r>
    <s v="on-69426726"/>
    <n v="90"/>
    <s v="MAROCA"/>
    <s v="SARAU NA ILHA - O FESTIVAL - 3ª EDIÇÃO - VOZES PERIFÉRICAS"/>
    <s v="FAIXA 2 - PESSOA FÍSICA"/>
    <x v="1"/>
    <s v="xxx.516.764-xx"/>
    <n v="70851676456"/>
    <x v="1"/>
    <s v="RECIFE"/>
    <x v="2"/>
    <s v="20% - Pessoa preta, parda e indígena (identidade racial/cor)"/>
    <n v="37"/>
    <s v="Suplente"/>
    <s v="FAIXA 2 - REGIÃO METROPOLITANA"/>
    <n v="4"/>
    <n v="26"/>
    <x v="1"/>
  </r>
  <r>
    <s v="on-668682367"/>
    <n v="90"/>
    <s v="ALEX APOLONIO"/>
    <s v="3° FESTIVAL MAMULEGANDO PERNAMBUCO"/>
    <s v="FAIXA 2 - PESSOA JURÍDICA"/>
    <x v="1"/>
    <s v="22.944.199/0001-49"/>
    <n v="9786320441"/>
    <x v="1"/>
    <s v="GLÓRIA DO GOITÁ"/>
    <x v="3"/>
    <s v="20% - Pessoa preta, parda e indígena (identidade racial/cor)"/>
    <n v="38"/>
    <s v="Suplente"/>
    <s v="FAIXA 2 - ZONA DA MATA"/>
    <n v="2"/>
    <n v="4"/>
    <x v="1"/>
  </r>
  <r>
    <s v="on-1828814285"/>
    <n v="90"/>
    <s v="DJ BIG"/>
    <s v="FESTIVAL JORNADA DE MC`S - 18 ANOS"/>
    <s v="FAIXA 2 - PESSOA FÍSICA"/>
    <x v="1"/>
    <s v="xxx.903.374-xx"/>
    <n v="2990337407"/>
    <x v="1"/>
    <s v="RECIFE"/>
    <x v="2"/>
    <s v="20% - Pessoa preta, parda e indígena (identidade racial/cor)"/>
    <n v="39"/>
    <s v="Suplente"/>
    <s v="FAIXA 2 - REGIÃO METROPOLITANA"/>
    <n v="4"/>
    <n v="27"/>
    <x v="1"/>
  </r>
  <r>
    <s v="on-2055744866"/>
    <n v="90"/>
    <s v="MILA PUNTEL"/>
    <s v="5º CONTE OUTRA VEZ"/>
    <s v="FAIXA 2 - PESSOA JURÍDICA"/>
    <x v="1"/>
    <s v="15.110.055/0001-21"/>
    <n v="8654799765"/>
    <x v="2"/>
    <s v="RECIFE"/>
    <x v="2"/>
    <s v="20% - Mulheres (cis/trans/travesti)"/>
    <n v="40"/>
    <s v="Suplente"/>
    <s v="FAIXA 2 - REGIÃO METROPOLITANA"/>
    <n v="4"/>
    <n v="28"/>
    <x v="1"/>
  </r>
  <r>
    <s v="on-558587867"/>
    <n v="90"/>
    <s v="NÃO S EAPLICA"/>
    <s v="FESTIVAL OLHO D´ÁGUA - MANGUETOW"/>
    <s v="FAIXA 2 - PESSOA JURÍDICA"/>
    <x v="1"/>
    <s v="22.988.328/0001-09"/>
    <n v="6293210433"/>
    <x v="1"/>
    <s v="PAULISTA"/>
    <x v="2"/>
    <s v="20% - Pessoa preta, parda e indígena (identidade racial/cor)"/>
    <n v="41"/>
    <s v="Suplente"/>
    <s v="FAIXA 2 - REGIÃO METROPOLITANA"/>
    <n v="4"/>
    <n v="29"/>
    <x v="1"/>
  </r>
  <r>
    <s v="on-576224760"/>
    <n v="90"/>
    <s v="ANA LETÍCIA LOPES"/>
    <s v="3º OXENTE MUSICAL"/>
    <s v="FAIXA 3 - PESSOA JURÍDICA"/>
    <x v="0"/>
    <s v="19.751.776/0001-71"/>
    <n v="11176410407"/>
    <x v="2"/>
    <s v="RECIFE"/>
    <x v="2"/>
    <s v="20% - Mulheres (cis/trans/travesti)"/>
    <n v="24"/>
    <s v="Suplente"/>
    <s v="FAIXA 3 - REGIÃO METROPOLITANA"/>
    <n v="2"/>
    <n v="15"/>
    <x v="1"/>
  </r>
  <r>
    <s v="on-2083004533"/>
    <n v="89.4"/>
    <s v="ELENILDA AMARAL"/>
    <s v="I FESTIVAL DE LITERATURA PAJEÚ DAS LETRAS"/>
    <s v="FAIXA 3 - PESSOA FÍSICA"/>
    <x v="0"/>
    <s v="xxx.014.434-xx"/>
    <n v="7401443406"/>
    <x v="1"/>
    <s v="AFOGADOS DA INGAZEIRA"/>
    <x v="1"/>
    <s v="20% - Pessoa preta, parda e indígena (identidade racial/cor)"/>
    <n v="25"/>
    <s v="Suplente"/>
    <s v="FAIXA 3 - SERTÃO"/>
    <n v="1"/>
    <n v="6"/>
    <x v="1"/>
  </r>
  <r>
    <s v="on-1093557506"/>
    <n v="89.4"/>
    <s v="MESTRA NININHA DE OYÁ"/>
    <s v="SAMBADAS DA YÁ"/>
    <s v="FAIXA 1 - PESSOA FÍSICA"/>
    <x v="2"/>
    <s v="xxx.645.804-xx"/>
    <n v="39464580410"/>
    <x v="1"/>
    <s v="GOIANA"/>
    <x v="3"/>
    <s v="20% - Pessoa preta, parda e indígena (identidade racial/cor)"/>
    <n v="11"/>
    <s v="Suplente"/>
    <s v="FAIXA 1 - ZONA DA MATA"/>
    <n v="2"/>
    <n v="4"/>
    <x v="1"/>
  </r>
  <r>
    <s v="on-22567553"/>
    <n v="89.4"/>
    <s v="KARINA HOOVER"/>
    <s v="MINI FESTIVAL - MÚSICA E INTERATIVIDADE PARA INFÂNCIA"/>
    <s v="FAIXA 3 - PESSOA JURÍDICA"/>
    <x v="0"/>
    <s v="02.857.394/0001-24"/>
    <n v="86911023491"/>
    <x v="2"/>
    <s v="RECIFE"/>
    <x v="2"/>
    <s v="20% - Mulheres (cis/trans/travesti)"/>
    <n v="26"/>
    <s v="Suplente"/>
    <s v="FAIXA 3 - REGIÃO METROPOLITANA"/>
    <n v="2"/>
    <n v="16"/>
    <x v="1"/>
  </r>
  <r>
    <s v="on-780610269"/>
    <n v="89.4"/>
    <s v="CLÁUDIA LEMOS"/>
    <s v="FESTIVAL CANAVIAL"/>
    <s v="FAIXA 3 - PESSOA FÍSICA"/>
    <x v="0"/>
    <s v="xxx.084.544-xx"/>
    <n v="82308454415"/>
    <x v="2"/>
    <s v="BUENOS AIRES"/>
    <x v="3"/>
    <s v="20% - Mulheres (cis/trans/travesti)"/>
    <n v="27"/>
    <s v="Suplente"/>
    <s v="FAIXA 3 - ZONA DA MATA"/>
    <n v="1"/>
    <n v="3"/>
    <x v="1"/>
  </r>
  <r>
    <s v="on-1160120424"/>
    <n v="89.4"/>
    <s v="RAPHA SANTACRUZ"/>
    <s v="FIM (FESTIVAL INTERNACIONAL DE MÁGICA) NA PRAIA"/>
    <s v="FAIXA 2 - PESSOA JURÍDICA"/>
    <x v="1"/>
    <s v="17.001.040/0001-50"/>
    <n v="8874713401"/>
    <x v="2"/>
    <s v="RECIFE"/>
    <x v="2"/>
    <s v="20% - Pessoa preta, parda e indígena (identidade racial/cor)"/>
    <n v="42"/>
    <s v="Suplente"/>
    <s v="FAIXA 2 - REGIÃO METROPOLITANA"/>
    <n v="4"/>
    <n v="30"/>
    <x v="1"/>
  </r>
  <r>
    <s v="on-166613615"/>
    <n v="89.4"/>
    <s v="VERA SILVA"/>
    <s v="FESTIVAL CANTA BOA VISTA - 7ªEDIÇÃO"/>
    <s v="FAIXA 2 - PESSOA JURÍDICA"/>
    <x v="1"/>
    <s v="07.012.306/0001-07"/>
    <n v="36231800415"/>
    <x v="1"/>
    <s v="RECIFE"/>
    <x v="2"/>
    <s v="20% - Pessoa preta, parda e indígena (identidade racial/cor)"/>
    <n v="43"/>
    <s v="Suplente"/>
    <s v="FAIXA 2 - REGIÃO METROPOLITANA"/>
    <n v="4"/>
    <n v="31"/>
    <x v="1"/>
  </r>
  <r>
    <s v="on-166479301"/>
    <n v="89.4"/>
    <s v="BRUNO VASCO"/>
    <s v="13ª MOSTRA DE TEATRO DE SERRA TALHADA"/>
    <s v="FAIXA 1 - PESSOA FÍSICA"/>
    <x v="2"/>
    <s v="xxx.242.844-xx"/>
    <n v="7424284436"/>
    <x v="1"/>
    <s v="SERRA TALHADA"/>
    <x v="1"/>
    <s v="20% - Pessoa preta, parda e indígena (identidade racial/cor)"/>
    <n v="12"/>
    <s v="Suplente"/>
    <s v="FAIXA 1 - SERTÃO"/>
    <n v="2"/>
    <n v="3"/>
    <x v="1"/>
  </r>
  <r>
    <s v="on-1975334266"/>
    <n v="89.4"/>
    <s v="ÁGATHA SILVA"/>
    <s v="9º ENCONTRO DE CAPOEIRA ANGOLA VAI DIZER A DENDÊ"/>
    <s v="FAIXA 3 - PESSOA FÍSICA"/>
    <x v="0"/>
    <s v="xxx.040.224-xx"/>
    <n v="7004022412"/>
    <x v="1"/>
    <s v="OLINDA"/>
    <x v="2"/>
    <s v="20% - Pessoa preta, parda e indígena (identidade racial/cor)"/>
    <n v="28"/>
    <s v="Suplente"/>
    <s v="FAIXA 3 - REGIÃO METROPOLITANA"/>
    <n v="2"/>
    <n v="17"/>
    <x v="1"/>
  </r>
  <r>
    <s v="on-1171877071"/>
    <n v="88.8"/>
    <s v="KALINE SILVA BARBOSA"/>
    <s v="FESTIVAL DA SERPENTE"/>
    <s v="FAIXA 2 - PESSOA JURÍDICA"/>
    <x v="1"/>
    <s v="42.411.833/0001-95"/>
    <n v="9540527490"/>
    <x v="2"/>
    <s v="PETROLINA"/>
    <x v="1"/>
    <s v="20% - Mulheres (cis/trans/travesti)"/>
    <n v="44"/>
    <s v="Suplente"/>
    <s v="FAIXA 2 - SERTÃO"/>
    <n v="2"/>
    <n v="7"/>
    <x v="1"/>
  </r>
  <r>
    <s v="on-263733153"/>
    <n v="88.8"/>
    <s v="ANDRESSA MARQUES DOS SANTOS"/>
    <s v="A REINVENÇÃO DA LICBOIS DE ARCOVERDE &quot;14 ANOS DA EXISTÊNCIA DA LICBOIS DE ARCOVERDE&quot;"/>
    <s v="FAIXA 1 - PESSOA FÍSICA"/>
    <x v="2"/>
    <s v="xxx.661.294-xx"/>
    <n v="9066129425"/>
    <x v="1"/>
    <s v="ARCOVERDE"/>
    <x v="1"/>
    <s v="20% - Pessoa preta, parda e indígena (identidade racial/cor)"/>
    <n v="13"/>
    <s v="Suplente"/>
    <s v="FAIXA 1 - SERTÃO"/>
    <n v="2"/>
    <n v="4"/>
    <x v="1"/>
  </r>
  <r>
    <s v="on-1899895292"/>
    <n v="88.8"/>
    <s v="PRISCILA MOREIRA"/>
    <s v="SEMANA URBANA DE ARTE – S.U.A"/>
    <s v="FAIXA 1 - PESSOA FÍSICA"/>
    <x v="2"/>
    <s v="xxx.451.214-xx"/>
    <n v="4345121418"/>
    <x v="1"/>
    <s v="RECIFE"/>
    <x v="2"/>
    <s v="20% - Pessoa preta, parda e indígena (identidade racial/cor)"/>
    <n v="14"/>
    <s v="Suplente"/>
    <s v="FAIXA 1 - REGIÃO METROPOLITANA"/>
    <n v="4"/>
    <n v="4"/>
    <x v="0"/>
  </r>
  <r>
    <s v="on-1365387300"/>
    <n v="88.8"/>
    <s v="JOSIVALDO CABOCLO"/>
    <s v="CANAVIOLAS - TRIBUTO AO POETA BIO CABOCLO"/>
    <s v="FAIXA 2 - PESSOA JURÍDICA"/>
    <x v="1"/>
    <s v="43.320.612/0001-74"/>
    <n v="5637730490"/>
    <x v="1"/>
    <s v="LAGOA DE ITAENGA"/>
    <x v="3"/>
    <s v="20% - Pessoa preta, parda e indígena (identidade racial/cor)"/>
    <n v="45"/>
    <s v="Suplente"/>
    <s v="FAIXA 2 - ZONA DA MATA"/>
    <n v="2"/>
    <n v="5"/>
    <x v="1"/>
  </r>
  <r>
    <s v="on-1801668351"/>
    <n v="88.8"/>
    <s v="ALLANA MARQUES"/>
    <s v="FESTIVAL AGRIDOCE &amp; A FEIRA CRIATIVA"/>
    <s v="FAIXA 2 - PESSOA FÍSICA"/>
    <x v="1"/>
    <s v="xxx.687.734-xx"/>
    <n v="86668773400"/>
    <x v="2"/>
    <s v="RECIFE"/>
    <x v="2"/>
    <s v="20% - Mulheres (cis/trans/travesti)"/>
    <n v="46"/>
    <s v="Suplente"/>
    <s v="FAIXA 2 - REGIÃO METROPOLITANA"/>
    <n v="4"/>
    <n v="32"/>
    <x v="1"/>
  </r>
  <r>
    <s v="on-2083593373"/>
    <n v="88.8"/>
    <s v="ALEXANDRE VELOSO"/>
    <s v="2º ENCONTRO DE MARACATUS NO CRUZEIRO DA BRINGA"/>
    <s v="FAIXA 3 - PESSOA FÍSICA"/>
    <x v="0"/>
    <s v="xxx.058.214-xx"/>
    <n v="76305821453"/>
    <x v="1"/>
    <s v="GOIANA"/>
    <x v="3"/>
    <s v="20% - Pessoa preta, parda e indígena (identidade racial/cor)"/>
    <n v="29"/>
    <s v="Suplente"/>
    <s v="FAIXA 3 - ZONA DA MATA"/>
    <n v="1"/>
    <n v="4"/>
    <x v="1"/>
  </r>
  <r>
    <s v="on-178401949"/>
    <n v="88.8"/>
    <s v="SANDRA KLEBYA"/>
    <s v="TRIBUTO A VIRGOLINO - A CELEBRAÇÃO DO CANGAÇO"/>
    <s v="FAIXA 3 - PESSOA FÍSICA"/>
    <x v="0"/>
    <s v="xxx.546.854-xx"/>
    <n v="3254685407"/>
    <x v="1"/>
    <s v="SERRA TALHADA"/>
    <x v="1"/>
    <s v="20% - Pessoa preta, parda e indígena (identidade racial/cor)"/>
    <n v="30"/>
    <s v="Suplente"/>
    <s v="FAIXA 3 - SERTÃO"/>
    <n v="1"/>
    <n v="7"/>
    <x v="1"/>
  </r>
  <r>
    <s v="on-952723765"/>
    <n v="88.8"/>
    <s v="CAROL FLORES"/>
    <s v="SARAU DAS MINAS - III EDIÇÃO"/>
    <s v="FAIXA 1 - GRUPO/COLETIVO SEM CONSTITUIÇÃO JURÍDICA REPRESENTADO POR PESSOA FÍSICA"/>
    <x v="2"/>
    <s v="xxx.304.794-xx"/>
    <n v="7130479418"/>
    <x v="1"/>
    <s v="IGARASSU"/>
    <x v="2"/>
    <s v="20% - Pessoa preta, parda e indígena (identidade racial/cor)"/>
    <n v="15"/>
    <s v="Suplente"/>
    <s v="FAIXA 1 - REGIÃO METROPOLITANA"/>
    <n v="4"/>
    <n v="5"/>
    <x v="1"/>
  </r>
  <r>
    <s v="on-259008952"/>
    <n v="88.8"/>
    <s v="AUGUSTO EVENTOS"/>
    <s v="CARNAVAL DO CUSCUZ"/>
    <s v="FAIXA 3 - PESSOA FÍSICA"/>
    <x v="0"/>
    <s v="xxx.769.094-xx"/>
    <n v="16776909415"/>
    <x v="2"/>
    <s v="CARUARU"/>
    <x v="0"/>
    <s v="20% - Pessoa preta, parda e indígena (identidade racial/cor)"/>
    <n v="31"/>
    <s v="Suplente"/>
    <s v="FAIXA 3 - AGRESTE"/>
    <n v="1"/>
    <n v="3"/>
    <x v="1"/>
  </r>
  <r>
    <s v="on-1928688829"/>
    <n v="88.8"/>
    <s v="VINÍCIUS SILVA"/>
    <s v="AFOROCK"/>
    <s v="FAIXA 2 - PESSOA FÍSICA"/>
    <x v="1"/>
    <s v="xxx.155.304-xx"/>
    <n v="14515530488"/>
    <x v="1"/>
    <s v="AFOGADOS DA INGAZEIRA"/>
    <x v="1"/>
    <s v="20% - Pessoa preta, parda e indígena (identidade racial/cor)"/>
    <n v="47"/>
    <s v="Suplente"/>
    <s v="FAIXA 2 - SERTÃO"/>
    <n v="2"/>
    <n v="8"/>
    <x v="1"/>
  </r>
  <r>
    <s v="on-1969292377"/>
    <n v="88.2"/>
    <s v="KAROL DINIZ"/>
    <s v="RETALHO CRIATIVO: MOSTRA DE PRODUÇÃO DE MODA E VESTUÁRIO TRANS DO AGRESTE"/>
    <s v="FAIXA 1 - PESSOA FÍSICA"/>
    <x v="2"/>
    <s v="xxx.122.724-xx"/>
    <n v="12012272401"/>
    <x v="1"/>
    <s v="BREJO DA MADRE DE DEUS"/>
    <x v="0"/>
    <s v="20% - Mulheres (cis/trans/travesti)"/>
    <n v="16"/>
    <s v="Suplente"/>
    <s v="FAIXA 1 - AGRESTE"/>
    <n v="2"/>
    <n v="3"/>
    <x v="1"/>
  </r>
  <r>
    <s v="on-422132286"/>
    <n v="88.2"/>
    <s v="FERNANDO CAVALCANTI"/>
    <s v="1ª  SAMBADA DE CAVALO MARINHO DA CAPITAL"/>
    <s v="FAIXA 1 - PESSOA JURÍDICA"/>
    <x v="2"/>
    <s v="36.304.661/0001-58"/>
    <n v="1339261413"/>
    <x v="1"/>
    <s v="OLINDA"/>
    <x v="2"/>
    <s v="20% - Pessoa preta, parda e indígena (identidade racial/cor)"/>
    <n v="17"/>
    <s v="Suplente"/>
    <s v="FAIXA 1 - REGIÃO METROPOLITANA"/>
    <n v="4"/>
    <n v="6"/>
    <x v="1"/>
  </r>
  <r>
    <s v="on-487129517"/>
    <n v="88.2"/>
    <s v="MATHEUS  ABEL"/>
    <s v="FESTIVAL REGIONAL DA SANFONA (FERSAN)"/>
    <s v="FAIXA 2 - PESSOA FÍSICA"/>
    <x v="1"/>
    <s v="xxx.218.004-xx"/>
    <n v="11721800409"/>
    <x v="1"/>
    <s v="AFOGADOS DA INGAZEIRA"/>
    <x v="1"/>
    <s v="20% - Pessoa preta, parda e indígena (identidade racial/cor)"/>
    <n v="48"/>
    <s v="Suplente"/>
    <s v="FAIXA 2 - SERTÃO"/>
    <n v="2"/>
    <n v="9"/>
    <x v="1"/>
  </r>
  <r>
    <s v="on-161492438"/>
    <n v="88.2"/>
    <s v="BBOY MONSTRINHO"/>
    <s v="ANIVERSÁRIO DO GRUPO SOUL DA FAVELA"/>
    <s v="FAIXA 1 - PESSOA FÍSICA"/>
    <x v="2"/>
    <s v="xxx.328.754-xx"/>
    <n v="11932875450"/>
    <x v="1"/>
    <s v="RECIFE"/>
    <x v="2"/>
    <s v="20% - Pessoa preta, parda e indígena (identidade racial/cor)"/>
    <n v="18"/>
    <s v="Suplente"/>
    <s v="FAIXA 1 - REGIÃO METROPOLITANA"/>
    <n v="4"/>
    <n v="7"/>
    <x v="1"/>
  </r>
  <r>
    <s v="on-1638864750"/>
    <n v="87.674999999999997"/>
    <s v="GIL MATOS"/>
    <s v="VII MOSTRA PERNAMBUCANA DE TEATRO DE BONECOS"/>
    <s v="FAIXA 2 - PESSOA JURÍDICA"/>
    <x v="1"/>
    <s v="02.026.077/0001-66"/>
    <n v="8095736449"/>
    <x v="2"/>
    <s v="RECIFE"/>
    <x v="2"/>
    <s v="5% - Pessoa Idosa (com a idade igual ou superior a 60 (sessenta) anos"/>
    <n v="49"/>
    <s v="Suplente"/>
    <s v="FAIXA 2 - REGIÃO METROPOLITANA"/>
    <n v="4"/>
    <n v="33"/>
    <x v="1"/>
  </r>
  <r>
    <s v="on-1283392487"/>
    <n v="87.6"/>
    <s v="BEL"/>
    <s v="FESTIVAL SONORIDADES"/>
    <s v="FAIXA 2 - PESSOA FÍSICA"/>
    <x v="1"/>
    <s v="xxx.239.404-xx"/>
    <n v="6123940422"/>
    <x v="1"/>
    <s v="RECIFE"/>
    <x v="2"/>
    <s v="20% - Mulheres (cis/trans/travesti)"/>
    <n v="50"/>
    <s v="Suplente"/>
    <s v="FAIXA 2 - REGIÃO METROPOLITANA"/>
    <n v="4"/>
    <n v="34"/>
    <x v="1"/>
  </r>
  <r>
    <s v="on-1766870698"/>
    <n v="87.6"/>
    <s v="LÉO LIRA"/>
    <s v="TERREIRO DE ARTE: O ILÊ CONVIDA!"/>
    <s v="FAIXA 2 - PESSOA JURÍDICA"/>
    <x v="1"/>
    <s v="35.163.143/0001-07"/>
    <n v="9879521455"/>
    <x v="1"/>
    <s v="BELO JARDIM"/>
    <x v="0"/>
    <s v="20% - Pessoa preta, parda e indígena (identidade racial/cor)"/>
    <n v="51"/>
    <s v="Suplente"/>
    <s v="FAIXA 2 - AGRESTE"/>
    <n v="2"/>
    <n v="3"/>
    <x v="1"/>
  </r>
  <r>
    <s v="on-1473003447"/>
    <n v="87.6"/>
    <s v="LAEIGUEA BEZERRA"/>
    <s v="FESTIVAL SERTÃO ALTERNATIVO"/>
    <s v="FAIXA 1 - PESSOA FÍSICA"/>
    <x v="2"/>
    <s v="xxx.943.224-xx"/>
    <n v="3994322480"/>
    <x v="2"/>
    <s v="AFOGADOS DA INGAZEIRA"/>
    <x v="1"/>
    <s v="20% - Mulheres (cis/trans/travesti)"/>
    <n v="19"/>
    <s v="Suplente"/>
    <s v="FAIXA 1 - SERTÃO"/>
    <n v="2"/>
    <n v="5"/>
    <x v="1"/>
  </r>
  <r>
    <s v="on-441451528"/>
    <n v="87.6"/>
    <s v="DANIELLE HOOVER"/>
    <s v="18º FESTIVAL DE CIRCO DO BRASIL"/>
    <s v="FAIXA 3 - PESSOA JURÍDICA"/>
    <x v="0"/>
    <s v="01.374.871/0001-38"/>
    <n v="42688671472"/>
    <x v="2"/>
    <s v="RECIFE"/>
    <x v="2"/>
    <s v="20% - Mulheres (cis/trans/travesti)"/>
    <n v="32"/>
    <s v="Suplente"/>
    <s v="FAIXA 3 - REGIÃO METROPOLITANA"/>
    <n v="2"/>
    <n v="18"/>
    <x v="1"/>
  </r>
  <r>
    <s v="on-1741757797"/>
    <n v="87.6"/>
    <s v="SILVANA MENEZES"/>
    <s v="QUARTAS LITERÁRIAS"/>
    <s v="FAIXA 3 - PESSOA FÍSICA"/>
    <x v="0"/>
    <s v="xxx.201.914-xx"/>
    <n v="45020191434"/>
    <x v="2"/>
    <s v="OLINDA"/>
    <x v="2"/>
    <s v="20% - Mulheres (cis/trans/travesti)"/>
    <n v="33"/>
    <s v="Suplente"/>
    <s v="FAIXA 3 - REGIÃO METROPOLITANA"/>
    <n v="2"/>
    <n v="19"/>
    <x v="1"/>
  </r>
  <r>
    <s v="on-718424953"/>
    <n v="87.6"/>
    <s v="LILLIAN VIVIANE"/>
    <s v="FESTIVAL XERÉM CULTURAL"/>
    <s v="FAIXA 2 - PESSOA FÍSICA"/>
    <x v="1"/>
    <s v="xxx.531.514-xx"/>
    <n v="13753151459"/>
    <x v="1"/>
    <s v="AFOGADOS DA INGAZEIRA"/>
    <x v="1"/>
    <s v="20% - Mulheres (cis/trans/travesti)"/>
    <n v="52"/>
    <s v="Suplente"/>
    <s v="FAIXA 2 - SERTÃO"/>
    <n v="2"/>
    <n v="10"/>
    <x v="1"/>
  </r>
  <r>
    <s v="on-170610294"/>
    <n v="87.6"/>
    <s v="EDNA BRAGA"/>
    <s v="FESTIVAL MARACABARRO 2024"/>
    <s v="FAIXA 2 - PESSOA FÍSICA"/>
    <x v="1"/>
    <s v="xxx.187.604-xx"/>
    <n v="2918760480"/>
    <x v="1"/>
    <s v="SÃO LOURENÇO DA MATA"/>
    <x v="2"/>
    <s v="20% - Pessoa preta, parda e indígena (identidade racial/cor)"/>
    <n v="53"/>
    <s v="Suplente"/>
    <s v="FAIXA 2 - REGIÃO METROPOLITANA"/>
    <n v="4"/>
    <n v="35"/>
    <x v="1"/>
  </r>
  <r>
    <s v="on-1024866620"/>
    <n v="87.4"/>
    <s v="VANALDO BRITO"/>
    <s v="FESTEJO NEGRO"/>
    <s v="FAIXA 2 - PESSOA JURÍDICA"/>
    <x v="1"/>
    <s v="41.971.905/0001-96"/>
    <n v="3284521496"/>
    <x v="2"/>
    <s v="CARUARU"/>
    <x v="0"/>
    <s v="15% - Povos e comunidades tradicionais, indígenas, quilombolas, de terreiro e (ou) ciganos (grupo étnico)"/>
    <n v="54"/>
    <s v="Suplente"/>
    <s v="FAIXA 2 - AGRESTE"/>
    <n v="2"/>
    <n v="4"/>
    <x v="1"/>
  </r>
  <r>
    <s v="on-589067215"/>
    <n v="87"/>
    <s v="ORUN SANTANA"/>
    <s v="TEREIRO ENCANTADO"/>
    <s v="FAIXA 2 - PESSOA JURÍDICA"/>
    <x v="1"/>
    <s v="30.752.429/0001-04"/>
    <n v="9316991420"/>
    <x v="1"/>
    <s v="RECIFE"/>
    <x v="2"/>
    <s v="20% - Pessoa preta, parda e indígena (identidade racial/cor)"/>
    <n v="55"/>
    <s v="Suplente"/>
    <s v="FAIXA 2 - REGIÃO METROPOLITANA"/>
    <n v="4"/>
    <n v="36"/>
    <x v="1"/>
  </r>
  <r>
    <s v="on-632365029"/>
    <n v="87"/>
    <s v="GENA ALVES"/>
    <s v="6º FESTIVAL &quot;BANDEIRA DE CRIANÇA&quot;"/>
    <s v="FAIXA 1 - PESSOA FÍSICA"/>
    <x v="2"/>
    <s v="xxx.803.284-xx"/>
    <n v="71780328478"/>
    <x v="1"/>
    <s v="ARCOVERDE"/>
    <x v="1"/>
    <s v="20% - Pessoa preta, parda e indígena (identidade racial/cor)"/>
    <n v="20"/>
    <s v="Suplente"/>
    <s v="FAIXA 1 - SERTÃO"/>
    <n v="2"/>
    <n v="6"/>
    <x v="1"/>
  </r>
  <r>
    <s v="on-852369753"/>
    <n v="87"/>
    <s v="DJ PHINO"/>
    <s v="INTERVENÇÃO URBANA EXPRESSÃO LIVRE"/>
    <s v="FAIXA 1 - PESSOA FÍSICA"/>
    <x v="2"/>
    <s v="xxx.913.904-xx"/>
    <n v="9291390461"/>
    <x v="1"/>
    <s v="RECIFE"/>
    <x v="2"/>
    <s v="20% - Pessoa preta, parda e indígena (identidade racial/cor)"/>
    <n v="21"/>
    <s v="Suplente"/>
    <s v="FAIXA 1 - REGIÃO METROPOLITANA"/>
    <n v="4"/>
    <n v="8"/>
    <x v="1"/>
  </r>
  <r>
    <s v="on-1370103770"/>
    <n v="87"/>
    <s v="LEONARDO EDARDNA"/>
    <s v="XXVII MOSTEV &quot;MOSTRA DE TEATRO DA VITÒRIA&quot;"/>
    <s v="FAIXA 1 - PESSOA FÍSICA"/>
    <x v="2"/>
    <s v="xxx.209.304-xx"/>
    <n v="6220930452"/>
    <x v="1"/>
    <s v="VITÓRIA DE SANTO ANTÃO"/>
    <x v="3"/>
    <s v="20% - Pessoa preta, parda e indígena (identidade racial/cor)"/>
    <n v="22"/>
    <s v="Suplente"/>
    <s v="FAIXA 1 - ZONA DA MATA"/>
    <n v="2"/>
    <n v="5"/>
    <x v="1"/>
  </r>
  <r>
    <s v="on-1619592236"/>
    <n v="86.825000000000003"/>
    <s v="MAMETO NADJA"/>
    <s v="FESTIVAL MAMETO ACARAJÉ."/>
    <s v="FAIXA 2 - PESSOA JURÍDICA"/>
    <x v="1"/>
    <s v="12.660.447/0001-76"/>
    <n v="28351002453"/>
    <x v="1"/>
    <s v="RECIFE"/>
    <x v="2"/>
    <s v="15% - Povos e comunidades tradicionais, indígenas, quilombolas, de terreiro e (ou) ciganos (grupo étnico)"/>
    <n v="56"/>
    <s v="Suplente"/>
    <s v="FAIXA 2 - REGIÃO METROPOLITANA"/>
    <n v="4"/>
    <n v="37"/>
    <x v="1"/>
  </r>
  <r>
    <s v="on-112132600"/>
    <n v="86.825000000000003"/>
    <s v="INAJÁ BARBOSA"/>
    <s v="VI SAMBADA DA MESTRA LUSITÂNIA"/>
    <s v="FAIXA 1 - PESSOA FÍSICA"/>
    <x v="2"/>
    <s v="xxx.951.344-xx"/>
    <n v="3395134466"/>
    <x v="1"/>
    <s v="OLINDA"/>
    <x v="2"/>
    <s v="15% - Povos e comunidades tradicionais, indígenas, quilombolas, de terreiro e (ou) ciganos (grupo étnico)"/>
    <n v="23"/>
    <s v="Suplente"/>
    <s v="FAIXA 1 - REGIÃO METROPOLITANA"/>
    <n v="4"/>
    <n v="9"/>
    <x v="1"/>
  </r>
  <r>
    <s v="on-1467051814"/>
    <n v="86.825000000000003"/>
    <s v="CHIQUINHO DAS ÁGUAS CLARAS"/>
    <s v="15º FESTA DA CONSCIÊNCIA NEGRA DO QUILOMBO DE ÁGUAS CLARAS"/>
    <s v="FAIXA 3 - PESSOA FÍSICA"/>
    <x v="0"/>
    <s v="xxx.702.684-xx"/>
    <n v="50770268404"/>
    <x v="1"/>
    <s v="TRIUNFO"/>
    <x v="1"/>
    <s v="15% - Povos e comunidades tradicionais, indígenas, quilombolas, de terreiro e (ou) ciganos (grupo étnico)"/>
    <n v="34"/>
    <s v="Suplente"/>
    <s v="FAIXA 3 - SERTÃO"/>
    <n v="1"/>
    <n v="8"/>
    <x v="1"/>
  </r>
  <r>
    <s v="on-1460871705"/>
    <n v="86.4"/>
    <s v="MILA BARRROS"/>
    <s v="I FESTIVAL MAIS MÃES NO ROLÊ"/>
    <s v="FAIXA 2 - PESSOA JURÍDICA"/>
    <x v="1"/>
    <s v="41.784.816/0001-30"/>
    <n v="8689276432"/>
    <x v="2"/>
    <s v="RECIFE"/>
    <x v="2"/>
    <s v="20% - Mulheres (cis/trans/travesti)"/>
    <n v="57"/>
    <s v="Suplente"/>
    <s v="FAIXA 2 - REGIÃO METROPOLITANA"/>
    <n v="4"/>
    <n v="38"/>
    <x v="1"/>
  </r>
  <r>
    <s v="on-695819614"/>
    <n v="86.4"/>
    <s v="JANAINA SANTOS"/>
    <s v="4ª MOSTRA IGARASSU DE DANÇA"/>
    <s v="FAIXA 2 - GRUPO/COLETIVO SEM CONSTITUIÇÃO JURÍDICA REPRESENTADO POR PESSOA FÍSICA"/>
    <x v="1"/>
    <s v="xxx.853.974-xx"/>
    <n v="6485397418"/>
    <x v="1"/>
    <s v="IGARASSU"/>
    <x v="2"/>
    <s v="20% - Pessoa preta, parda e indígena (identidade racial/cor)"/>
    <n v="58"/>
    <s v="Suplente"/>
    <s v="FAIXA 2 - REGIÃO METROPOLITANA"/>
    <n v="4"/>
    <n v="39"/>
    <x v="1"/>
  </r>
  <r>
    <s v="on-1735541663"/>
    <n v="86.4"/>
    <s v="KAREN AGUIAR"/>
    <s v="COCO DE MESTRE AFONSO"/>
    <s v="FAIXA 1 - PESSOA FÍSICA"/>
    <x v="2"/>
    <s v="xxx.293.204-xx"/>
    <n v="11229320490"/>
    <x v="1"/>
    <s v="OLINDA"/>
    <x v="2"/>
    <s v="20% - Mulheres (cis/trans/travesti)"/>
    <n v="24"/>
    <s v="Suplente"/>
    <s v="FAIXA 1 - REGIÃO METROPOLITANA"/>
    <n v="4"/>
    <n v="10"/>
    <x v="1"/>
  </r>
  <r>
    <s v="on-502273471"/>
    <n v="86.4"/>
    <s v="FAGNER LACERDA"/>
    <s v="FESTIVAL MÚSICA BOA"/>
    <s v="FAIXA 2 - PESSOA FÍSICA"/>
    <x v="1"/>
    <s v="xxx.879.514-xx"/>
    <n v="9587951425"/>
    <x v="1"/>
    <s v="BONITO"/>
    <x v="0"/>
    <s v="20% - Pessoa preta, parda e indígena (identidade racial/cor)"/>
    <n v="59"/>
    <s v="Suplente"/>
    <s v="FAIXA 2 - AGRESTE"/>
    <n v="2"/>
    <n v="5"/>
    <x v="1"/>
  </r>
  <r>
    <s v="on-1866473900"/>
    <n v="86.4"/>
    <s v="NAIARA CÂNDIDO DE CARVALHO"/>
    <s v="CELEBRAÇÃO DO  “SÃO JOÃO DA MACUCA 2024” (COMPLEMENTO FINANCEIRO)"/>
    <s v="FAIXA 3 - PESSOA FÍSICA"/>
    <x v="0"/>
    <s v="xxx.748.984-xx"/>
    <n v="4774898422"/>
    <x v="2"/>
    <s v="RECIFE"/>
    <x v="2"/>
    <s v="20% - Mulheres (cis/trans/travesti)"/>
    <n v="35"/>
    <s v="Suplente"/>
    <s v="FAIXA 3 - REGIÃO METROPOLITANA"/>
    <n v="2"/>
    <n v="20"/>
    <x v="1"/>
  </r>
  <r>
    <s v="on-1880118107"/>
    <n v="85.8"/>
    <s v="MARCELO DO COCO"/>
    <s v="FESTANÇA DO CHÃO DE CASA DO COCO FULÔ DO BARRO"/>
    <s v="FAIXA 3 - PESSOA FÍSICA"/>
    <x v="0"/>
    <s v="xxx.377.574-xx"/>
    <n v="5437757476"/>
    <x v="1"/>
    <s v="ARCOVERDE"/>
    <x v="1"/>
    <s v="20% - Pessoa preta, parda e indígena (identidade racial/cor)"/>
    <n v="36"/>
    <s v="Suplente"/>
    <s v="FAIXA 3 - SERTÃO"/>
    <n v="1"/>
    <n v="9"/>
    <x v="1"/>
  </r>
  <r>
    <s v="on-185823032"/>
    <n v="85.8"/>
    <s v="MÉRCIO MARLEY"/>
    <s v="FESTIVAL MULTICULTURAL NORONHA VERDE"/>
    <s v="FAIXA 2 - PESSOA FÍSICA"/>
    <x v="1"/>
    <s v="xxx.409.844-xx"/>
    <n v="8240984479"/>
    <x v="1"/>
    <s v="FERNANDO DE NORONHA"/>
    <x v="2"/>
    <s v="20% - Pessoa preta, parda e indígena (identidade racial/cor)"/>
    <n v="60"/>
    <s v="Suplente"/>
    <s v="FAIXA 2 - REGIÃO METROPOLITANA"/>
    <n v="4"/>
    <n v="40"/>
    <x v="1"/>
  </r>
  <r>
    <s v="on-573442389"/>
    <n v="85.8"/>
    <s v="MARILIA AZEVEDO"/>
    <s v="FESTIVAL DE TEATRO INTERIORANO CURIAR"/>
    <s v="FAIXA 2 - PESSOA FÍSICA"/>
    <x v="1"/>
    <s v="xxx.109.334-xx"/>
    <n v="7210933450"/>
    <x v="2"/>
    <s v="BELO JARDIM"/>
    <x v="0"/>
    <s v="20% - Mulheres (cis/trans/travesti)"/>
    <n v="61"/>
    <s v="Suplente"/>
    <s v="FAIXA 2 - AGRESTE"/>
    <n v="2"/>
    <n v="6"/>
    <x v="1"/>
  </r>
  <r>
    <s v="on-1919885104"/>
    <n v="85.8"/>
    <s v="ANAX DO COCO"/>
    <s v="COCADA DE COCO"/>
    <s v="FAIXA 1 - PESSOA FÍSICA"/>
    <x v="2"/>
    <s v="xxx.576.994-xx"/>
    <n v="1557699445"/>
    <x v="1"/>
    <s v="RECIFE"/>
    <x v="2"/>
    <s v="20% - Pessoa preta, parda e indígena (identidade racial/cor)"/>
    <n v="25"/>
    <s v="Suplente"/>
    <s v="FAIXA 1 - REGIÃO METROPOLITANA"/>
    <n v="4"/>
    <n v="11"/>
    <x v="1"/>
  </r>
  <r>
    <s v="on-717515918"/>
    <n v="85.8"/>
    <s v="RAPHAELA DE PAULA"/>
    <s v="GURI"/>
    <s v="FAIXA 2 - PESSOA FÍSICA"/>
    <x v="1"/>
    <s v="xxx.638.964-xx"/>
    <n v="9363896480"/>
    <x v="2"/>
    <s v="PETROLINA"/>
    <x v="1"/>
    <s v="20% - Mulheres (cis/trans/travesti)"/>
    <n v="62"/>
    <s v="Suplente"/>
    <s v="FAIXA 2 - SERTÃO"/>
    <n v="2"/>
    <n v="11"/>
    <x v="1"/>
  </r>
  <r>
    <s v="on-86326185"/>
    <n v="85.8"/>
    <s v="EMILIA LOPES"/>
    <s v="MOSTRA 2024 DE TEATRO DE TUPARETAMA – FORA DO EIXO E DA CAIXA"/>
    <s v="FAIXA 2 - PESSOA FÍSICA"/>
    <x v="1"/>
    <s v="xxx.574.994-xx"/>
    <n v="65257499487"/>
    <x v="2"/>
    <s v="TUPARETAMA"/>
    <x v="1"/>
    <s v="20% - Mulheres (cis/trans/travesti)"/>
    <n v="63"/>
    <s v="Suplente"/>
    <s v="FAIXA 2 - SERTÃO"/>
    <n v="2"/>
    <n v="12"/>
    <x v="1"/>
  </r>
  <r>
    <s v="on-987898738"/>
    <n v="85.8"/>
    <s v="STEPHANY CRISTYNE DE SOUZA SILVA METÓDIO"/>
    <s v="5ª MOSTRA MUNDAÚ DE CANÇÕES"/>
    <s v="FAIXA 1 - PESSOA JURÍDICA"/>
    <x v="2"/>
    <s v="17.475.457/0001-55"/>
    <n v="9756407476"/>
    <x v="1"/>
    <s v="GARANHUNS"/>
    <x v="0"/>
    <s v="20% - Pessoa preta, parda e indígena (identidade racial/cor)"/>
    <n v="26"/>
    <s v="Suplente"/>
    <s v="FAIXA 1 - AGRESTE"/>
    <n v="2"/>
    <n v="4"/>
    <x v="1"/>
  </r>
  <r>
    <s v="on-852771096"/>
    <n v="85.8"/>
    <s v="SANDRA DA BANDA"/>
    <s v="CONCERTO ANUAL DA BANDA MARCIAL HEITOR VILLA LOBOS"/>
    <s v="FAIXA 1 - PESSOA FÍSICA"/>
    <x v="2"/>
    <s v="xxx.407.904-xx"/>
    <n v="2940790418"/>
    <x v="2"/>
    <s v="IGARASSU"/>
    <x v="2"/>
    <s v="20% - Mulheres (cis/trans/travesti)"/>
    <n v="27"/>
    <s v="Suplente"/>
    <s v="FAIXA 1 - REGIÃO METROPOLITANA"/>
    <n v="4"/>
    <n v="12"/>
    <x v="1"/>
  </r>
  <r>
    <s v="on-1199966282"/>
    <n v="85.575000000000003"/>
    <s v="ÂNGELO FILIZOLA"/>
    <s v="VI FENAPOP – FEIRA NACIONAL DE POESIA POPULAR"/>
    <s v="FAIXA 2 - PESSOA JURÍDICA"/>
    <x v="1"/>
    <s v="17.164.219/0001-29"/>
    <n v="12882240449"/>
    <x v="2"/>
    <s v="RECIFE"/>
    <x v="2"/>
    <s v="5% - Pessoa Idosa (com a idade igual ou superior a 60 (sessenta) anos"/>
    <n v="64"/>
    <s v="Suplente"/>
    <s v="FAIXA 2 - REGIÃO METROPOLITANA"/>
    <n v="4"/>
    <n v="41"/>
    <x v="1"/>
  </r>
  <r>
    <s v="on-1807047194"/>
    <n v="85.2"/>
    <s v="ALTAMIR DE OLIVEIRA LIMA FILHO"/>
    <s v="SAMBADA DAS PRETAS: CLEBRANDO O SAMBA"/>
    <s v="FAIXA 2 - PESSOA JURÍDICA"/>
    <x v="1"/>
    <s v="47.862.140/0001-32"/>
    <n v="66624274468"/>
    <x v="1"/>
    <s v="RECIFE"/>
    <x v="2"/>
    <s v="20% - Pessoa preta, parda e indígena (identidade racial/cor)"/>
    <n v="65"/>
    <s v="Suplente"/>
    <s v="FAIXA 2 - REGIÃO METROPOLITANA"/>
    <n v="4"/>
    <n v="42"/>
    <x v="1"/>
  </r>
  <r>
    <s v="on-949775120"/>
    <n v="85.2"/>
    <s v="ISLANNE SOUZA"/>
    <s v="MOSTRA BRINQUEDO DE BONECAS"/>
    <s v="FAIXA 1 - PESSOA JURÍDICA"/>
    <x v="2"/>
    <s v="44.866.744/0001-69"/>
    <n v="6232295447"/>
    <x v="1"/>
    <s v="NAZARÉ DA MATA"/>
    <x v="3"/>
    <s v="20% - Pessoa preta, parda e indígena (identidade racial/cor)"/>
    <n v="28"/>
    <s v="Suplente"/>
    <s v="FAIXA 1 - ZONA DA MATA"/>
    <n v="2"/>
    <n v="6"/>
    <x v="1"/>
  </r>
  <r>
    <s v="on-556815150"/>
    <n v="85.2"/>
    <s v="ADRI POPULAR"/>
    <s v="MOSTRA FREVO NA MATA - 3ªA EDIÇÃO"/>
    <s v="FAIXA 3 - GRUPO/COLETIVO SEM CONSTITUIÇÃO JURÍDICA REPRESENTADO POR PESSOA FÍSICA"/>
    <x v="0"/>
    <s v="xxx.298.594-xx"/>
    <n v="11429859466"/>
    <x v="1"/>
    <s v="ALIANÇA"/>
    <x v="3"/>
    <s v="20% - Pessoa preta, parda e indígena (identidade racial/cor)"/>
    <n v="37"/>
    <s v="Suplente"/>
    <s v="FAIXA 3 - ZONA DA MATA"/>
    <n v="1"/>
    <n v="5"/>
    <x v="1"/>
  </r>
  <r>
    <s v="on-1515520276"/>
    <n v="85.2"/>
    <s v="THALITA GADÊLHA"/>
    <s v="SKINÉS - FESTIVAL DE MONÓLOGOS DE PERNAMBUCO"/>
    <s v="FAIXA 2 - PESSOA FÍSICA"/>
    <x v="1"/>
    <s v="xxx.708.484-xx"/>
    <n v="9770848417"/>
    <x v="2"/>
    <s v="OLINDA"/>
    <x v="2"/>
    <s v="20% - Mulheres (cis/trans/travesti)"/>
    <n v="66"/>
    <s v="Suplente"/>
    <s v="FAIXA 2 - REGIÃO METROPOLITANA"/>
    <n v="4"/>
    <n v="43"/>
    <x v="1"/>
  </r>
  <r>
    <s v="on-251024744"/>
    <n v="85.1"/>
    <s v="JOY THAMIRES"/>
    <s v="FESTIVAL “ ENTÃO EU POSSO FALAR DE AMOR - DIFUSÃO E PREMIAÇÃO PARA POETAS MARGINAIS DO RECIFE”."/>
    <s v="FAIXA 1 - PESSOA FÍSICA"/>
    <x v="2"/>
    <s v="xxx.581.648-xx"/>
    <n v="41958164836"/>
    <x v="1"/>
    <s v="RECIFE"/>
    <x v="2"/>
    <s v="15% - Povos e comunidades tradicionais, indígenas, quilombolas, de terreiro e (ou) ciganos (grupo étnico)"/>
    <n v="29"/>
    <s v="Suplente"/>
    <s v="FAIXA 1 - REGIÃO METROPOLITANA"/>
    <n v="4"/>
    <n v="13"/>
    <x v="1"/>
  </r>
  <r>
    <s v="on-1146165293"/>
    <n v="85"/>
    <s v="KARLUS DEMETRIUS"/>
    <s v="FESTIVAL DA TAPIOCA – EDIÇÃO ITINERANTE"/>
    <s v="FAIXA 3 - PESSOA FÍSICA"/>
    <x v="0"/>
    <s v="xxx.002.104-xx"/>
    <n v="74300210420"/>
    <x v="2"/>
    <s v="PAULISTA"/>
    <x v="2"/>
    <s v="Não me enquadro em nenhuma das situações que dão direito ao percentual de indução na pontuação"/>
    <n v="38"/>
    <s v="Suplente"/>
    <s v="FAIXA 3 - REGIÃO METROPOLITANA"/>
    <n v="2"/>
    <n v="21"/>
    <x v="1"/>
  </r>
  <r>
    <s v="on-755388808"/>
    <n v="84.6"/>
    <s v="LYS VALENTIM"/>
    <s v="BEIRA: FESTIVAL DE ARTE URBANA DO SERTÃO DO SÃO FRANCISCO"/>
    <s v="FAIXA 2 - PESSOA JURÍDICA"/>
    <x v="1"/>
    <s v="26.860.847/0001-30"/>
    <n v="8945412425"/>
    <x v="2"/>
    <s v="PETROLINA"/>
    <x v="1"/>
    <s v="20% - Mulheres (cis/trans/travesti)"/>
    <n v="67"/>
    <s v="Suplente"/>
    <s v="FAIXA 2 - SERTÃO"/>
    <n v="2"/>
    <n v="13"/>
    <x v="1"/>
  </r>
  <r>
    <s v="on-1671434476"/>
    <n v="84.6"/>
    <s v="ANA CLÉBIA"/>
    <s v="PALCODRILHA - DOS ARRAIÁS AO PAUCO"/>
    <s v="FAIXA 1 - PESSOA FÍSICA"/>
    <x v="2"/>
    <s v="xxx.943.524-xx"/>
    <n v="8594352450"/>
    <x v="2"/>
    <s v="ARARIPINA"/>
    <x v="1"/>
    <s v="20% - Mulheres (cis/trans/travesti)"/>
    <n v="30"/>
    <s v="Suplente"/>
    <s v="FAIXA 1 - SERTÃO"/>
    <n v="2"/>
    <n v="7"/>
    <x v="1"/>
  </r>
  <r>
    <s v="on-360131480"/>
    <n v="84.6"/>
    <s v="NILZETE MIRANDA"/>
    <s v="FERVO FESTIVAL"/>
    <s v="FAIXA 2 - PESSOA FÍSICA"/>
    <x v="1"/>
    <s v="xxx.369.424-xx"/>
    <n v="4636942442"/>
    <x v="2"/>
    <s v="PETROLINA"/>
    <x v="1"/>
    <s v="20% - Mulheres (cis/trans/travesti)"/>
    <n v="68"/>
    <s v="Suplente"/>
    <s v="FAIXA 2 - SERTÃO"/>
    <n v="2"/>
    <n v="14"/>
    <x v="1"/>
  </r>
  <r>
    <s v="on-1708079685"/>
    <n v="84.525000000000006"/>
    <s v="MÃE ELDA"/>
    <s v="XV NOITE DO DENDÊ"/>
    <s v="FAIXA 3 - PESSOA JURÍDICA"/>
    <x v="0"/>
    <s v="10.052.454/0001-60"/>
    <n v="10173919472"/>
    <x v="1"/>
    <s v="RECIFE"/>
    <x v="2"/>
    <s v="5% - Pessoa com Deficiência"/>
    <n v="39"/>
    <s v="Suplente"/>
    <s v="FAIXA 3 - REGIÃO METROPOLITANA"/>
    <n v="2"/>
    <n v="22"/>
    <x v="1"/>
  </r>
  <r>
    <s v="on-1571048564"/>
    <n v="84.525000000000006"/>
    <s v="ISABELLE CAROLINE"/>
    <s v="DIGÍ ÁIYÈ - ESPELHO DO MUNDO"/>
    <s v="FAIXA 2 - PESSOA JURÍDICA"/>
    <x v="1"/>
    <s v="43.075.109/0001-09"/>
    <n v="10021860483"/>
    <x v="1"/>
    <s v="RECIFE"/>
    <x v="2"/>
    <s v="15% - Povos e comunidades tradicionais, indígenas, quilombolas, de terreiro e (ou) ciganos (grupo étnico)"/>
    <n v="69"/>
    <s v="Suplente"/>
    <s v="FAIXA 2 - REGIÃO METROPOLITANA"/>
    <n v="4"/>
    <n v="44"/>
    <x v="1"/>
  </r>
  <r>
    <s v="on-1152804477"/>
    <n v="84.5"/>
    <s v="EVERALDO MARQUES"/>
    <s v="EXPOSIÇÃO BOI MARACATU MANTENDO A TRADIÇÃO “NASCE UM ASTRO”"/>
    <s v="FAIXA 2 - PESSOA JURÍDICA"/>
    <x v="1"/>
    <s v="15.545.753/0001-50"/>
    <n v="4396411448"/>
    <x v="2"/>
    <s v="ARCOVERDE"/>
    <x v="1"/>
    <s v="Não me enquadro em nenhuma das situações que dão direito ao percentual de indução na pontuação"/>
    <n v="70"/>
    <s v="Suplente"/>
    <s v="FAIXA 2 - SERTÃO"/>
    <n v="2"/>
    <n v="15"/>
    <x v="1"/>
  </r>
  <r>
    <s v="on-275585439"/>
    <n v="84"/>
    <s v="DANIEL PASSOS"/>
    <s v="1º ENCONTRO CAMARÁ DE BOIS DE CARNAVAL"/>
    <s v="FAIXA 1 - PESSOA FÍSICA"/>
    <x v="2"/>
    <s v="xxx.160.474-xx"/>
    <n v="40216047404"/>
    <x v="1"/>
    <s v="CAMARAGIBE"/>
    <x v="2"/>
    <s v="20% - Pessoa preta, parda e indígena (identidade racial/cor)"/>
    <n v="31"/>
    <s v="Suplente"/>
    <s v="FAIXA 1 - REGIÃO METROPOLITANA"/>
    <n v="4"/>
    <n v="14"/>
    <x v="1"/>
  </r>
  <r>
    <s v="on-1409289650"/>
    <n v="84"/>
    <s v="ANTONIO APARECIDO GUTIERREZ"/>
    <s v="FESTIVAL RECBITINHO 2024"/>
    <s v="FAIXA 3 - PESSOA JURÍDICA"/>
    <x v="0"/>
    <s v="00.650.779/0001-90"/>
    <n v="1530988802"/>
    <x v="2"/>
    <s v="RECIFE"/>
    <x v="2"/>
    <s v="5% - Pessoa Idosa (com a idade igual ou superior a 60 (sessenta) anos"/>
    <n v="40"/>
    <s v="Suplente"/>
    <s v="FAIXA 3 - REGIÃO METROPOLITANA"/>
    <n v="2"/>
    <n v="23"/>
    <x v="1"/>
  </r>
  <r>
    <s v="on-1266775261"/>
    <n v="84"/>
    <s v="MARIA AIDA BARROSO"/>
    <s v="I MOSTRA PERNAMBUCANA DA CANÇÃO DE CÂMARA"/>
    <s v="FAIXA 2 - PESSOA FÍSICA"/>
    <x v="1"/>
    <s v="xxx.032.546-xx"/>
    <n v="82003254668"/>
    <x v="2"/>
    <s v="RECIFE"/>
    <x v="2"/>
    <s v="20% - Mulheres (cis/trans/travesti)"/>
    <n v="71"/>
    <s v="Suplente"/>
    <s v="FAIXA 2 - REGIÃO METROPOLITANA"/>
    <n v="4"/>
    <n v="45"/>
    <x v="1"/>
  </r>
  <r>
    <s v="on-96496507"/>
    <n v="84"/>
    <s v="JULLY ALCÁNTARA"/>
    <s v="III FESTIVAL RAINHAS DA DIVERSIDADE JUNINA"/>
    <s v="FAIXA 1 - GRUPO/COLETIVO SEM CONSTITUIÇÃO JURÍDICA REPRESENTADO POR PESSOA FÍSICA"/>
    <x v="2"/>
    <s v="xxx.386.324-xx"/>
    <n v="11438632401"/>
    <x v="2"/>
    <s v="ARCOVERDE"/>
    <x v="1"/>
    <s v="20% - Mulheres (cis/trans/travesti)"/>
    <n v="32"/>
    <s v="Suplente"/>
    <s v="FAIXA 1 - SERTÃO"/>
    <n v="2"/>
    <n v="8"/>
    <x v="1"/>
  </r>
  <r>
    <s v="on-583755622"/>
    <n v="84"/>
    <s v="RICARDO RICO"/>
    <s v="PROJETO FESTIVAL VEM DANÇAR OLINDA: DANÇANDO NOSSA CULTURA"/>
    <s v="FAIXA 2 - PESSOA JURÍDICA"/>
    <x v="1"/>
    <s v="43.087.190/0001-39"/>
    <n v="4922155457"/>
    <x v="1"/>
    <s v="OLINDA"/>
    <x v="2"/>
    <s v="20% - Pessoa preta, parda e indígena (identidade racial/cor)"/>
    <n v="72"/>
    <s v="Suplente"/>
    <s v="FAIXA 2 - REGIÃO METROPOLITANA"/>
    <n v="4"/>
    <n v="46"/>
    <x v="1"/>
  </r>
  <r>
    <s v="on-1818053633"/>
    <n v="83.5"/>
    <s v="RONALDO MONTEIRO"/>
    <s v="TCM BUCHO CHEIO"/>
    <s v="FAIXA 3 - PESSOA FÍSICA"/>
    <x v="0"/>
    <s v="xxx.315.434-xx"/>
    <n v="70731543491"/>
    <x v="2"/>
    <s v="OLINDA"/>
    <x v="2"/>
    <s v="Não me enquadro em nenhuma das situações que dão direito ao percentual de indução na pontuação"/>
    <n v="41"/>
    <s v="Suplente"/>
    <s v="FAIXA 3 - REGIÃO METROPOLITANA"/>
    <n v="2"/>
    <n v="24"/>
    <x v="1"/>
  </r>
  <r>
    <s v="on-190520400"/>
    <n v="83.5"/>
    <s v="RODRIGO LIRA"/>
    <s v="7ª MOC DANÇA PE"/>
    <s v="FAIXA 2 - PESSOA JURÍDICA"/>
    <x v="1"/>
    <s v="13.105.160/0001-47"/>
    <n v="4629381406"/>
    <x v="2"/>
    <s v="RECIFE"/>
    <x v="2"/>
    <s v="Não me enquadro em nenhuma das situações que dão direito ao percentual de indução na pontuação"/>
    <n v="73"/>
    <s v="Suplente"/>
    <s v="FAIXA 2 - REGIÃO METROPOLITANA"/>
    <n v="4"/>
    <n v="47"/>
    <x v="1"/>
  </r>
  <r>
    <s v="on-1371303815"/>
    <n v="83.4"/>
    <s v="JÉSSICA IBRAHIN"/>
    <s v="CANTOS DA MATA NORTE"/>
    <s v="FAIXA 2 - PESSOA JURÍDICA"/>
    <x v="1"/>
    <s v="45.994.397/0001-12"/>
    <n v="10751426440"/>
    <x v="2"/>
    <s v="JABOATÃO DOS GUARARAPES"/>
    <x v="2"/>
    <s v="20% - Mulheres (cis/trans/travesti)"/>
    <n v="74"/>
    <s v="Suplente"/>
    <s v="FAIXA 2 - REGIÃO METROPOLITANA"/>
    <n v="4"/>
    <n v="48"/>
    <x v="1"/>
  </r>
  <r>
    <s v="on-232328705"/>
    <n v="83.4"/>
    <s v="ARACELIO ALENCAR"/>
    <s v="PROJETO EXPOSIÇÃO “A LENDA DA SERPENTE”- A ARTE POR TRÁS DA PELE."/>
    <s v="FAIXA 1 - PESSOA FÍSICA"/>
    <x v="2"/>
    <s v="xxx.784.254-xx"/>
    <n v="6878425492"/>
    <x v="1"/>
    <s v="TRIUNFO"/>
    <x v="1"/>
    <s v="20% - Pessoa preta, parda e indígena (identidade racial/cor)"/>
    <n v="33"/>
    <s v="Suplente"/>
    <s v="FAIXA 1 - SERTÃO"/>
    <n v="2"/>
    <n v="9"/>
    <x v="1"/>
  </r>
  <r>
    <s v="on-1524586346"/>
    <n v="83.4"/>
    <s v="MÔNICA PANTOJA"/>
    <s v="FESTIVAL PRAZERES - O PRAZER É REVOLUCIONÁRIO"/>
    <s v="FAIXA 2 - PESSOA FÍSICA"/>
    <x v="1"/>
    <s v="xxx.152.784-xx"/>
    <n v="65315278468"/>
    <x v="2"/>
    <s v="RECIFE"/>
    <x v="2"/>
    <s v="20% - Mulheres (cis/trans/travesti)"/>
    <n v="75"/>
    <s v="Suplente"/>
    <s v="FAIXA 2 - REGIÃO METROPOLITANA"/>
    <n v="4"/>
    <n v="49"/>
    <x v="1"/>
  </r>
  <r>
    <s v="on-641029063"/>
    <n v="83.4"/>
    <s v="SORAYA FEITOZA"/>
    <s v="FESTIVAL JARDIM DE CORES DE ARTES INTEGRADAS"/>
    <s v="FAIXA 1 - GRUPO/COLETIVO SEM CONSTITUIÇÃO JURÍDICA REPRESENTADO POR PESSOA FÍSICA"/>
    <x v="2"/>
    <s v="xxx.151.184-xx"/>
    <n v="11015118429"/>
    <x v="1"/>
    <s v="BELO JARDIM"/>
    <x v="0"/>
    <s v="20% - Pessoa preta, parda e indígena (identidade racial/cor)"/>
    <n v="34"/>
    <s v="Suplente"/>
    <s v="FAIXA 1 - AGRESTE"/>
    <n v="2"/>
    <n v="5"/>
    <x v="1"/>
  </r>
  <r>
    <s v="on-1329416311"/>
    <n v="83.375"/>
    <s v="GEAN RAMOS PANKARARARU"/>
    <s v="V MOSTRA PANKARARU DE MÚSICA"/>
    <s v="FAIXA 2 - PESSOA JURÍDICA"/>
    <x v="1"/>
    <s v="13.006.314/0001-43"/>
    <n v="974061476"/>
    <x v="0"/>
    <s v="JATOBÁ"/>
    <x v="1"/>
    <s v="15% - Povos e comunidades tradicionais, indígenas, quilombolas, de terreiro e (ou) ciganos (grupo étnico)"/>
    <n v="76"/>
    <s v="Suplente"/>
    <s v="FAIXA 2 - SERTÃO"/>
    <n v="2"/>
    <n v="16"/>
    <x v="0"/>
  </r>
  <r>
    <s v="on-1679905675"/>
    <n v="82.8"/>
    <s v="SHIRLEY RODRIGUES"/>
    <s v="MOSTRA DE FOLHETOS DE CORDEL PERNAMBUCANO, UMA EXPERIÊNCIA DE ACESSIBILIDADE NO QUILOMBO"/>
    <s v="FAIXA 2 - PESSOA FÍSICA"/>
    <x v="1"/>
    <s v="xxx.391.214-xx"/>
    <n v="3839121485"/>
    <x v="2"/>
    <s v="RECIFE"/>
    <x v="2"/>
    <s v="15% - Povos e comunidades tradicionais, indígenas, quilombolas, de terreiro e (ou) ciganos (grupo étnico)"/>
    <n v="77"/>
    <s v="Suplente"/>
    <s v="FAIXA 2 - REGIÃO METROPOLITANA"/>
    <n v="4"/>
    <n v="50"/>
    <x v="1"/>
  </r>
  <r>
    <s v="on-1460757010"/>
    <n v="82.8"/>
    <s v="GISELLY RAIANY"/>
    <s v="FESTIVAL DE MODA CULTURAL EM CARUARU"/>
    <s v="FAIXA 3 - PESSOA JURÍDICA"/>
    <x v="0"/>
    <s v="40.509.230/0001-03"/>
    <n v="11564378497"/>
    <x v="2"/>
    <s v="CARUARU"/>
    <x v="0"/>
    <s v="20% - Mulheres (cis/trans/travesti)"/>
    <n v="42"/>
    <s v="Suplente"/>
    <s v="FAIXA 3 - AGRESTE"/>
    <n v="1"/>
    <n v="4"/>
    <x v="1"/>
  </r>
  <r>
    <s v="on-723199608"/>
    <n v="82.8"/>
    <s v="LETICIA RODRIGUES"/>
    <s v="MOSTRA DE ARTE “LIBERDADE É NÃO TER MEDO DE BRILHAR” - 2ª EDIÇÃO"/>
    <s v="FAIXA 1 - PESSOA JURÍDICA"/>
    <x v="2"/>
    <s v="34.474.398/0001-10"/>
    <n v="10823604497"/>
    <x v="1"/>
    <s v="PETROLINA"/>
    <x v="1"/>
    <s v="20% - Pessoa preta, parda e indígena (identidade racial/cor)"/>
    <n v="35"/>
    <s v="Suplente"/>
    <s v="FAIXA 1 - SERTÃO"/>
    <n v="2"/>
    <n v="10"/>
    <x v="1"/>
  </r>
  <r>
    <s v="on-199909032"/>
    <n v="82.8"/>
    <s v="EVERSON MELO"/>
    <s v="FESTIVAL DO BALACOBACO - TERCEIRA EDIÇÃO"/>
    <s v="FAIXA 2 - PESSOA JURÍDICA"/>
    <x v="1"/>
    <s v="27.080.360/0001-05"/>
    <n v="10343928400"/>
    <x v="1"/>
    <s v="ARCOVERDE"/>
    <x v="1"/>
    <s v="20% - Pessoa preta, parda e indígena (identidade racial/cor)"/>
    <n v="78"/>
    <s v="Suplente"/>
    <s v="FAIXA 2 - SERTÃO"/>
    <n v="2"/>
    <n v="17"/>
    <x v="1"/>
  </r>
  <r>
    <s v="on-2013409468"/>
    <n v="82.8"/>
    <s v="FÉLIX GUEDES AURELIANO DA SILVA"/>
    <s v="5ª EDIÇÃO DO FESTIVAL AURORA INSTRUMENTAL: “O SOM QUE NELAS HABITA” LPG PE"/>
    <s v="FAIXA 1 - PESSOA JURÍDICA"/>
    <x v="2"/>
    <s v="16.704.673/0001-62"/>
    <n v="967438403"/>
    <x v="2"/>
    <s v="OLINDA"/>
    <x v="2"/>
    <s v="20% - Pessoa preta, parda e indígena (identidade racial/cor)"/>
    <n v="36"/>
    <s v="Suplente"/>
    <s v="FAIXA 1 - REGIÃO METROPOLITANA"/>
    <n v="4"/>
    <n v="15"/>
    <x v="1"/>
  </r>
  <r>
    <s v="on-1941045481"/>
    <n v="82.8"/>
    <s v="MAESTRO MINUTO"/>
    <s v="135 ANOS DA SOCIEDADE MUSICAL EUTERPINA JUVENIL NAZARENA  ( ORQUESTRA CAPA BODE)"/>
    <s v="FAIXA 1 - PESSOA JURÍDICA"/>
    <x v="2"/>
    <s v="10.546.901/0001-37"/>
    <n v="80973019468"/>
    <x v="1"/>
    <s v="NAZARÉ DA MATA"/>
    <x v="3"/>
    <s v="20% - Pessoa preta, parda e indígena (identidade racial/cor)"/>
    <n v="37"/>
    <s v="Suplente"/>
    <s v="FAIXA 1 - ZONA DA MATA"/>
    <n v="2"/>
    <n v="7"/>
    <x v="1"/>
  </r>
  <r>
    <s v="on-715080063"/>
    <n v="82.8"/>
    <s v="MANOEL FELIPE"/>
    <s v="FESTIVAL SAMBADA RURAL"/>
    <s v="FAIXA 1 - PESSOA FÍSICA"/>
    <x v="2"/>
    <s v="xxx.660.774-xx"/>
    <n v="9066077441"/>
    <x v="1"/>
    <s v="VICÊNCIA"/>
    <x v="3"/>
    <s v="20% - Pessoa preta, parda e indígena (identidade racial/cor)"/>
    <n v="38"/>
    <s v="Suplente"/>
    <s v="FAIXA 1 - ZONA DA MATA"/>
    <n v="2"/>
    <n v="8"/>
    <x v="1"/>
  </r>
  <r>
    <s v="on-1800932739"/>
    <n v="82.8"/>
    <s v="JULIANA KELY"/>
    <s v="FESTIVAL PRIMAVERA"/>
    <s v="FAIXA 1 - GRUPO/COLETIVO SEM CONSTITUIÇÃO JURÍDICA REPRESENTADO POR PESSOA FÍSICA"/>
    <x v="2"/>
    <s v="xxx.045.054-xx"/>
    <n v="9204505478"/>
    <x v="2"/>
    <s v="AFOGADOS DA INGAZEIRA"/>
    <x v="1"/>
    <s v="20% - Mulheres (cis/trans/travesti)"/>
    <n v="39"/>
    <s v="Suplente"/>
    <s v="FAIXA 1 - SERTÃO"/>
    <n v="2"/>
    <n v="11"/>
    <x v="1"/>
  </r>
  <r>
    <s v="on-1892687326"/>
    <n v="82.8"/>
    <s v="ANDERSON PIERRE"/>
    <s v="CAPIBARIBE FESTIVAL"/>
    <s v="FAIXA 2 - PESSOA FÍSICA"/>
    <x v="1"/>
    <s v="xxx.646.854-xx"/>
    <n v="9064685401"/>
    <x v="1"/>
    <s v="ABREU E LIMA"/>
    <x v="2"/>
    <s v="20% - Pessoa preta, parda e indígena (identidade racial/cor)"/>
    <n v="79"/>
    <s v="Suplente"/>
    <s v="FAIXA 2 - REGIÃO METROPOLITANA"/>
    <n v="4"/>
    <n v="51"/>
    <x v="1"/>
  </r>
  <r>
    <s v="on-1155142281"/>
    <n v="82.8"/>
    <s v="LUCAS ANDRADE"/>
    <s v="FESTIVAL MÚSICS NA ÁRVORE"/>
    <s v="FAIXA 2 - PESSOA FÍSICA"/>
    <x v="1"/>
    <s v="xxx.633.651-xx"/>
    <n v="2463365102"/>
    <x v="1"/>
    <s v="TAMANDARÉ"/>
    <x v="3"/>
    <s v="20% - Pessoa preta, parda e indígena (identidade racial/cor)"/>
    <n v="80"/>
    <s v="Suplente"/>
    <s v="FAIXA 2 - ZONA DA MATA"/>
    <n v="2"/>
    <n v="6"/>
    <x v="1"/>
  </r>
  <r>
    <s v="on-1194858751"/>
    <n v="82.8"/>
    <s v="AYANA"/>
    <s v="6º ANO FESTIVAL SÃO PEDRO É MULT"/>
    <s v="FAIXA 1 - PESSOA JURÍDICA"/>
    <x v="2"/>
    <s v="30.108.291/0001-05"/>
    <n v="12379134464"/>
    <x v="1"/>
    <s v="OLINDA"/>
    <x v="2"/>
    <s v="20% - Pessoa preta, parda e indígena (identidade racial/cor)"/>
    <n v="40"/>
    <s v="Suplente"/>
    <s v="FAIXA 1 - REGIÃO METROPOLITANA"/>
    <n v="4"/>
    <n v="16"/>
    <x v="1"/>
  </r>
  <r>
    <s v="on-1487558436"/>
    <n v="82.8"/>
    <s v="JAQUELINE DOS SANTOS"/>
    <s v="CARI ALTERNATIVO"/>
    <s v="FAIXA 3 - GRUPO/COLETIVO SEM CONSTITUIÇÃO JURÍDICA REPRESENTADO POR PESSOA FÍSICA"/>
    <x v="0"/>
    <s v="xxx.545.495-xx"/>
    <n v="3954549565"/>
    <x v="1"/>
    <s v="PETROLINA"/>
    <x v="1"/>
    <s v="20% - Mulheres (cis/trans/travesti)"/>
    <n v="43"/>
    <s v="Suplente"/>
    <s v="FAIXA 3 - SERTÃO"/>
    <n v="1"/>
    <n v="10"/>
    <x v="1"/>
  </r>
  <r>
    <s v="on-1999576775"/>
    <n v="82.8"/>
    <s v="RAUL"/>
    <s v="VI SÃO JOÃO RURAL DE ALCOBAÇA"/>
    <s v="FAIXA 2 - GRUPO/COLETIVO SEM CONSTITUIÇÃO JURÍDICA REPRESENTADO POR PESSOA FÍSICA"/>
    <x v="1"/>
    <s v="xxx.250.634-xx"/>
    <n v="1425063462"/>
    <x v="1"/>
    <s v="BUÍQUE"/>
    <x v="0"/>
    <s v="20% - Pessoa preta, parda e indígena (identidade racial/cor)"/>
    <n v="81"/>
    <s v="Suplente"/>
    <s v="FAIXA 2 - AGRESTE"/>
    <n v="2"/>
    <n v="7"/>
    <x v="1"/>
  </r>
  <r>
    <s v="on-2058046598"/>
    <n v="82.424999999999997"/>
    <s v="MESTRE CALÚ"/>
    <s v="2º FESTIVAL VIVA CALÚ"/>
    <s v="FAIXA 1 - PESSOA FÍSICA"/>
    <x v="2"/>
    <s v="xxx.420.424-xx"/>
    <n v="65042042415"/>
    <x v="2"/>
    <s v="VICÊNCIA"/>
    <x v="3"/>
    <s v="5% - Pessoa Idosa (com a idade igual ou superior a 60 (sessenta) anos"/>
    <n v="41"/>
    <s v="Suplente"/>
    <s v="FAIXA 1 - ZONA DA MATA"/>
    <n v="2"/>
    <n v="9"/>
    <x v="1"/>
  </r>
  <r>
    <s v="on-1481380942"/>
    <n v="82.2"/>
    <s v="JOSÉ IDERVAL DA SILVA"/>
    <s v="3ª ENCONTRO DAS LINGUAGENS DE BUMBA MEU BOI DA CIDADE DE TACAIMBÓ"/>
    <s v="FAIXA 1 - PESSOA FÍSICA"/>
    <x v="2"/>
    <s v="xxx.669.934-xx"/>
    <n v="13666993435"/>
    <x v="1"/>
    <s v="TACAIMBÓ"/>
    <x v="0"/>
    <s v="20% - Pessoa preta, parda e indígena (identidade racial/cor)"/>
    <n v="42"/>
    <s v="Suplente"/>
    <s v="FAIXA 1 - AGRESTE"/>
    <n v="2"/>
    <n v="6"/>
    <x v="1"/>
  </r>
  <r>
    <s v="on-1827949336"/>
    <n v="82.2"/>
    <s v="DJ SILVIO"/>
    <s v="FESTIVAL DA CULTURA POPULAR ALEGRIENSE"/>
    <s v="FAIXA 2 - PESSOA FÍSICA"/>
    <x v="1"/>
    <s v="xxx.175.604-xx"/>
    <n v="5217560495"/>
    <x v="1"/>
    <s v="CHÃ DE ALEGRIA"/>
    <x v="3"/>
    <s v="20% - Pessoa preta, parda e indígena (identidade racial/cor)"/>
    <n v="82"/>
    <s v="Suplente"/>
    <s v="FAIXA 2 - ZONA DA MATA"/>
    <n v="2"/>
    <n v="7"/>
    <x v="1"/>
  </r>
  <r>
    <s v="on-1227634535"/>
    <n v="82.2"/>
    <s v="MARCONE DA LAIA"/>
    <s v="MULHER TAMBOR - FESTIVAL INDIGENAFRO, LATINO AMERICANA E CARIBENHA"/>
    <s v="FAIXA 3 - PESSOA FÍSICA"/>
    <x v="0"/>
    <s v="xxx.229.814-xx"/>
    <n v="2722981408"/>
    <x v="1"/>
    <s v="CAMARAGIBE"/>
    <x v="2"/>
    <s v="20% - Pessoa preta, parda e indígena (identidade racial/cor)"/>
    <n v="44"/>
    <s v="Suplente"/>
    <s v="FAIXA 3 - REGIÃO METROPOLITANA"/>
    <n v="2"/>
    <n v="25"/>
    <x v="1"/>
  </r>
  <r>
    <s v="on-1984503712"/>
    <n v="82.2"/>
    <s v="ANABETH BEZERRA"/>
    <s v="3ª MOSTRA DE GASTRONOMIA DAS MESTRAS COZINHEIRAS DE VILA VELHA"/>
    <s v="FAIXA 1 - PESSOA JURÍDICA"/>
    <x v="2"/>
    <s v="08.237.163/0002-85"/>
    <n v="45488371400"/>
    <x v="2"/>
    <s v="ILHA DE ITAMARACÁ"/>
    <x v="2"/>
    <s v="20% - Mulheres (cis/trans/travesti)"/>
    <n v="43"/>
    <s v="Suplente"/>
    <s v="FAIXA 1 - REGIÃO METROPOLITANA"/>
    <n v="4"/>
    <n v="17"/>
    <x v="1"/>
  </r>
  <r>
    <s v="on-2083341239"/>
    <n v="82.2"/>
    <s v="PAI ÀLÁBÍYÍ - EGBÉ AXÉ LIMOEIRO"/>
    <s v="FESTIVAL ORIXALIDADES"/>
    <s v="FAIXA 3 - PESSOA FÍSICA"/>
    <x v="0"/>
    <s v="xxx.749.054-xx"/>
    <n v="1174905476"/>
    <x v="1"/>
    <s v="LIMOEIRO"/>
    <x v="0"/>
    <s v="20% - Pessoa preta, parda e indígena (identidade racial/cor)"/>
    <n v="45"/>
    <s v="Suplente"/>
    <s v="FAIXA 3 - AGRESTE"/>
    <n v="1"/>
    <n v="5"/>
    <x v="1"/>
  </r>
  <r>
    <s v="on-108292135"/>
    <n v="82.2"/>
    <s v="DANIEL OLIMPIO"/>
    <s v="45º FESTIVAL DE VIOLEIROS DE GRAVATÁ"/>
    <s v="FAIXA 2 - PESSOA FÍSICA"/>
    <x v="1"/>
    <s v="xxx.543.454-xx"/>
    <n v="36654345487"/>
    <x v="1"/>
    <s v="GRAVATÁ"/>
    <x v="0"/>
    <s v="20% - Pessoa preta, parda e indígena (identidade racial/cor)"/>
    <n v="83"/>
    <s v="Suplente"/>
    <s v="FAIXA 2 - AGRESTE"/>
    <n v="2"/>
    <n v="8"/>
    <x v="1"/>
  </r>
  <r>
    <s v="on-470375717"/>
    <n v="82.2"/>
    <s v="TONY LEAL"/>
    <s v="FESTIVAL MERCADO CULTURAL"/>
    <s v="FAIXA 2 - PESSOA JURÍDICA"/>
    <x v="1"/>
    <s v="46.655.090/0001-50"/>
    <n v="85881643453"/>
    <x v="2"/>
    <s v="CAMARAGIBE"/>
    <x v="2"/>
    <s v="20% - Pessoa preta, parda e indígena (identidade racial/cor)"/>
    <n v="84"/>
    <s v="Suplente"/>
    <s v="FAIXA 2 - REGIÃO METROPOLITANA"/>
    <n v="4"/>
    <n v="52"/>
    <x v="1"/>
  </r>
  <r>
    <s v="on-1666734964"/>
    <n v="82"/>
    <s v="EVERALDO MARQUES"/>
    <s v="10° ENCONTRO DE BOIS, URSOS E SIMILARES DE ARCOVERDE E REGIÃO"/>
    <s v="FAIXA 3 - PESSOA JURÍDICA"/>
    <x v="0"/>
    <s v="14.688.686/0001-60"/>
    <n v="4396411448"/>
    <x v="2"/>
    <s v="ARCOVERDE"/>
    <x v="1"/>
    <s v="Não me enquadro em nenhuma das situações que dão direito ao percentual de indução na pontuação"/>
    <n v="46"/>
    <s v="Suplente"/>
    <s v="FAIXA 3 - SERTÃO"/>
    <n v="1"/>
    <n v="11"/>
    <x v="1"/>
  </r>
  <r>
    <s v="on-1838172211"/>
    <n v="81.900000000000006"/>
    <s v="PAULO DE CASTRO"/>
    <s v="30º JANEIRO DE GRANDES ESPETÁCULO, FESTIVAL INTERNACIONAL DE TEATRO, DANÇA, CIRCO E MÚSICA DE PERNAMBUCO"/>
    <s v="FAIXA 3 - PESSOA JURÍDICA"/>
    <x v="0"/>
    <s v="10.553.840/0001-35"/>
    <n v="6937233434"/>
    <x v="2"/>
    <s v="RECIFE"/>
    <x v="2"/>
    <s v="5% - Pessoa Idosa (com a idade igual ou superior a 60 (sessenta) anos"/>
    <n v="47"/>
    <s v="Suplente"/>
    <s v="FAIXA 3 - REGIÃO METROPOLITANA"/>
    <n v="2"/>
    <n v="26"/>
    <x v="1"/>
  </r>
  <r>
    <s v="on-222649012"/>
    <n v="81.650000000000006"/>
    <s v="ASSOCIAÇÃO DOS MARACATU NAÇÃO DE PERNAMBUCO"/>
    <s v="2º PREMIO MIÇANGA DE OURO"/>
    <s v="FAIXA 1 - PESSOA JURÍDICA"/>
    <x v="2"/>
    <s v="11.188.966/0001-10"/>
    <n v="3851676440"/>
    <x v="1"/>
    <s v="RECIFE"/>
    <x v="2"/>
    <s v="15% - Povos e comunidades tradicionais, indígenas, quilombolas, de terreiro e (ou) ciganos (grupo étnico)"/>
    <n v="44"/>
    <s v="Suplente"/>
    <s v="FAIXA 1 - REGIÃO METROPOLITANA"/>
    <n v="4"/>
    <n v="18"/>
    <x v="1"/>
  </r>
  <r>
    <s v="on-1503281483"/>
    <n v="81.650000000000006"/>
    <s v="GABRIEL SALAM"/>
    <s v="ARRAIAL DA SETENTA MARACAÍPE"/>
    <s v="FAIXA 1 - PESSOA FÍSICA"/>
    <x v="2"/>
    <s v="xxx.159.724-xx"/>
    <n v="1315972484"/>
    <x v="2"/>
    <s v="IPOJUCA"/>
    <x v="2"/>
    <s v="15% - Povos e comunidades tradicionais, indígenas, quilombolas, de terreiro e (ou) ciganos (grupo étnico)"/>
    <n v="45"/>
    <s v="Suplente"/>
    <s v="FAIXA 1 - REGIÃO METROPOLITANA"/>
    <n v="4"/>
    <n v="19"/>
    <x v="1"/>
  </r>
  <r>
    <s v="on-1073483656"/>
    <n v="81.599999999999994"/>
    <s v="MARISA RODRIGUES"/>
    <s v="TRAGA A VASILHA - O MESTRE CHAMOU"/>
    <s v="FAIXA 2 - GRUPO/COLETIVO SEM CONSTITUIÇÃO JURÍDICA REPRESENTADO POR PESSOA FÍSICA"/>
    <x v="1"/>
    <s v="xxx.690.929-xx"/>
    <n v="3769092937"/>
    <x v="2"/>
    <s v="RECIFE"/>
    <x v="2"/>
    <s v="20% - Mulheres (cis/trans/travesti)"/>
    <n v="85"/>
    <s v="Suplente"/>
    <s v="FAIXA 2 - REGIÃO METROPOLITANA"/>
    <n v="4"/>
    <n v="53"/>
    <x v="1"/>
  </r>
  <r>
    <s v="on-8868391"/>
    <n v="81.599999999999994"/>
    <s v="JANIELLY AZEVEDO"/>
    <s v="COCO DA COCADA DO MESTRE PAU FERRO"/>
    <s v="FAIXA 2 - PESSOA JURÍDICA"/>
    <x v="1"/>
    <s v="22.360.850/0001-33"/>
    <n v="9223579430"/>
    <x v="1"/>
    <s v="JABOATÃO DOS GUARARAPES"/>
    <x v="2"/>
    <s v="20% - Pessoa preta, parda e indígena (identidade racial/cor)"/>
    <n v="86"/>
    <s v="Suplente"/>
    <s v="FAIXA 2 - REGIÃO METROPOLITANA"/>
    <n v="4"/>
    <n v="54"/>
    <x v="1"/>
  </r>
  <r>
    <s v="on-1976047521"/>
    <n v="81.599999999999994"/>
    <s v="JÚLIA ASSIS"/>
    <s v="FAROL - FESTIVAL DE ARTE DE RUA DE OLINDA"/>
    <s v="FAIXA 3 - PESSOA FÍSICA"/>
    <x v="0"/>
    <s v="xxx.517.884-xx"/>
    <n v="10751788430"/>
    <x v="1"/>
    <s v="RECIFE"/>
    <x v="2"/>
    <s v="20% - Mulheres (cis/trans/travesti)"/>
    <n v="48"/>
    <s v="Suplente"/>
    <s v="FAIXA 3 - REGIÃO METROPOLITANA"/>
    <n v="2"/>
    <n v="27"/>
    <x v="1"/>
  </r>
  <r>
    <s v="on-194780484"/>
    <n v="81.075000000000003"/>
    <s v="PAI JÚNIOR DE ODÉ"/>
    <s v="FESTIVAL CRIANÇAS DE AXÉ: INFÂNCIA E PROTEÇÃO AMBIENTAL ."/>
    <s v="FAIXA 2 - PESSOA FÍSICA"/>
    <x v="1"/>
    <s v="xxx.621.794-xx"/>
    <n v="4062179474"/>
    <x v="0"/>
    <s v="PAULISTA"/>
    <x v="2"/>
    <s v="15% - Povos e comunidades tradicionais, indígenas, quilombolas, de terreiro e (ou) ciganos (grupo étnico)"/>
    <n v="87"/>
    <s v="Suplente"/>
    <s v="FAIXA 2 - REGIÃO METROPOLITANA"/>
    <n v="4"/>
    <n v="55"/>
    <x v="1"/>
  </r>
  <r>
    <s v="on-976120667"/>
    <n v="81"/>
    <s v="KESSIO BERARDINELLY"/>
    <s v="NAS LINHAS DO PAJEÚ"/>
    <s v="FAIXA 2 - PESSOA FÍSICA"/>
    <x v="1"/>
    <s v="xxx.629.594-xx"/>
    <n v="11262959497"/>
    <x v="1"/>
    <s v="AFOGADOS DA INGAZEIRA"/>
    <x v="1"/>
    <s v="20% - Pessoa preta, parda e indígena (identidade racial/cor)"/>
    <n v="88"/>
    <s v="Suplente"/>
    <s v="FAIXA 2 - SERTÃO"/>
    <n v="2"/>
    <n v="18"/>
    <x v="1"/>
  </r>
  <r>
    <s v="on-2039877835"/>
    <n v="81"/>
    <s v="NATANAEL KLEIBSON DA SILVA BARBOSA"/>
    <s v="FESTIVAL MANUEL SALUSTIANO"/>
    <s v="FAIXA 2 - PESSOA FÍSICA"/>
    <x v="1"/>
    <s v="xxx.034.224-xx"/>
    <n v="10903422417"/>
    <x v="1"/>
    <s v="GLÓRIA DO GOITÁ"/>
    <x v="3"/>
    <s v="20% - Pessoa preta, parda e indígena (identidade racial/cor)"/>
    <n v="89"/>
    <s v="Suplente"/>
    <s v="FAIXA 2 - ZONA DA MATA"/>
    <n v="2"/>
    <n v="8"/>
    <x v="1"/>
  </r>
  <r>
    <s v="on-554138681"/>
    <n v="81"/>
    <s v="WENDER"/>
    <s v="ART'INCLUIR"/>
    <s v="FAIXA 3 - PESSOA FÍSICA"/>
    <x v="0"/>
    <s v="xxx.554.624-xx"/>
    <n v="6355462481"/>
    <x v="1"/>
    <s v="GARANHUNS"/>
    <x v="0"/>
    <s v="20% - Pessoa preta, parda e indígena (identidade racial/cor)"/>
    <n v="49"/>
    <s v="Suplente"/>
    <s v="FAIXA 3 - AGRESTE"/>
    <n v="1"/>
    <n v="6"/>
    <x v="1"/>
  </r>
  <r>
    <s v="on-1737644920"/>
    <n v="81"/>
    <s v="DANILO RASTA"/>
    <s v="FESCULMAL: VII EDIÇÃO"/>
    <s v="FAIXA 1 - PESSOA FÍSICA"/>
    <x v="2"/>
    <s v="xxx.663.694-xx"/>
    <n v="10966369483"/>
    <x v="1"/>
    <s v="PAULISTA"/>
    <x v="2"/>
    <s v="20% - Pessoa preta, parda e indígena (identidade racial/cor)"/>
    <n v="46"/>
    <s v="Suplente"/>
    <s v="FAIXA 1 - REGIÃO METROPOLITANA"/>
    <n v="4"/>
    <n v="20"/>
    <x v="1"/>
  </r>
  <r>
    <s v="on-1973161405"/>
    <n v="80.5"/>
    <s v="NATHALIA BRINGEL"/>
    <s v="FESTIVAL ANARRIÊ DE ARTE E CULTURA"/>
    <s v="FAIXA 2 - PESSOA JURÍDICA"/>
    <x v="1"/>
    <s v="35.350.788/0001-40"/>
    <n v="6156526463"/>
    <x v="1"/>
    <s v="PAULISTA"/>
    <x v="2"/>
    <s v="15% - Povos e comunidades tradicionais, indígenas, quilombolas, de terreiro e (ou) ciganos (grupo étnico)"/>
    <n v="90"/>
    <s v="Suplente"/>
    <s v="FAIXA 2 - REGIÃO METROPOLITANA"/>
    <n v="4"/>
    <n v="56"/>
    <x v="1"/>
  </r>
  <r>
    <s v="on-361184137"/>
    <n v="80.400000000000006"/>
    <s v="QUADRILHA JUNINA ORIGEM NORDESTINA"/>
    <s v="III ENCONTRO DE QUADRILHAS JUNINAS NO MORRO DA CONCEIÇÃO"/>
    <s v="FAIXA 1 - PESSOA JURÍDICA"/>
    <x v="2"/>
    <s v="33.623.151/0001-55"/>
    <n v="66796776453"/>
    <x v="1"/>
    <s v="RECIFE"/>
    <x v="2"/>
    <s v="20% - Pessoa preta, parda e indígena (identidade racial/cor)"/>
    <n v="47"/>
    <s v="Suplente"/>
    <s v="FAIXA 1 - REGIÃO METROPOLITANA"/>
    <n v="4"/>
    <n v="21"/>
    <x v="1"/>
  </r>
  <r>
    <s v="on-874604504"/>
    <n v="80.400000000000006"/>
    <s v="GERUSA WANDERLEY"/>
    <s v="PROJETO CULTURAL FESTIVAL OUTONAR DA ESTAÇÃO"/>
    <s v="FAIXA 2 - PESSOA FÍSICA"/>
    <x v="1"/>
    <s v="xxx.719.384-xx"/>
    <n v="47871938487"/>
    <x v="2"/>
    <s v="PESQUEIRA"/>
    <x v="0"/>
    <s v="20% - Mulheres (cis/trans/travesti)"/>
    <n v="91"/>
    <s v="Suplente"/>
    <s v="FAIXA 2 - AGRESTE"/>
    <n v="2"/>
    <n v="9"/>
    <x v="1"/>
  </r>
  <r>
    <s v="on-1900088776"/>
    <n v="80.400000000000006"/>
    <s v="LEONILSON EUSTAQUIO"/>
    <s v="HYPE-HOP – FESTIVAL DE HIP-HOP DA MATA-NORTE PERNAMBUCANA"/>
    <s v="FAIXA 2 - PESSOA JURÍDICA"/>
    <x v="1"/>
    <s v="28.549.548/0001-04"/>
    <n v="6855815430"/>
    <x v="1"/>
    <s v="TIMBAÚBA"/>
    <x v="3"/>
    <s v="20% - Pessoa preta, parda e indígena (identidade racial/cor)"/>
    <n v="92"/>
    <s v="Suplente"/>
    <s v="FAIXA 2 - ZONA DA MATA"/>
    <n v="2"/>
    <n v="9"/>
    <x v="1"/>
  </r>
  <r>
    <s v="on-65667384"/>
    <n v="80.400000000000006"/>
    <s v="KATTIANNY TORRES"/>
    <s v="FESTIVAL CATA COCO -  3ª EDIÇÃO"/>
    <s v="FAIXA 3 - PESSOA FÍSICA"/>
    <x v="0"/>
    <s v="xxx.939.684-xx"/>
    <n v="5393968426"/>
    <x v="2"/>
    <s v="ABREU E LIMA"/>
    <x v="2"/>
    <s v="20% - Mulheres (cis/trans/travesti)"/>
    <n v="50"/>
    <s v="Suplente"/>
    <s v="FAIXA 3 - REGIÃO METROPOLITANA"/>
    <n v="2"/>
    <n v="28"/>
    <x v="1"/>
  </r>
  <r>
    <s v="on-1104220005"/>
    <n v="80.400000000000006"/>
    <s v="NATALÍCIO SALES"/>
    <s v="CAMINHADA DE OGUM"/>
    <s v="FAIXA 1 - GRUPO/COLETIVO SEM CONSTITUIÇÃO JURÍDICA REPRESENTADO POR PESSOA FÍSICA"/>
    <x v="2"/>
    <s v="xxx.578.944-xx"/>
    <n v="8657894440"/>
    <x v="1"/>
    <s v="IGARASSU"/>
    <x v="2"/>
    <s v="20% - Pessoa preta, parda e indígena (identidade racial/cor)"/>
    <n v="48"/>
    <s v="Suplente"/>
    <s v="FAIXA 1 - REGIÃO METROPOLITANA"/>
    <n v="4"/>
    <n v="22"/>
    <x v="1"/>
  </r>
  <r>
    <s v="on-1003634668"/>
    <n v="80.400000000000006"/>
    <s v="CATHARINA HONÓRIO"/>
    <s v="FESTIVAL CULTURAL GASTRONÔMICO DE OLINDA"/>
    <s v="FAIXA 3 - PESSOA FÍSICA"/>
    <x v="0"/>
    <s v="xxx.556.044-xx"/>
    <n v="2255604450"/>
    <x v="2"/>
    <s v="OLINDA"/>
    <x v="2"/>
    <s v="20% - Mulheres (cis/trans/travesti)"/>
    <n v="51"/>
    <s v="Suplente"/>
    <s v="FAIXA 3 - REGIÃO METROPOLITANA"/>
    <n v="2"/>
    <n v="29"/>
    <x v="1"/>
  </r>
  <r>
    <s v="on-1217030983"/>
    <n v="79.8"/>
    <s v="ALICE"/>
    <s v="FESTIVAL ARTE DE FAVELA - CONEXÕES PERIFÉRICAS"/>
    <s v="FAIXA 2 - PESSOA JURÍDICA"/>
    <x v="1"/>
    <s v="45.778.482/0001-43"/>
    <n v="70179856480"/>
    <x v="1"/>
    <s v="RECIFE"/>
    <x v="2"/>
    <s v="20% - Pessoa preta, parda e indígena (identidade racial/cor)"/>
    <n v="93"/>
    <s v="Suplente"/>
    <s v="FAIXA 2 - REGIÃO METROPOLITANA"/>
    <n v="4"/>
    <n v="57"/>
    <x v="1"/>
  </r>
  <r>
    <s v="on-1238252834"/>
    <n v="79.8"/>
    <s v="BRUNA TAVARES"/>
    <s v="FORA DE FOCO - FESTIVAL DE FOTOGRAFIA NO SERTÃO"/>
    <s v="FAIXA 2 - PESSOA FÍSICA"/>
    <x v="1"/>
    <s v="xxx.833.194-xx"/>
    <n v="6183319481"/>
    <x v="1"/>
    <s v="AFOGADOS DA INGAZEIRA"/>
    <x v="1"/>
    <s v="20% - Mulheres (cis/trans/travesti)"/>
    <n v="94"/>
    <s v="Suplente"/>
    <s v="FAIXA 2 - SERTÃO"/>
    <n v="2"/>
    <n v="19"/>
    <x v="1"/>
  </r>
  <r>
    <s v="on-67000712"/>
    <n v="79.8"/>
    <s v="SOCORRO PANKARÁ"/>
    <s v="DA LUTA E RESISTÊNCIA DO PASSADO PARA A EDUCAÇÃO E RESILIÊNCIA DO PRESENTE"/>
    <s v="FAIXA 2 - PESSOA JURÍDICA"/>
    <x v="1"/>
    <s v="12.063.745/0001-89"/>
    <n v="9136432466"/>
    <x v="0"/>
    <s v="ITACURUBA"/>
    <x v="1"/>
    <s v="20% - Pessoa preta, parda e indígena (identidade racial/cor)"/>
    <n v="95"/>
    <s v="Suplente"/>
    <s v="FAIXA 2 - SERTÃO"/>
    <n v="2"/>
    <n v="20"/>
    <x v="1"/>
  </r>
  <r>
    <s v="on-159334080"/>
    <n v="79.8"/>
    <s v="DJ CORUJA"/>
    <s v="1 FESTIVAL MULTICULTURA DAS ÁGUAS"/>
    <s v="FAIXA 2 - PESSOA JURÍDICA"/>
    <x v="1"/>
    <s v="23.108.776/0001-25"/>
    <n v="11507558490"/>
    <x v="1"/>
    <s v="ÁGUAS BELAS"/>
    <x v="0"/>
    <s v="20% - Pessoa preta, parda e indígena (identidade racial/cor)"/>
    <n v="96"/>
    <s v="Suplente"/>
    <s v="FAIXA 2 - AGRESTE"/>
    <n v="2"/>
    <n v="10"/>
    <x v="1"/>
  </r>
  <r>
    <s v="on-797254775"/>
    <n v="79.8"/>
    <s v="RODRIGO THIER"/>
    <s v="3° ENCONTRO DE JUREMEIROS DE ARCOVERDE"/>
    <s v="FAIXA 1 - PESSOA FÍSICA"/>
    <x v="2"/>
    <s v="xxx.514.904-xx"/>
    <n v="8851490414"/>
    <x v="1"/>
    <s v="ARCOVERDE"/>
    <x v="1"/>
    <s v="20% - Pessoa preta, parda e indígena (identidade racial/cor)"/>
    <n v="49"/>
    <s v="Suplente"/>
    <s v="FAIXA 1 - SERTÃO"/>
    <n v="2"/>
    <n v="12"/>
    <x v="1"/>
  </r>
  <r>
    <s v="on-2068519200"/>
    <n v="79.5"/>
    <s v="AILSON BARBOSA"/>
    <s v="2º CONCURSO RECIFENSE DE DANÇAS URBANAS"/>
    <s v="FAIXA 2 - PESSOA FÍSICA"/>
    <x v="1"/>
    <s v="xxx.595.704-xx"/>
    <n v="4359570406"/>
    <x v="2"/>
    <s v="RECIFE"/>
    <x v="2"/>
    <s v="Não me enquadro em nenhuma das situações que dão direito ao percentual de indução na pontuação"/>
    <n v="97"/>
    <s v="Suplente"/>
    <s v="FAIXA 2 - REGIÃO METROPOLITANA"/>
    <n v="4"/>
    <n v="58"/>
    <x v="1"/>
  </r>
  <r>
    <s v="on-1752902599"/>
    <n v="79.5"/>
    <s v="PEDRO PORTUGAL"/>
    <s v="21º FESTIVAL ESTUDANTIL DE TEATRO E DANÇA"/>
    <s v="FAIXA 2 - PESSOA FÍSICA"/>
    <x v="1"/>
    <s v="xxx.811.694-xx"/>
    <n v="19881169453"/>
    <x v="2"/>
    <s v="OLINDA"/>
    <x v="2"/>
    <s v="Não me enquadro em nenhuma das situações que dão direito ao percentual de indução na pontuação"/>
    <n v="98"/>
    <s v="Suplente"/>
    <s v="FAIXA 2 - REGIÃO METROPOLITANA"/>
    <n v="4"/>
    <n v="59"/>
    <x v="1"/>
  </r>
  <r>
    <s v="on-1367548592"/>
    <n v="79.349999999999994"/>
    <s v="VANILMA CAVALCANTE"/>
    <s v="ENCONTRO DE COCO – TRADIÇÃO QUILOMBOLA"/>
    <s v="FAIXA 2 - PESSOA FÍSICA"/>
    <x v="1"/>
    <s v="xxx.804.944-xx"/>
    <n v="9080494470"/>
    <x v="1"/>
    <s v="TRIUNFO"/>
    <x v="1"/>
    <s v="15% - Povos e comunidades tradicionais, indígenas, quilombolas, de terreiro e (ou) ciganos (grupo étnico)"/>
    <n v="99"/>
    <s v="Suplente"/>
    <s v="FAIXA 2 - SERTÃO"/>
    <n v="2"/>
    <n v="21"/>
    <x v="1"/>
  </r>
  <r>
    <s v="on-1521247092"/>
    <n v="79.349999999999994"/>
    <s v="MÃE LÚ DE IYEMANJÁ"/>
    <s v="RAÍZES: CELEBRAÇÃO DOS PATRIMÔNIOS VIVOS DE PERNAMBUCO."/>
    <s v="FAIXA 3 - PESSOA JURÍDICA"/>
    <x v="0"/>
    <s v="11.276.890/0001-85"/>
    <n v="3964849480"/>
    <x v="0"/>
    <s v="PAULISTA"/>
    <x v="2"/>
    <s v="15% - Povos e comunidades tradicionais, indígenas, quilombolas, de terreiro e (ou) ciganos (grupo étnico)"/>
    <n v="52"/>
    <s v="Suplente"/>
    <s v="FAIXA 3 - REGIÃO METROPOLITANA"/>
    <n v="2"/>
    <n v="30"/>
    <x v="1"/>
  </r>
  <r>
    <s v="on-762319122"/>
    <n v="79.2"/>
    <s v="USINA DE ARTE"/>
    <s v="FESTIVAL ARTE NA USINA - SAFRA 23/24"/>
    <s v="FAIXA 2 - PESSOA JURÍDICA"/>
    <x v="1"/>
    <s v="24.506.253/0001-08"/>
    <n v="4633752464"/>
    <x v="2"/>
    <s v="ÁGUA PRETA"/>
    <x v="3"/>
    <s v="20% - Mulheres (cis/trans/travesti)"/>
    <n v="100"/>
    <s v="Suplente"/>
    <s v="FAIXA 2 - ZONA DA MATA"/>
    <n v="2"/>
    <n v="10"/>
    <x v="1"/>
  </r>
  <r>
    <s v="on-1774520256"/>
    <n v="79.2"/>
    <s v="ALEX SANTANA"/>
    <s v="NATAL DAS TUBAS E EUFÔNIOS"/>
    <s v="FAIXA 2 - PESSOA JURÍDICA"/>
    <x v="1"/>
    <s v="20.169.679/0001-54"/>
    <n v="5551766497"/>
    <x v="1"/>
    <s v="OLINDA"/>
    <x v="2"/>
    <s v="20% - Pessoa preta, parda e indígena (identidade racial/cor)"/>
    <n v="101"/>
    <s v="Suplente"/>
    <s v="FAIXA 2 - REGIÃO METROPOLITANA"/>
    <n v="4"/>
    <n v="60"/>
    <x v="1"/>
  </r>
  <r>
    <s v="on-1023429107"/>
    <n v="79"/>
    <s v="EWERTON MACENA"/>
    <s v="BATUQUES DE FÉ E RESISTÊNCIA - I FESTIVAL MUSICAL DAS LINGUAGENS AFRO-INDÍGENAS DE ARCOVERDE E REGIÃO"/>
    <s v="FAIXA 1 - PESSOA JURÍDICA"/>
    <x v="2"/>
    <s v="39.688.010/0001-05"/>
    <n v="12586962400"/>
    <x v="2"/>
    <s v="ARCOVERDE"/>
    <x v="1"/>
    <s v="Não me enquadro em nenhuma das situações que dão direito ao percentual de indução na pontuação"/>
    <n v="50"/>
    <s v="Suplente"/>
    <s v="FAIXA 1 - SERTÃO"/>
    <n v="2"/>
    <n v="13"/>
    <x v="1"/>
  </r>
  <r>
    <s v="on-805973447"/>
    <n v="79"/>
    <s v="WLLYSSYS WOLFGANG"/>
    <s v="CAATINGA POP - FESTIVAL"/>
    <s v="FAIXA 3 - PESSOA JURÍDICA"/>
    <x v="0"/>
    <s v="27.389.426/0001-35"/>
    <n v="4636652444"/>
    <x v="2"/>
    <s v="PETROLINA"/>
    <x v="1"/>
    <s v="Não me enquadro em nenhuma das situações que dão direito ao percentual de indução na pontuação"/>
    <n v="53"/>
    <s v="Suplente"/>
    <s v="FAIXA 3 - SERTÃO"/>
    <n v="1"/>
    <n v="12"/>
    <x v="1"/>
  </r>
  <r>
    <s v="on-1346523798"/>
    <n v="79"/>
    <s v="FELIPE BORGES"/>
    <s v="ESTATUTO GAFIEIRA RECIFE - 8ª EDIÇÃO"/>
    <s v="FAIXA 2 - PESSOA FÍSICA"/>
    <x v="1"/>
    <s v="xxx.729.644-xx"/>
    <n v="4472964422"/>
    <x v="2"/>
    <s v="RECIFE"/>
    <x v="2"/>
    <s v="Não me enquadro em nenhuma das situações que dão direito ao percentual de indução na pontuação"/>
    <n v="102"/>
    <s v="Suplente"/>
    <s v="FAIXA 2 - REGIÃO METROPOLITANA"/>
    <n v="4"/>
    <n v="61"/>
    <x v="1"/>
  </r>
  <r>
    <s v="on-310203151"/>
    <n v="79"/>
    <s v="GUSTAVO HENRIQUES"/>
    <s v="TROFÉU PAIXÃO CULTURAL – DIVA PACHECO – 2024"/>
    <s v="FAIXA 2 - PESSOA JURÍDICA"/>
    <x v="1"/>
    <s v="47.553.747/0001-30"/>
    <n v="78216010478"/>
    <x v="2"/>
    <s v="RECIFE"/>
    <x v="2"/>
    <s v="Não me enquadro em nenhuma das situações que dão direito ao percentual de indução na pontuação"/>
    <n v="103"/>
    <s v="Suplente"/>
    <s v="FAIXA 2 - REGIÃO METROPOLITANA"/>
    <n v="4"/>
    <n v="62"/>
    <x v="1"/>
  </r>
  <r>
    <s v="on-313879839"/>
    <n v="78.75"/>
    <s v="CACÁ MALAQUIAS"/>
    <s v="PÍFANOS DO PAJEÚ"/>
    <s v="FAIXA 2 - PESSOA FÍSICA"/>
    <x v="1"/>
    <s v="xxx.431.933-xx"/>
    <n v="13643193300"/>
    <x v="2"/>
    <s v="CARNAÍBA"/>
    <x v="1"/>
    <s v="5% - Pessoa Idosa (com a idade igual ou superior a 60 (sessenta) anos"/>
    <n v="104"/>
    <s v="Suplente"/>
    <s v="FAIXA 2 - SERTÃO"/>
    <n v="2"/>
    <n v="22"/>
    <x v="1"/>
  </r>
  <r>
    <s v="on-1689066451"/>
    <n v="78.75"/>
    <s v="MARCIO MARACAJÁ"/>
    <s v="MOSTRA 30 ANOS DA CIA DE PROJETOS CÊNICOS"/>
    <s v="FAIXA 2 - GRUPO/COLETIVO SEM CONSTITUIÇÃO JURÍDICA REPRESENTADO POR PESSOA FÍSICA"/>
    <x v="1"/>
    <s v="xxx.588.804-xx"/>
    <n v="86158880434"/>
    <x v="2"/>
    <s v="SANTA CRUZ DO CAPIBARIBE"/>
    <x v="0"/>
    <s v="5% - Pessoa não cisgênero, ou outra variabilidade (Ler a descrição)"/>
    <n v="105"/>
    <s v="Suplente"/>
    <s v="FAIXA 2 - AGRESTE"/>
    <n v="2"/>
    <n v="11"/>
    <x v="1"/>
  </r>
  <r>
    <s v="on-561062113"/>
    <n v="78.599999999999994"/>
    <s v="LARA CANTO"/>
    <s v="CATIMBAU CULTURAL: CONECTANDO RAÍZES E TALENTOS"/>
    <s v="FAIXA 1 - PESSOA FÍSICA"/>
    <x v="2"/>
    <s v="xxx.911.544-xx"/>
    <n v="6791154470"/>
    <x v="2"/>
    <s v="BUÍQUE"/>
    <x v="0"/>
    <s v="20% - Mulheres (cis/trans/travesti)"/>
    <n v="51"/>
    <s v="Suplente"/>
    <s v="FAIXA 1 - AGRESTE"/>
    <n v="2"/>
    <n v="7"/>
    <x v="1"/>
  </r>
  <r>
    <s v="on-199310653"/>
    <n v="78.599999999999994"/>
    <s v="JADE SANTOS"/>
    <s v="AFROFEST L FESTIVAL DE CULTURA NEGRA E POPULAR DE PERNAMBUCO"/>
    <s v="FAIXA 1 - PESSOA JURÍDICA"/>
    <x v="2"/>
    <s v="14.915.628/0001-21"/>
    <n v="91976057434"/>
    <x v="1"/>
    <s v="RECIFE"/>
    <x v="2"/>
    <s v="20% - Pessoa preta, parda e indígena (identidade racial/cor)"/>
    <n v="52"/>
    <s v="Suplente"/>
    <s v="FAIXA 1 - REGIÃO METROPOLITANA"/>
    <n v="4"/>
    <n v="23"/>
    <x v="1"/>
  </r>
  <r>
    <s v="on-1477592905"/>
    <n v="78.599999999999994"/>
    <s v="RODOLFO DIK"/>
    <s v="FOMENTA O COCO - SAMBADA DA TABAJARA"/>
    <s v="FAIXA 2 - GRUPO/COLETIVO SEM CONSTITUIÇÃO JURÍDICA REPRESENTADO POR PESSOA FÍSICA"/>
    <x v="1"/>
    <s v="xxx.826.824-xx"/>
    <n v="7782682410"/>
    <x v="1"/>
    <s v="OLINDA"/>
    <x v="2"/>
    <s v="20% - Pessoa preta, parda e indígena (identidade racial/cor)"/>
    <n v="106"/>
    <s v="Suplente"/>
    <s v="FAIXA 2 - REGIÃO METROPOLITANA"/>
    <n v="4"/>
    <n v="63"/>
    <x v="1"/>
  </r>
  <r>
    <s v="on-918833691"/>
    <n v="78.599999999999994"/>
    <s v="DEISE SOUZA DA SILVA"/>
    <s v="MOSTRA CORPO SINALIZANTE"/>
    <s v="FAIXA 2 - PESSOA FÍSICA"/>
    <x v="1"/>
    <s v="xxx.816.614-xx"/>
    <n v="6781661450"/>
    <x v="2"/>
    <s v="IGARASSU"/>
    <x v="2"/>
    <s v="20% - Mulheres (cis/trans/travesti)"/>
    <n v="107"/>
    <s v="Suplente"/>
    <s v="FAIXA 2 - REGIÃO METROPOLITANA"/>
    <n v="4"/>
    <n v="64"/>
    <x v="1"/>
  </r>
  <r>
    <s v="on-280574617"/>
    <n v="78.599999999999994"/>
    <s v="JESSICA PRETA"/>
    <s v="FESTIVAL SLAM DAS PRETAS"/>
    <s v="FAIXA 2 - PESSOA FÍSICA"/>
    <x v="1"/>
    <s v="xxx.527.974-xx"/>
    <n v="9852797450"/>
    <x v="1"/>
    <s v="ABREU E LIMA"/>
    <x v="2"/>
    <s v="20% - Mulheres (cis/trans/travesti)"/>
    <n v="108"/>
    <s v="Suplente"/>
    <s v="FAIXA 2 - REGIÃO METROPOLITANA"/>
    <n v="4"/>
    <n v="65"/>
    <x v="1"/>
  </r>
  <r>
    <s v="on-251814744"/>
    <n v="78.599999999999994"/>
    <s v="JULIANE MIRANDA"/>
    <s v="OLINDA PLURAL: MEMÓRIA, ARTE E PATRIMÔNIO CULTURAL"/>
    <s v="FAIXA 2 - PESSOA JURÍDICA"/>
    <x v="1"/>
    <s v="46.808.703/0001-41"/>
    <n v="6412804404"/>
    <x v="2"/>
    <s v="RECIFE"/>
    <x v="2"/>
    <s v="20% - Mulheres (cis/trans/travesti)"/>
    <n v="109"/>
    <s v="Suplente"/>
    <s v="FAIXA 2 - REGIÃO METROPOLITANA"/>
    <n v="4"/>
    <n v="66"/>
    <x v="1"/>
  </r>
  <r>
    <s v="on-1330854350"/>
    <n v="78.599999999999994"/>
    <s v="AR2 PRODUÇÕES E EVENTOS"/>
    <s v="FESTIVAL SOL FORRÓ - AÇÕES DE FORMAÇÃO E FOMENTO"/>
    <s v="FAIXA 2 - PESSOA JURÍDICA"/>
    <x v="1"/>
    <s v="20.470.793/0001-10"/>
    <n v="2880879418"/>
    <x v="2"/>
    <s v="RECIFE"/>
    <x v="2"/>
    <s v="20% - Mulheres (cis/trans/travesti)"/>
    <n v="110"/>
    <s v="Suplente"/>
    <s v="FAIXA 2 - REGIÃO METROPOLITANA"/>
    <n v="4"/>
    <n v="67"/>
    <x v="1"/>
  </r>
  <r>
    <s v="on-1645159791"/>
    <n v="78.599999999999994"/>
    <s v="OLAVIO BATERA"/>
    <s v="10º FESTA DOS MÚSICOS DE VICÊNCIA"/>
    <s v="FAIXA 1 - PESSOA FÍSICA"/>
    <x v="2"/>
    <s v="xxx.791.644-xx"/>
    <n v="3479164498"/>
    <x v="1"/>
    <s v="VICÊNCIA"/>
    <x v="3"/>
    <s v="20% - Pessoa preta, parda e indígena (identidade racial/cor)"/>
    <n v="53"/>
    <s v="Suplente"/>
    <s v="FAIXA 1 - ZONA DA MATA"/>
    <n v="2"/>
    <n v="10"/>
    <x v="1"/>
  </r>
  <r>
    <s v="on-1448032820"/>
    <n v="78.599999999999994"/>
    <s v="ROZANO"/>
    <s v="ARAÇÁ GASTROMUSIQUE FESTIVAL"/>
    <s v="FAIXA 1 - PESSOA JURÍDICA"/>
    <x v="2"/>
    <s v="43.578.503/0001-51"/>
    <n v="1210199424"/>
    <x v="1"/>
    <s v="CARUARU"/>
    <x v="0"/>
    <s v="20% - Pessoa preta, parda e indígena (identidade racial/cor)"/>
    <n v="54"/>
    <s v="Suplente"/>
    <s v="FAIXA 1 - AGRESTE"/>
    <n v="2"/>
    <n v="8"/>
    <x v="1"/>
  </r>
  <r>
    <s v="on-881749560"/>
    <n v="78.5"/>
    <s v="BRUNO LINS"/>
    <s v="MAFUÁ DO MATUTO 2024"/>
    <s v="FAIXA 2 - PESSOA JURÍDICA"/>
    <x v="1"/>
    <s v="12.427.276/0001-30"/>
    <n v="3604743494"/>
    <x v="2"/>
    <s v="RECIFE"/>
    <x v="2"/>
    <s v="Não me enquadro em nenhuma das situações que dão direito ao percentual de indução na pontuação"/>
    <n v="111"/>
    <s v="Suplente"/>
    <s v="FAIXA 2 - REGIÃO METROPOLITANA"/>
    <n v="4"/>
    <n v="68"/>
    <x v="1"/>
  </r>
  <r>
    <s v="on-1487884397"/>
    <n v="78.5"/>
    <s v="HILSON"/>
    <s v="PAIXÃO SANTA DE CRISTO 2024"/>
    <s v="FAIXA 1 - PESSOA JURÍDICA"/>
    <x v="2"/>
    <s v="31.835.483/0001-78"/>
    <n v="10721580432"/>
    <x v="2"/>
    <s v="SANTA MARIA DO CAMBUCÁ"/>
    <x v="0"/>
    <s v="Não me enquadro em nenhuma das situações que dão direito ao percentual de indução na pontuação"/>
    <n v="55"/>
    <s v="Suplente"/>
    <s v="FAIXA 1 - AGRESTE"/>
    <n v="2"/>
    <n v="9"/>
    <x v="1"/>
  </r>
  <r>
    <s v="on-1210276478"/>
    <n v="78.224999999999994"/>
    <s v="MEKSON DIAS"/>
    <s v="MANINFESTAÇÕES: III ENCONTRO DAS JUVENTUDES NO COQUE - JUVENTUDES, ANCESTRALIDADE E PERTENCIMENTO: TERRITÓRIOS DE RESISTÊNCIA AO FASCISMO BRASILEIRO"/>
    <s v="FAIXA 1 - GRUPO/COLETIVO SEM CONSTITUIÇÃO JURÍDICA REPRESENTADO POR PESSOA FÍSICA"/>
    <x v="2"/>
    <s v="xxx.813.534-xx"/>
    <n v="11781353492"/>
    <x v="2"/>
    <s v="RECIFE"/>
    <x v="2"/>
    <s v="5% - Pessoa não cisgênero, ou outra variabilidade (Ler a descrição)"/>
    <n v="56"/>
    <s v="Suplente"/>
    <s v="FAIXA 1 - REGIÃO METROPOLITANA"/>
    <n v="4"/>
    <n v="24"/>
    <x v="1"/>
  </r>
  <r>
    <s v="on-209085859"/>
    <n v="78"/>
    <s v="OSĖAS BORBA NETO"/>
    <s v="SARAU DAS ARTES"/>
    <s v="FAIXA 2 - PESSOA FÍSICA"/>
    <x v="1"/>
    <s v="xxx.045.494-xx"/>
    <n v="65204549404"/>
    <x v="2"/>
    <s v="RECIFE"/>
    <x v="2"/>
    <s v="Não me enquadro em nenhuma das situações que dão direito ao percentual de indução na pontuação"/>
    <n v="112"/>
    <s v="Suplente"/>
    <s v="FAIXA 2 - REGIÃO METROPOLITANA"/>
    <n v="4"/>
    <n v="69"/>
    <x v="1"/>
  </r>
  <r>
    <s v="on-1723628569"/>
    <n v="78"/>
    <s v="BEMJAMIN TAVARES"/>
    <s v="21ª MOSTRA CULTURAL A BURRA"/>
    <s v="FAIXA 1 - PESSOA FÍSICA"/>
    <x v="2"/>
    <s v="xxx.971.384-xx"/>
    <n v="68897138420"/>
    <x v="2"/>
    <s v="ARCOVERDE"/>
    <x v="1"/>
    <s v="Não me enquadro em nenhuma das situações que dão direito ao percentual de indução na pontuação"/>
    <n v="57"/>
    <s v="Suplente"/>
    <s v="FAIXA 1 - SERTÃO"/>
    <n v="2"/>
    <n v="14"/>
    <x v="1"/>
  </r>
  <r>
    <s v="on-1002455893"/>
    <n v="78"/>
    <s v="LULA MOREIRA"/>
    <s v="O CALDO DA CULTURA FESTIVAL"/>
    <s v="FAIXA 2 - PESSOA FÍSICA"/>
    <x v="1"/>
    <s v="xxx.724.304-xx"/>
    <n v="74772430415"/>
    <x v="1"/>
    <s v="ARCOVERDE"/>
    <x v="1"/>
    <s v="20% - Pessoa preta, parda e indígena (identidade racial/cor)"/>
    <n v="113"/>
    <s v="Suplente"/>
    <s v="FAIXA 2 - SERTÃO"/>
    <n v="2"/>
    <n v="23"/>
    <x v="1"/>
  </r>
  <r>
    <s v="on-2005864575"/>
    <n v="78"/>
    <s v="WELLINGTON FELIPE DA SILVA"/>
    <s v="&quot;CELEBRAÇÃO SE TEM COCO TEM COCADA&quot;"/>
    <s v="FAIXA 1 - PESSOA JURÍDICA"/>
    <x v="2"/>
    <s v="09.541.416/0001-91"/>
    <n v="48578940415"/>
    <x v="1"/>
    <s v="OLINDA"/>
    <x v="2"/>
    <s v="20% - Pessoa preta, parda e indígena (identidade racial/cor)"/>
    <n v="58"/>
    <s v="Suplente"/>
    <s v="FAIXA 1 - REGIÃO METROPOLITANA"/>
    <n v="4"/>
    <n v="25"/>
    <x v="1"/>
  </r>
  <r>
    <s v="on-1715605446"/>
    <n v="78"/>
    <s v="KID ANDROID"/>
    <s v="IGARASSU JAZZ FESTIVAL"/>
    <s v="FAIXA 1 - PESSOA FÍSICA"/>
    <x v="2"/>
    <s v="xxx.399.484-xx"/>
    <n v="2839948435"/>
    <x v="1"/>
    <s v="IGARASSU"/>
    <x v="2"/>
    <s v="20% - Pessoa preta, parda e indígena (identidade racial/cor)"/>
    <n v="59"/>
    <s v="Suplente"/>
    <s v="FAIXA 1 - REGIÃO METROPOLITANA"/>
    <n v="4"/>
    <n v="26"/>
    <x v="1"/>
  </r>
  <r>
    <s v="on-860779473"/>
    <n v="78"/>
    <s v="ADEILTO OLIVEIRA"/>
    <s v="FESTIVAL POETAS E REPENTISTAS"/>
    <s v="FAIXA 2 - PESSOA JURÍDICA"/>
    <x v="1"/>
    <s v="33.158.202/0001-15"/>
    <n v="43747728472"/>
    <x v="2"/>
    <s v="GARANHUNS"/>
    <x v="0"/>
    <s v="20% - Pessoa preta, parda e indígena (identidade racial/cor)"/>
    <n v="114"/>
    <s v="Suplente"/>
    <s v="FAIXA 2 - AGRESTE"/>
    <n v="2"/>
    <n v="12"/>
    <x v="1"/>
  </r>
  <r>
    <s v="on-288315467"/>
    <n v="78"/>
    <s v="ANA MIRANDA"/>
    <s v="MOSTRA DE DANÇA POPULAR DE PERNAMBUCO"/>
    <s v="FAIXA 2 - PESSOA FÍSICA"/>
    <x v="1"/>
    <s v="xxx.415.824-xx"/>
    <n v="78341582449"/>
    <x v="2"/>
    <s v="RECIFE"/>
    <x v="2"/>
    <s v="20% - Mulheres (cis/trans/travesti)"/>
    <n v="115"/>
    <s v="Suplente"/>
    <s v="FAIXA 2 - REGIÃO METROPOLITANA"/>
    <n v="4"/>
    <n v="70"/>
    <x v="1"/>
  </r>
  <r>
    <s v="on-634400195"/>
    <n v="78"/>
    <s v="IAGO JOSEF"/>
    <s v="I FESTIVAL CACIMBÃO CULTURAL"/>
    <s v="FAIXA 2 - PESSOA FÍSICA"/>
    <x v="1"/>
    <s v="xxx.298.894-xx"/>
    <n v="10729889416"/>
    <x v="1"/>
    <s v="PESQUEIRA"/>
    <x v="0"/>
    <s v="20% - Pessoa preta, parda e indígena (identidade racial/cor)"/>
    <n v="116"/>
    <s v="Suplente"/>
    <s v="FAIXA 2 - AGRESTE"/>
    <n v="2"/>
    <n v="13"/>
    <x v="1"/>
  </r>
  <r>
    <s v="on-551360127"/>
    <n v="78"/>
    <s v="BRUNA RAFAELLA FERRER"/>
    <s v="FESTIVAL RISCO! ATELIER ABERTO"/>
    <s v="FAIXA 2 - PESSOA JURÍDICA"/>
    <x v="1"/>
    <s v="27.914.509/0001-04"/>
    <n v="5137656461"/>
    <x v="2"/>
    <s v="RECIFE"/>
    <x v="2"/>
    <s v="20% - Mulheres (cis/trans/travesti)"/>
    <n v="117"/>
    <s v="Suplente"/>
    <s v="FAIXA 2 - REGIÃO METROPOLITANA"/>
    <n v="4"/>
    <n v="71"/>
    <x v="1"/>
  </r>
  <r>
    <s v="on-579941214"/>
    <n v="78"/>
    <s v="MICHELLY MIGUEL"/>
    <s v="PERNAMBUCO JUNINO ETAPA METROPOLITANA"/>
    <s v="FAIXA 2 - PESSOA JURÍDICA"/>
    <x v="1"/>
    <s v="05.821.662/0001-46"/>
    <n v="759729484"/>
    <x v="1"/>
    <s v="RECIFE"/>
    <x v="2"/>
    <s v="20% - Mulheres (cis/trans/travesti)"/>
    <n v="118"/>
    <s v="Suplente"/>
    <s v="FAIXA 2 - REGIÃO METROPOLITANA"/>
    <n v="4"/>
    <n v="72"/>
    <x v="1"/>
  </r>
  <r>
    <s v="on-618334741"/>
    <n v="77.5"/>
    <s v="IVAN MARINHO"/>
    <s v="X ENCONTRO ZÉ DA BANHA DE BACAMARTE"/>
    <s v="FAIXA 2 - PESSOA FÍSICA"/>
    <x v="1"/>
    <s v="xxx.446.104-xx"/>
    <n v="40044610491"/>
    <x v="2"/>
    <s v="CABO DE SANTO AGOSTINHO"/>
    <x v="2"/>
    <s v="Não me enquadro em nenhuma das situações que dão direito ao percentual de indução na pontuação"/>
    <n v="119"/>
    <s v="Suplente"/>
    <s v="FAIXA 2 - REGIÃO METROPOLITANA"/>
    <n v="4"/>
    <n v="73"/>
    <x v="1"/>
  </r>
  <r>
    <s v="on-728917646"/>
    <n v="77.400000000000006"/>
    <s v="LÚCIA SANTOS"/>
    <s v="EXPOSIÇÃO 25 ANOS DE AMPARO 60"/>
    <s v="FAIXA 3 - PESSOA JURÍDICA"/>
    <x v="0"/>
    <s v="00.824.351/0001-17"/>
    <n v="14515342487"/>
    <x v="2"/>
    <s v="RECIFE"/>
    <x v="2"/>
    <s v="20% - Mulheres (cis/trans/travesti)"/>
    <n v="54"/>
    <s v="Suplente"/>
    <s v="FAIXA 3 - REGIÃO METROPOLITANA"/>
    <n v="2"/>
    <n v="31"/>
    <x v="1"/>
  </r>
  <r>
    <s v="on-1528918218"/>
    <n v="77.400000000000006"/>
    <s v="LUAH SOUZA"/>
    <s v="COCO DO CORRE"/>
    <s v="FAIXA 2 - GRUPO/COLETIVO SEM CONSTITUIÇÃO JURÍDICA REPRESENTADO POR PESSOA FÍSICA"/>
    <x v="1"/>
    <s v="xxx.703.284-xx"/>
    <n v="11370328478"/>
    <x v="1"/>
    <s v="IGARASSU"/>
    <x v="2"/>
    <s v="20% - Mulheres (cis/trans/travesti)"/>
    <n v="120"/>
    <s v="Suplente"/>
    <s v="FAIXA 2 - REGIÃO METROPOLITANA"/>
    <n v="4"/>
    <n v="74"/>
    <x v="1"/>
  </r>
  <r>
    <s v="on-1415200763"/>
    <n v="77.400000000000006"/>
    <s v="NATAN LIMA"/>
    <s v="SOPA CULTURAL"/>
    <s v="FAIXA 1 - PESSOA FÍSICA"/>
    <x v="2"/>
    <s v="xxx.818.304-xx"/>
    <n v="8181830474"/>
    <x v="1"/>
    <s v="CARUARU"/>
    <x v="0"/>
    <s v="20% - Pessoa preta, parda e indígena (identidade racial/cor)"/>
    <n v="60"/>
    <s v="Suplente"/>
    <s v="FAIXA 1 - AGRESTE"/>
    <n v="2"/>
    <n v="10"/>
    <x v="1"/>
  </r>
  <r>
    <s v="on-2095399153"/>
    <n v="77.400000000000006"/>
    <s v="PAULA LIMONGI"/>
    <s v="O DESERTO E OS NÚMEROS: O RESGATE DO POETA EDSON RÉGIS"/>
    <s v="FAIXA 2 - PESSOA JURÍDICA"/>
    <x v="1"/>
    <s v="47.559.819/0001-57"/>
    <n v="7435854450"/>
    <x v="2"/>
    <s v="RECIFE"/>
    <x v="2"/>
    <s v="20% - Mulheres (cis/trans/travesti)"/>
    <n v="121"/>
    <s v="Suplente"/>
    <s v="FAIXA 2 - REGIÃO METROPOLITANA"/>
    <n v="4"/>
    <n v="75"/>
    <x v="1"/>
  </r>
  <r>
    <s v="on-294671354"/>
    <n v="77"/>
    <s v="AZUL DE BARROS"/>
    <s v="BRESDOLÉDIO"/>
    <s v="FAIXA 2 - PESSOA FÍSICA"/>
    <x v="1"/>
    <s v="xxx.084.884-xx"/>
    <n v="5508488430"/>
    <x v="2"/>
    <s v="RECIFE"/>
    <x v="2"/>
    <s v="Não me enquadro em nenhuma das situações que dão direito ao percentual de indução na pontuação"/>
    <n v="122"/>
    <s v="Suplente"/>
    <s v="FAIXA 2 - REGIÃO METROPOLITANA"/>
    <n v="4"/>
    <n v="76"/>
    <x v="1"/>
  </r>
  <r>
    <s v="on-1957832839"/>
    <n v="77"/>
    <s v="MESTRE DE CAPOEIRA CONHECIDO COMO TCHÊ"/>
    <s v="XX ENCONTRO INTERNACIONAL, BATISMO E TROCA DE GRADUAÇÃO DA ASSOCIAÇÃO CAPOEIRA INTERAÇÃO E DO PROJETO CAPOEIRA COM A UFPE: UBUNTU, AXÉ E SALVE CAPOEIRA COM, NA E PARA A COLETIVIDADE!"/>
    <s v="FAIXA 1 - PESSOA FÍSICA"/>
    <x v="2"/>
    <s v="xxx.209.344-xx"/>
    <n v="3120934461"/>
    <x v="2"/>
    <s v="JABOATÃO DOS GUARARAPES"/>
    <x v="2"/>
    <s v="Não me enquadro em nenhuma das situações que dão direito ao percentual de indução na pontuação"/>
    <n v="61"/>
    <s v="Suplente"/>
    <s v="FAIXA 1 - REGIÃO METROPOLITANA"/>
    <n v="4"/>
    <n v="27"/>
    <x v="1"/>
  </r>
  <r>
    <s v="on-1522484124"/>
    <n v="76.8"/>
    <s v="REGINALDO"/>
    <s v="MOSTRA DE ARRASTA-PE DE ARRAIAIS"/>
    <s v="FAIXA 2 - PESSOA FÍSICA"/>
    <x v="1"/>
    <s v="xxx.781.694-xx"/>
    <n v="77478169449"/>
    <x v="2"/>
    <s v="PETROLINA"/>
    <x v="1"/>
    <s v="20% - Pessoa preta, parda e indígena (identidade racial/cor)"/>
    <n v="123"/>
    <s v="Suplente"/>
    <s v="FAIXA 2 - SERTÃO"/>
    <n v="2"/>
    <n v="24"/>
    <x v="1"/>
  </r>
  <r>
    <s v="on-2137806524"/>
    <n v="76.8"/>
    <s v="ROSÂNGELA MARIA"/>
    <s v="LIONARTE ALDEIA CULTURAL - 3º EDIÇÃO"/>
    <s v="FAIXA 2 - PESSOA FÍSICA"/>
    <x v="1"/>
    <s v="xxx.320.964-xx"/>
    <n v="85532096449"/>
    <x v="1"/>
    <s v="LIMOEIRO"/>
    <x v="0"/>
    <s v="20% - Pessoa preta, parda e indígena (identidade racial/cor)"/>
    <n v="124"/>
    <s v="Suplente"/>
    <s v="FAIXA 2 - AGRESTE"/>
    <n v="2"/>
    <n v="14"/>
    <x v="1"/>
  </r>
  <r>
    <s v="on-204293261"/>
    <n v="76.8"/>
    <s v="LAURA ALVES DE SOUSA"/>
    <s v="FESTIVAL O PALCO É A RUA"/>
    <s v="FAIXA 2 - PESSOA FÍSICA"/>
    <x v="1"/>
    <s v="xxx.734.774-xx"/>
    <n v="4773477466"/>
    <x v="2"/>
    <s v="RECIFE"/>
    <x v="2"/>
    <s v="20% - Mulheres (cis/trans/travesti)"/>
    <n v="125"/>
    <s v="Suplente"/>
    <s v="FAIXA 2 - REGIÃO METROPOLITANA"/>
    <n v="4"/>
    <n v="77"/>
    <x v="1"/>
  </r>
  <r>
    <s v="on-604330927"/>
    <n v="76.8"/>
    <s v="LEILA NASCIMENTO"/>
    <s v="BRINCADEIRA DE TERREIRO - MACIEL SALU E QUADRILHA RAIO DE SOL CANTAM E DANÇAM MESTRE SALUSTIANO - ANO I"/>
    <s v="FAIXA 2 - PESSOA JURÍDICA"/>
    <x v="1"/>
    <s v="24.133.126/0001-00"/>
    <n v="4958024417"/>
    <x v="2"/>
    <s v="OLINDA"/>
    <x v="2"/>
    <s v="20% - Mulheres (cis/trans/travesti)"/>
    <n v="126"/>
    <s v="Suplente"/>
    <s v="FAIXA 2 - REGIÃO METROPOLITANA"/>
    <n v="4"/>
    <n v="78"/>
    <x v="1"/>
  </r>
  <r>
    <s v="on-265508405"/>
    <n v="76.5"/>
    <s v="RICARDO LEÃO"/>
    <s v="PRODUÇÃO DO &quot;PALCO PAULO GUSTAVO&quot; NO FESTIVAL GUAIAMUM TRELOSO RUAL 2024"/>
    <s v="FAIXA 2 - PESSOA FÍSICA"/>
    <x v="1"/>
    <s v="xxx.769.104-xx"/>
    <n v="2376910439"/>
    <x v="2"/>
    <s v="RECIFE"/>
    <x v="2"/>
    <s v="Não me enquadro em nenhuma das situações que dão direito ao percentual de indução na pontuação"/>
    <n v="127"/>
    <s v="Suplente"/>
    <s v="FAIXA 2 - REGIÃO METROPOLITANA"/>
    <n v="4"/>
    <n v="79"/>
    <x v="1"/>
  </r>
  <r>
    <s v="on-510857907"/>
    <n v="76.474999999999994"/>
    <s v="AFOXÉ FILHOS DE AYRÁ"/>
    <s v="FESTIVAL FÉ NESSE AXÉ"/>
    <s v="FAIXA 2 - PESSOA FÍSICA"/>
    <x v="1"/>
    <s v="xxx.114.844-xx"/>
    <n v="1211484408"/>
    <x v="1"/>
    <s v="RECIFE"/>
    <x v="2"/>
    <s v="15% - Povos e comunidades tradicionais, indígenas, quilombolas, de terreiro e (ou) ciganos (grupo étnico)"/>
    <n v="128"/>
    <s v="Suplente"/>
    <s v="FAIXA 2 - REGIÃO METROPOLITANA"/>
    <n v="4"/>
    <n v="80"/>
    <x v="1"/>
  </r>
  <r>
    <s v="on-607802529"/>
    <n v="76.2"/>
    <s v="ADRIANA SORRISO"/>
    <s v="NOITE DO AMALÁ"/>
    <s v="FAIXA 3 - PESSOA JURÍDICA"/>
    <x v="0"/>
    <s v="08.644.688/0001-54"/>
    <n v="4243547483"/>
    <x v="1"/>
    <s v="OLINDA"/>
    <x v="2"/>
    <s v="20% - Pessoa preta, parda e indígena (identidade racial/cor)"/>
    <n v="55"/>
    <s v="Suplente"/>
    <s v="FAIXA 3 - REGIÃO METROPOLITANA"/>
    <n v="2"/>
    <n v="32"/>
    <x v="1"/>
  </r>
  <r>
    <s v="on-651704810"/>
    <n v="76.2"/>
    <s v="EENRGIA"/>
    <s v="CELEBRANDO AS COMIDAS DE TERREIROS: PROVANDO NO PRATO DOS ORIXÁS"/>
    <s v="FAIXA 2 - PESSOA FÍSICA"/>
    <x v="1"/>
    <s v="xxx.712.964-xx"/>
    <n v="40771296487"/>
    <x v="1"/>
    <s v="RECIFE"/>
    <x v="2"/>
    <s v="20% - Pessoa preta, parda e indígena (identidade racial/cor)"/>
    <n v="129"/>
    <s v="Suplente"/>
    <s v="FAIXA 2 - REGIÃO METROPOLITANA"/>
    <n v="4"/>
    <n v="81"/>
    <x v="1"/>
  </r>
  <r>
    <s v="on-1636503720"/>
    <n v="76.2"/>
    <s v="ODILON LIMA"/>
    <s v="FEIRA IMPERATRIZ DAS ARTES"/>
    <s v="FAIXA 3 - PESSOA FÍSICA"/>
    <x v="0"/>
    <s v="xxx.570.154-xx"/>
    <n v="73157015400"/>
    <x v="2"/>
    <s v="RECIFE"/>
    <x v="2"/>
    <s v="20% - Pessoa preta, parda e indígena (identidade racial/cor)"/>
    <n v="56"/>
    <s v="Suplente"/>
    <s v="FAIXA 3 - REGIÃO METROPOLITANA"/>
    <n v="2"/>
    <n v="33"/>
    <x v="1"/>
  </r>
  <r>
    <s v="on-383601018"/>
    <n v="76.2"/>
    <s v="CLEBSON SALES DA SILVA"/>
    <s v="FESTIVAL DE SALVAGUARDA DA QUADRILHA JUNINA"/>
    <s v="FAIXA 1 - PESSOA FÍSICA"/>
    <x v="2"/>
    <s v="xxx.809.504-xx"/>
    <n v="8780950477"/>
    <x v="1"/>
    <s v="CAMARAGIBE"/>
    <x v="2"/>
    <s v="20% - Pessoa preta, parda e indígena (identidade racial/cor)"/>
    <n v="62"/>
    <s v="Suplente"/>
    <s v="FAIXA 1 - REGIÃO METROPOLITANA"/>
    <n v="4"/>
    <n v="28"/>
    <x v="1"/>
  </r>
  <r>
    <s v="on-123942682"/>
    <n v="76.2"/>
    <s v="ADENÍS FERREIRA"/>
    <s v="1º FESTIVAL DO MARACATU DE PERNAMBUCO"/>
    <s v="FAIXA 2 - PESSOA FÍSICA"/>
    <x v="1"/>
    <s v="xxx.836.834-xx"/>
    <n v="6483683430"/>
    <x v="1"/>
    <s v="NAZARÉ DA MATA"/>
    <x v="3"/>
    <s v="20% - Pessoa preta, parda e indígena (identidade racial/cor)"/>
    <n v="130"/>
    <s v="Suplente"/>
    <s v="FAIXA 2 - ZONA DA MATA"/>
    <n v="2"/>
    <n v="11"/>
    <x v="1"/>
  </r>
  <r>
    <s v="on-480144980"/>
    <n v="76.2"/>
    <s v="JERÔNIMO COSTA"/>
    <s v="FESTIVAL GASTRONOMIA E POESIA - CIÊNCIA ALIMENTAR NA PONTA DA LÍNGUA!"/>
    <s v="FAIXA 2 - PESSOA FÍSICA"/>
    <x v="1"/>
    <s v="xxx.770.234-xx"/>
    <n v="3877023428"/>
    <x v="1"/>
    <s v="RECIFE"/>
    <x v="2"/>
    <s v="20% - Pessoa preta, parda e indígena (identidade racial/cor)"/>
    <n v="131"/>
    <s v="Suplente"/>
    <s v="FAIXA 2 - REGIÃO METROPOLITANA"/>
    <n v="4"/>
    <n v="82"/>
    <x v="1"/>
  </r>
  <r>
    <s v="on-2137659685"/>
    <n v="76.2"/>
    <s v="FLÁVIO SANTANA"/>
    <s v="FESTIVAL CIRCO PRETO - NEGRITUDE NO CENTRO DO PICADEIRO"/>
    <s v="FAIXA 2 - PESSOA JURÍDICA"/>
    <x v="1"/>
    <s v="32.570.775/0001-99"/>
    <n v="6456538459"/>
    <x v="1"/>
    <s v="JABOATÃO DOS GUARARAPES"/>
    <x v="2"/>
    <s v="20% - Pessoa preta, parda e indígena (identidade racial/cor)"/>
    <n v="132"/>
    <s v="Suplente"/>
    <s v="FAIXA 2 - REGIÃO METROPOLITANA"/>
    <n v="4"/>
    <n v="83"/>
    <x v="1"/>
  </r>
  <r>
    <s v="on-539186446"/>
    <n v="76.2"/>
    <s v="NAYARA XAVIER"/>
    <s v="ATO FESTIVAL DE TEATRO E ARTES INTEGRADAS"/>
    <s v="FAIXA 2 - PESSOA FÍSICA"/>
    <x v="1"/>
    <s v="xxx.156.534-xx"/>
    <n v="10715653466"/>
    <x v="1"/>
    <s v="EXU"/>
    <x v="1"/>
    <s v="20% - Mulheres (cis/trans/travesti)"/>
    <n v="133"/>
    <s v="Suplente"/>
    <s v="FAIXA 2 - SERTÃO"/>
    <n v="2"/>
    <n v="25"/>
    <x v="1"/>
  </r>
  <r>
    <s v="on-1921778008"/>
    <n v="76.2"/>
    <s v="DEBORAH KELNER"/>
    <s v="METROPOLE DE PORTAS ABERTAS"/>
    <s v="FAIXA 2 - PESSOA JURÍDICA"/>
    <x v="1"/>
    <s v="16.895.717/0002-60"/>
    <n v="8228332475"/>
    <x v="2"/>
    <s v="RECIFE"/>
    <x v="2"/>
    <s v="20% - Mulheres (cis/trans/travesti)"/>
    <n v="134"/>
    <s v="Suplente"/>
    <s v="FAIXA 2 - REGIÃO METROPOLITANA"/>
    <n v="4"/>
    <n v="84"/>
    <x v="1"/>
  </r>
  <r>
    <s v="on-1478435941"/>
    <n v="76.2"/>
    <s v="FERNANDA PAIXÃO"/>
    <s v="GRITOS DE RUA - ESTRATÉGIAS DE COMUNICAÇÃO DA GENTE PRA FALAR COM NÓS"/>
    <s v="FAIXA 3 - GRUPO/COLETIVO SEM CONSTITUIÇÃO JURÍDICA REPRESENTADO POR PESSOA FÍSICA"/>
    <x v="0"/>
    <s v="xxx.293.274-xx"/>
    <n v="8829327484"/>
    <x v="1"/>
    <s v="PAULISTA"/>
    <x v="2"/>
    <s v="20% - Pessoa preta, parda e indígena (identidade racial/cor)"/>
    <n v="57"/>
    <s v="Suplente"/>
    <s v="FAIXA 3 - REGIÃO METROPOLITANA"/>
    <n v="2"/>
    <n v="34"/>
    <x v="1"/>
  </r>
  <r>
    <s v="on-436934215"/>
    <n v="76.2"/>
    <s v="HYLKA MONTE"/>
    <s v="MOSTRA CELEBRATIVA FORRÓ ADUBADO 10 ANOS"/>
    <s v="FAIXA 2 - PESSOA FÍSICA"/>
    <x v="1"/>
    <s v="xxx.892.794-xx"/>
    <n v="989279499"/>
    <x v="2"/>
    <s v="OLINDA"/>
    <x v="2"/>
    <s v="20% - Mulheres (cis/trans/travesti)"/>
    <n v="135"/>
    <s v="Suplente"/>
    <s v="FAIXA 2 - REGIÃO METROPOLITANA"/>
    <n v="4"/>
    <n v="85"/>
    <x v="1"/>
  </r>
  <r>
    <s v="on-429851729"/>
    <n v="76.2"/>
    <s v="GABI DO CARMO"/>
    <s v="TERREIRADA DA BENÇÃO - CIRCULAÇÃO TERREIROS"/>
    <s v="FAIXA 2 - PESSOA FÍSICA"/>
    <x v="1"/>
    <s v="xxx.792.614-xx"/>
    <n v="9579261466"/>
    <x v="1"/>
    <s v="RECIFE"/>
    <x v="2"/>
    <s v="20% - Pessoa preta, parda e indígena (identidade racial/cor)"/>
    <n v="136"/>
    <s v="Suplente"/>
    <s v="FAIXA 2 - REGIÃO METROPOLITANA"/>
    <n v="4"/>
    <n v="86"/>
    <x v="1"/>
  </r>
  <r>
    <s v="on-394091420"/>
    <n v="76"/>
    <s v="THIÊ GOMES"/>
    <s v="ENSAIOS MUSICAIS"/>
    <s v="FAIXA 2 - PESSOA FÍSICA"/>
    <x v="1"/>
    <s v="xxx.393.305-xx"/>
    <n v="1139330535"/>
    <x v="2"/>
    <s v="PETROLINA"/>
    <x v="1"/>
    <s v="Não me enquadro em nenhuma das situações que dão direito ao percentual de indução na pontuação"/>
    <n v="137"/>
    <s v="Suplente"/>
    <s v="FAIXA 2 - SERTÃO"/>
    <n v="2"/>
    <n v="26"/>
    <x v="1"/>
  </r>
  <r>
    <s v="on-2057976941"/>
    <n v="75.599999999999994"/>
    <s v="FABIO ALADDIN"/>
    <s v="FESTIVAL DE ARTE E CULTURA – IFPE CAMPUS GARANHUNS"/>
    <s v="FAIXA 2 - PESSOA FÍSICA"/>
    <x v="1"/>
    <s v="xxx.199.244-xx"/>
    <n v="84519924472"/>
    <x v="1"/>
    <s v="GARANHUNS"/>
    <x v="0"/>
    <s v="20% - Pessoa preta, parda e indígena (identidade racial/cor)"/>
    <n v="138"/>
    <s v="Suplente"/>
    <s v="FAIXA 2 - AGRESTE"/>
    <n v="2"/>
    <n v="15"/>
    <x v="1"/>
  </r>
  <r>
    <s v="on-1967084100"/>
    <n v="75.599999999999994"/>
    <s v="MALU SIQUEIRA"/>
    <s v="MOSTRA DE ARTES: ELAS MOVIMENTAM"/>
    <s v="FAIXA 2 - PESSOA JURÍDICA"/>
    <x v="1"/>
    <s v="30.985.289/0001-06"/>
    <n v="11346912467"/>
    <x v="2"/>
    <s v="BODOCÓ"/>
    <x v="1"/>
    <s v="20% - Mulheres (cis/trans/travesti)"/>
    <n v="139"/>
    <s v="Suplente"/>
    <s v="FAIXA 2 - SERTÃO"/>
    <n v="2"/>
    <n v="27"/>
    <x v="1"/>
  </r>
  <r>
    <s v="on-100144168"/>
    <n v="75.599999999999994"/>
    <s v="VICTÓRIA DUARTE"/>
    <s v="MOSTRA DE MÚSICA DELAS"/>
    <s v="FAIXA 1 - PESSOA FÍSICA"/>
    <x v="2"/>
    <s v="xxx.879.874-xx"/>
    <n v="9587987454"/>
    <x v="2"/>
    <s v="PETROLINA"/>
    <x v="1"/>
    <s v="20% - Mulheres (cis/trans/travesti)"/>
    <n v="63"/>
    <s v="Suplente"/>
    <s v="FAIXA 1 - SERTÃO"/>
    <n v="2"/>
    <n v="15"/>
    <x v="1"/>
  </r>
  <r>
    <s v="on-204566794"/>
    <n v="75.599999999999994"/>
    <s v="SABRINA PONTUAL"/>
    <s v="EVENTO MULTICULTURAL ATO FALHO"/>
    <s v="FAIXA 2 - PESSOA JURÍDICA"/>
    <x v="1"/>
    <s v="48.555.223/0001-41"/>
    <n v="7400789414"/>
    <x v="2"/>
    <s v="JABOATÃO DOS GUARARAPES"/>
    <x v="2"/>
    <s v="20% - Mulheres (cis/trans/travesti)"/>
    <n v="140"/>
    <s v="Suplente"/>
    <s v="FAIXA 2 - REGIÃO METROPOLITANA"/>
    <n v="4"/>
    <n v="87"/>
    <x v="1"/>
  </r>
  <r>
    <s v="on-748947275"/>
    <n v="75.599999999999994"/>
    <s v="AMANDA SANTIAGO"/>
    <s v="FESTIVAL ANCESTRALIDADES"/>
    <s v="FAIXA 2 - PESSOA FÍSICA"/>
    <x v="1"/>
    <s v="xxx.931.025-xx"/>
    <n v="84093102520"/>
    <x v="2"/>
    <s v="PETROLINA"/>
    <x v="1"/>
    <s v="20% - Mulheres (cis/trans/travesti)"/>
    <n v="141"/>
    <s v="Suplente"/>
    <s v="FAIXA 2 - SERTÃO"/>
    <n v="2"/>
    <n v="28"/>
    <x v="1"/>
  </r>
  <r>
    <s v="on-186469694"/>
    <n v="75.599999999999994"/>
    <s v="VAL ANDRADE"/>
    <s v="PRETOENCARNADO FEIRA DE ESTRADA"/>
    <s v="FAIXA 2 - PESSOA FÍSICA"/>
    <x v="1"/>
    <s v="xxx.016.834-xx"/>
    <n v="6901683499"/>
    <x v="1"/>
    <s v="TRACUNHAÉM"/>
    <x v="3"/>
    <s v="20% - Pessoa preta, parda e indígena (identidade racial/cor)"/>
    <n v="142"/>
    <s v="Suplente"/>
    <s v="FAIXA 2 - ZONA DA MATA"/>
    <n v="2"/>
    <n v="12"/>
    <x v="1"/>
  </r>
  <r>
    <s v="on-332352953"/>
    <n v="75.599999999999994"/>
    <s v="INSTITUTO CULTURAL RAÍZES"/>
    <s v="CELEBRAÇÃO DA CONSCIÊNCIA NEGRA EM FLORESTA/PE"/>
    <s v="FAIXA 1 - PESSOA JURÍDICA"/>
    <x v="2"/>
    <s v="04.339.711/0001-46"/>
    <n v="62754203400"/>
    <x v="1"/>
    <s v="FLORESTA"/>
    <x v="1"/>
    <s v="20% - Pessoa preta, parda e indígena (identidade racial/cor)"/>
    <n v="64"/>
    <s v="Suplente"/>
    <s v="FAIXA 1 - SERTÃO"/>
    <n v="2"/>
    <n v="16"/>
    <x v="1"/>
  </r>
  <r>
    <s v="on-247412014"/>
    <n v="75.599999999999994"/>
    <s v="MESTRE JOÃO GOITÁ"/>
    <s v="SAMBADA DO MESTRE GOITÁ"/>
    <s v="FAIXA 2 - PESSOA JURÍDICA"/>
    <x v="1"/>
    <s v="08.050.997/0001-04"/>
    <n v="22459774400"/>
    <x v="1"/>
    <s v="CABO DE SANTO AGOSTINHO"/>
    <x v="2"/>
    <s v="20% - Pessoa preta, parda e indígena (identidade racial/cor)"/>
    <n v="143"/>
    <s v="Suplente"/>
    <s v="FAIXA 2 - REGIÃO METROPOLITANA"/>
    <n v="4"/>
    <n v="88"/>
    <x v="1"/>
  </r>
  <r>
    <s v="on-1455650621"/>
    <n v="75.5"/>
    <s v="LUIZ CARVALHO GALLEGO OU GÊ CARVALHO"/>
    <s v="I FESTIVAL TELÚRICO DE ARTE E AUTENTICIDADE AGRÍCOLA"/>
    <s v="FAIXA 2 - PESSOA JURÍDICA"/>
    <x v="1"/>
    <s v="43.622.400/0001-41"/>
    <n v="3922468489"/>
    <x v="2"/>
    <s v="CAMARAGIBE"/>
    <x v="2"/>
    <s v="Não me enquadro em nenhuma das situações que dão direito ao percentual de indução na pontuação"/>
    <n v="144"/>
    <s v="Suplente"/>
    <s v="FAIXA 2 - REGIÃO METROPOLITANA"/>
    <n v="4"/>
    <n v="89"/>
    <x v="1"/>
  </r>
  <r>
    <s v="on-1101801389"/>
    <n v="75"/>
    <s v="AILTON SANTANA"/>
    <s v="FESTIVAL NÔMADE DE ARTES"/>
    <s v="FAIXA 2 - PESSOA JURÍDICA"/>
    <x v="1"/>
    <s v="14.574.365/0001-34"/>
    <n v="78252245404"/>
    <x v="2"/>
    <s v="CORRENTES"/>
    <x v="0"/>
    <s v="Não me enquadro em nenhuma das situações que dão direito ao percentual de indução na pontuação"/>
    <n v="145"/>
    <s v="Suplente"/>
    <s v="FAIXA 2 - AGRESTE"/>
    <n v="2"/>
    <n v="16"/>
    <x v="1"/>
  </r>
  <r>
    <s v="on-1207201553"/>
    <n v="75"/>
    <s v="LUCAS PINTO"/>
    <s v="FESTIVAL DAS ÁGUAS"/>
    <s v="FAIXA 2 - PESSOA FÍSICA"/>
    <x v="1"/>
    <s v="xxx.189.854-xx"/>
    <n v="9718985450"/>
    <x v="2"/>
    <s v="OLINDA"/>
    <x v="2"/>
    <s v="Não me enquadro em nenhuma das situações que dão direito ao percentual de indução na pontuação"/>
    <n v="146"/>
    <s v="Suplente"/>
    <s v="FAIXA 2 - REGIÃO METROPOLITANA"/>
    <n v="4"/>
    <n v="90"/>
    <x v="1"/>
  </r>
  <r>
    <s v="on-570826928"/>
    <n v="75"/>
    <s v="ISABELLA LUMARA BRITO DE SÁ"/>
    <s v="FESTIVAL DA CULTURA LGBTQIAP+ DO PAJEÚ: ARTE E NEGÓCIOS"/>
    <s v="FAIXA 1 - PESSOA FÍSICA"/>
    <x v="2"/>
    <s v="xxx.712.354-xx"/>
    <n v="5771235482"/>
    <x v="2"/>
    <s v="AFOGADOS DA INGAZEIRA"/>
    <x v="1"/>
    <s v="20% - Mulheres (cis/trans/travesti)"/>
    <n v="65"/>
    <s v="Suplente"/>
    <s v="FAIXA 1 - SERTÃO"/>
    <n v="2"/>
    <n v="17"/>
    <x v="1"/>
  </r>
  <r>
    <s v="on-42929557"/>
    <n v="75"/>
    <s v="JAQUELINE ARAÚJO"/>
    <s v="CASA DA CULTURA EM MOVIMENTO: CELEBRANDO OS CICLOS CULTURAIS"/>
    <s v="FAIXA 1 - PESSOA JURÍDICA"/>
    <x v="2"/>
    <s v="19.608.110/0001-69"/>
    <n v="3436100439"/>
    <x v="2"/>
    <s v="OLINDA"/>
    <x v="2"/>
    <s v="20% - Mulheres (cis/trans/travesti)"/>
    <n v="66"/>
    <s v="Suplente"/>
    <s v="FAIXA 1 - REGIÃO METROPOLITANA"/>
    <n v="4"/>
    <n v="29"/>
    <x v="1"/>
  </r>
  <r>
    <s v="on-614079730"/>
    <n v="75"/>
    <s v="LENE FERREIRA"/>
    <s v="FESTIVAL DEIXA AS GAROTAS BRINCAR"/>
    <s v="FAIXA 3 - PESSOA JURÍDICA"/>
    <x v="0"/>
    <s v="26.107.683/0001-74"/>
    <n v="4811345495"/>
    <x v="1"/>
    <s v="RECIFE"/>
    <x v="2"/>
    <s v="20% - Pessoa preta, parda e indígena (identidade racial/cor)"/>
    <n v="58"/>
    <s v="Suplente"/>
    <s v="FAIXA 3 - REGIÃO METROPOLITANA"/>
    <n v="2"/>
    <n v="35"/>
    <x v="1"/>
  </r>
  <r>
    <s v="on-1188315257"/>
    <n v="75"/>
    <s v="NATÁLIA SANTOS"/>
    <s v="CELEBRANDO FILHOS DAS TABOCAS: OSMAN LINS E SELMA DO COCO"/>
    <s v="FAIXA 3 - PESSOA FÍSICA"/>
    <x v="0"/>
    <s v="xxx.031.584-xx"/>
    <n v="10303158417"/>
    <x v="1"/>
    <s v="VITÓRIA DE SANTO ANTÃO"/>
    <x v="3"/>
    <s v="20% - Pessoa preta, parda e indígena (identidade racial/cor)"/>
    <n v="59"/>
    <s v="Suplente"/>
    <s v="FAIXA 3 - ZONA DA MATA"/>
    <n v="1"/>
    <n v="6"/>
    <x v="1"/>
  </r>
  <r>
    <s v="on-1435700525"/>
    <n v="75"/>
    <s v="ESTER SOARES"/>
    <s v="SARAU COCO DE ROSÁRIO"/>
    <s v="FAIXA 2 - PESSOA FÍSICA"/>
    <x v="1"/>
    <s v="xxx.779.034-xx"/>
    <n v="70677903448"/>
    <x v="1"/>
    <s v="JABOATÃO DOS GUARARAPES"/>
    <x v="2"/>
    <s v="20% - Pessoa preta, parda e indígena (identidade racial/cor)"/>
    <n v="147"/>
    <s v="Suplente"/>
    <s v="FAIXA 2 - REGIÃO METROPOLITANA"/>
    <n v="4"/>
    <n v="91"/>
    <x v="1"/>
  </r>
  <r>
    <s v="on-1490163002"/>
    <n v="75"/>
    <s v="DIVA DO BREGA"/>
    <s v="FESTIVAL SERESTA RECIFE ENCANTOS MIL"/>
    <s v="FAIXA 3 - PESSOA FÍSICA"/>
    <x v="0"/>
    <s v="xxx.849.662-xx"/>
    <n v="24784966234"/>
    <x v="2"/>
    <s v="RECIFE"/>
    <x v="2"/>
    <s v="20% - Mulheres (cis/trans/travesti)"/>
    <n v="60"/>
    <s v="Suplente"/>
    <s v="FAIXA 3 - REGIÃO METROPOLITANA"/>
    <n v="2"/>
    <n v="36"/>
    <x v="1"/>
  </r>
  <r>
    <s v="on-2118086674"/>
    <n v="74.5"/>
    <s v="JAIDSON SA"/>
    <s v="MAIS MAIS DRAG FESTIVAL"/>
    <s v="FAIXA 1 - PESSOA FÍSICA"/>
    <x v="2"/>
    <s v="xxx.440.344-xx"/>
    <n v="70444034412"/>
    <x v="2"/>
    <s v="PETROLINA"/>
    <x v="1"/>
    <s v="Não me enquadro em nenhuma das situações que dão direito ao percentual de indução na pontuação"/>
    <n v="67"/>
    <s v="Suplente"/>
    <s v="FAIXA 1 - SERTÃO"/>
    <n v="2"/>
    <n v="18"/>
    <x v="1"/>
  </r>
  <r>
    <s v="on-1666797366"/>
    <n v="74.5"/>
    <s v="JOTA"/>
    <s v="11ª EDIÇÃO DO EVENTO BOIKOT NA RUA COMO PARTE DA PROGRAMAÇÃO DO FESTIVAL DA JUVENTUDE DO RECIFE 2024"/>
    <s v="FAIXA 2 - PESSOA FÍSICA"/>
    <x v="1"/>
    <s v="xxx.250.124-xx"/>
    <n v="7525012407"/>
    <x v="2"/>
    <s v="RECIFE"/>
    <x v="2"/>
    <s v="Não me enquadro em nenhuma das situações que dão direito ao percentual de indução na pontuação"/>
    <n v="148"/>
    <s v="Suplente"/>
    <s v="FAIXA 2 - REGIÃO METROPOLITANA"/>
    <n v="4"/>
    <n v="92"/>
    <x v="1"/>
  </r>
  <r>
    <s v="on-2052348343"/>
    <n v="74.5"/>
    <s v="PEDRO OLIVIER"/>
    <s v="VIVA LA ALGAZARRA NA RUA"/>
    <s v="FAIXA 2 - PESSOA JURÍDICA"/>
    <x v="1"/>
    <s v="46.558.576/0001-70"/>
    <n v="71194999476"/>
    <x v="2"/>
    <s v="RECIFE"/>
    <x v="2"/>
    <s v="Não me enquadro em nenhuma das situações que dão direito ao percentual de indução na pontuação"/>
    <n v="149"/>
    <s v="Suplente"/>
    <s v="FAIXA 2 - REGIÃO METROPOLITANA"/>
    <n v="4"/>
    <n v="93"/>
    <x v="1"/>
  </r>
  <r>
    <s v="on-790787393"/>
    <n v="74.400000000000006"/>
    <s v="NÃO SE APLICA"/>
    <s v="SAMBADA DO MESTRE ZEZINHO"/>
    <s v="FAIXA 1 - PESSOA JURÍDICA"/>
    <x v="2"/>
    <s v="14.051.512/0001-91"/>
    <n v="4834638413"/>
    <x v="1"/>
    <s v="RECIFE"/>
    <x v="2"/>
    <s v="20% - Pessoa preta, parda e indígena (identidade racial/cor)"/>
    <n v="68"/>
    <s v="Suplente"/>
    <s v="FAIXA 1 - REGIÃO METROPOLITANA"/>
    <n v="4"/>
    <n v="30"/>
    <x v="1"/>
  </r>
  <r>
    <s v="on-551698478"/>
    <n v="74.400000000000006"/>
    <s v="GRUPO DE DANÇA EXPRESSÃO POPULAR FLOR E BARRO"/>
    <s v="II FESTIVAL REGIONAL FLOR E BARRO"/>
    <s v="FAIXA 3 - PESSOA FÍSICA"/>
    <x v="0"/>
    <s v="xxx.659.824-xx"/>
    <n v="9765982488"/>
    <x v="1"/>
    <s v="SÃO CAETANO"/>
    <x v="0"/>
    <s v="20% - Pessoa preta, parda e indígena (identidade racial/cor)"/>
    <n v="61"/>
    <s v="Suplente"/>
    <s v="FAIXA 3 - AGRESTE"/>
    <n v="1"/>
    <n v="7"/>
    <x v="1"/>
  </r>
  <r>
    <s v="on-431761630"/>
    <n v="74.025000000000006"/>
    <s v="GEORGE LUIZ"/>
    <s v="MOSTRA PANORÂMICA 15 ANOS PRÊMIO DA MÚSICA PE"/>
    <s v="FAIXA 2 - PESSOA FÍSICA"/>
    <x v="1"/>
    <s v="xxx.443.494-xx"/>
    <n v="13544349434"/>
    <x v="2"/>
    <s v="RECIFE"/>
    <x v="2"/>
    <s v="5% - Pessoa Idosa (com a idade igual ou superior a 60 (sessenta) anos"/>
    <n v="150"/>
    <s v="Suplente"/>
    <s v="FAIXA 2 - REGIÃO METROPOLITANA"/>
    <n v="4"/>
    <n v="94"/>
    <x v="1"/>
  </r>
  <r>
    <s v="on-1887635763"/>
    <n v="74"/>
    <s v="RUY AGUIAR"/>
    <s v="BATALHA DOS GUARARAPES"/>
    <s v="FAIXA 3 - PESSOA FÍSICA"/>
    <x v="0"/>
    <s v="xxx.166.309-xx"/>
    <n v="59716630972"/>
    <x v="2"/>
    <s v="RECIFE"/>
    <x v="2"/>
    <s v="Não me enquadro em nenhuma das situações que dão direito ao percentual de indução na pontuação"/>
    <n v="62"/>
    <s v="Suplente"/>
    <s v="FAIXA 3 - REGIÃO METROPOLITANA"/>
    <n v="2"/>
    <n v="37"/>
    <x v="1"/>
  </r>
  <r>
    <s v="on-1951167326"/>
    <n v="73.8"/>
    <s v="NAFTALY RENATA"/>
    <s v="FESTIVAL LIQUAJUR DE QUADRILHAS JUNINAS"/>
    <s v="FAIXA 2 - PESSOA JURÍDICA"/>
    <x v="1"/>
    <s v="38.155.469/0001-72"/>
    <n v="3130812474"/>
    <x v="2"/>
    <s v="RECIFE"/>
    <x v="2"/>
    <s v="20% - Mulheres (cis/trans/travesti)"/>
    <n v="151"/>
    <s v="Suplente"/>
    <s v="FAIXA 2 - REGIÃO METROPOLITANA"/>
    <n v="4"/>
    <n v="95"/>
    <x v="1"/>
  </r>
  <r>
    <s v="on-1568942158"/>
    <n v="73.8"/>
    <s v="CAMILA YASMINE"/>
    <s v="ITAN - UMA HISTÓRIA PRA CONTAR"/>
    <s v="FAIXA 3 - PESSOA JURÍDICA"/>
    <x v="0"/>
    <s v="13.307.563/0001-79"/>
    <n v="4266303432"/>
    <x v="1"/>
    <s v="PETROLINA"/>
    <x v="1"/>
    <s v="20% - Mulheres (cis/trans/travesti)"/>
    <n v="63"/>
    <s v="Suplente"/>
    <s v="FAIXA 3 - SERTÃO"/>
    <n v="1"/>
    <n v="13"/>
    <x v="1"/>
  </r>
  <r>
    <s v="on-554904436"/>
    <n v="73.8"/>
    <s v="LEILANE MORAIS"/>
    <s v="CULTURA POPULAR PERNAMBUCANA E CULTURA INDIANA: UM DIÁLOGO ENTRE OS SABERES E EXPRESSÕES ARTÍSTICAS"/>
    <s v="FAIXA 2 - PESSOA FÍSICA"/>
    <x v="1"/>
    <s v="xxx.706.254-xx"/>
    <n v="8270625400"/>
    <x v="2"/>
    <s v="OLINDA"/>
    <x v="2"/>
    <s v="20% - Mulheres (cis/trans/travesti)"/>
    <n v="152"/>
    <s v="Suplente"/>
    <s v="FAIXA 2 - REGIÃO METROPOLITANA"/>
    <n v="4"/>
    <n v="96"/>
    <x v="1"/>
  </r>
  <r>
    <s v="on-1959950836"/>
    <n v="73.8"/>
    <s v="RAFA MONTEIRO"/>
    <s v="MOSTRA ÀS SULANCARTE"/>
    <s v="FAIXA 1 - PESSOA FÍSICA"/>
    <x v="2"/>
    <s v="xxx.405.334-xx"/>
    <n v="8340533495"/>
    <x v="2"/>
    <s v="SANTA CRUZ DO CAPIBARIBE"/>
    <x v="0"/>
    <s v="20% - Mulheres (cis/trans/travesti)"/>
    <n v="69"/>
    <s v="Suplente"/>
    <s v="FAIXA 1 - AGRESTE"/>
    <n v="2"/>
    <n v="11"/>
    <x v="1"/>
  </r>
  <r>
    <s v="on-1977446334"/>
    <n v="73.8"/>
    <s v="JANAINA MARTINS"/>
    <s v="“MOSTRA SARAU DAS MULHERES (PE) CONVIDA O LEVANTE MULHER (SP) - A POESIA QUE NOS HABITA”."/>
    <s v="FAIXA 2 - PESSOA FÍSICA"/>
    <x v="1"/>
    <s v="xxx.740.804-xx"/>
    <n v="3174080460"/>
    <x v="1"/>
    <s v="RECIFE"/>
    <x v="2"/>
    <s v="20% - Pessoa preta, parda e indígena (identidade racial/cor)"/>
    <n v="153"/>
    <s v="Suplente"/>
    <s v="FAIXA 2 - REGIÃO METROPOLITANA"/>
    <n v="4"/>
    <n v="97"/>
    <x v="1"/>
  </r>
  <r>
    <s v="on-1640306570"/>
    <n v="73.5"/>
    <s v="MATEUS MANOEL"/>
    <s v="III ENCONTRO DAS ALA URSAS DA CIDADE DE TACAIMBÓ"/>
    <s v="FAIXA 1 - PESSOA JURÍDICA"/>
    <x v="2"/>
    <s v="39.687.972/0001-31"/>
    <n v="12474276416"/>
    <x v="2"/>
    <s v="TACAIMBÓ"/>
    <x v="0"/>
    <s v="Não me enquadro em nenhuma das situações que dão direito ao percentual de indução na pontuação"/>
    <n v="70"/>
    <s v="Suplente"/>
    <s v="FAIXA 1 - AGRESTE"/>
    <n v="2"/>
    <n v="12"/>
    <x v="1"/>
  </r>
  <r>
    <s v="on-1268153148"/>
    <n v="73.5"/>
    <s v="WENDELL BRITTO"/>
    <s v="MOSTRA OCUPE DE ARTES"/>
    <s v="FAIXA 2 - PESSOA JURÍDICA"/>
    <x v="1"/>
    <s v="31.154.665/0001-83"/>
    <n v="7212632406"/>
    <x v="2"/>
    <s v="GARANHUNS"/>
    <x v="0"/>
    <s v="Não me enquadro em nenhuma das situações que dão direito ao percentual de indução na pontuação"/>
    <n v="154"/>
    <s v="Suplente"/>
    <s v="FAIXA 2 - AGRESTE"/>
    <n v="2"/>
    <n v="17"/>
    <x v="1"/>
  </r>
  <r>
    <s v="on-1794735287"/>
    <n v="73.2"/>
    <s v="DJ LALA K"/>
    <s v="ODARA DELAS"/>
    <s v="FAIXA 1 - PESSOA FÍSICA"/>
    <x v="2"/>
    <s v="xxx.165.434-xx"/>
    <n v="88216543468"/>
    <x v="1"/>
    <s v="RECIFE"/>
    <x v="2"/>
    <s v="20% - Pessoa preta, parda e indígena (identidade racial/cor)"/>
    <n v="71"/>
    <s v="Suplente"/>
    <s v="FAIXA 1 - REGIÃO METROPOLITANA"/>
    <n v="4"/>
    <n v="31"/>
    <x v="1"/>
  </r>
  <r>
    <s v="on-481629335"/>
    <n v="73.2"/>
    <s v="MIMIL BALADEIRO"/>
    <s v="FESTIVAL  CAPIBA CANTADO E CONTADO"/>
    <s v="FAIXA 1 - PESSOA FÍSICA"/>
    <x v="2"/>
    <s v="xxx.363.694-xx"/>
    <n v="10736369414"/>
    <x v="1"/>
    <s v="SURUBIM"/>
    <x v="0"/>
    <s v="20% - Pessoa preta, parda e indígena (identidade racial/cor)"/>
    <n v="72"/>
    <s v="Suplente"/>
    <s v="FAIXA 1 - AGRESTE"/>
    <n v="2"/>
    <n v="13"/>
    <x v="1"/>
  </r>
  <r>
    <s v="on-1011227190"/>
    <n v="73.2"/>
    <s v="RAFAEDNA BRITO"/>
    <s v="VOZES RIBEIRINHAS"/>
    <s v="FAIXA 1 - PESSOA JURÍDICA"/>
    <x v="2"/>
    <s v="19.799.483/0001-64"/>
    <n v="9746253450"/>
    <x v="1"/>
    <s v="PETROLINA"/>
    <x v="1"/>
    <s v="20% - Pessoa preta, parda e indígena (identidade racial/cor)"/>
    <n v="73"/>
    <s v="Suplente"/>
    <s v="FAIXA 1 - SERTÃO"/>
    <n v="2"/>
    <n v="19"/>
    <x v="1"/>
  </r>
  <r>
    <s v="on-365560579"/>
    <n v="73.2"/>
    <s v="MAHOMED"/>
    <s v="AÍ TEM ARTES ? É PRA LÁ QUE EU VOU"/>
    <s v="FAIXA 3 - PESSOA FÍSICA"/>
    <x v="0"/>
    <s v="xxx.193.264-xx"/>
    <n v="8119326482"/>
    <x v="1"/>
    <s v="RECIFE"/>
    <x v="2"/>
    <s v="20% - Pessoa preta, parda e indígena (identidade racial/cor)"/>
    <n v="64"/>
    <s v="Suplente"/>
    <s v="FAIXA 3 - REGIÃO METROPOLITANA"/>
    <n v="2"/>
    <n v="38"/>
    <x v="1"/>
  </r>
  <r>
    <s v="on-907766149"/>
    <n v="73.025000000000006"/>
    <s v="LOURIVAL DOS SANTOS"/>
    <s v="1º MOSTRA PERNAMBUCANA DE ARTES DA PERIFERIA"/>
    <s v="FAIXA 2 - PESSOA FÍSICA"/>
    <x v="1"/>
    <s v="xxx.943.604-xx"/>
    <n v="6494360408"/>
    <x v="1"/>
    <s v="RECIFE"/>
    <x v="2"/>
    <s v="15% - Povos e comunidades tradicionais, indígenas, quilombolas, de terreiro e (ou) ciganos (grupo étnico)"/>
    <n v="155"/>
    <s v="Suplente"/>
    <s v="FAIXA 2 - REGIÃO METROPOLITANA"/>
    <n v="4"/>
    <n v="98"/>
    <x v="1"/>
  </r>
  <r>
    <s v="on-2002520992"/>
    <n v="73"/>
    <s v="ERISSON PORTO"/>
    <s v="SÁBADO DE FEIRA"/>
    <s v="FAIXA 2 - PESSOA FÍSICA"/>
    <x v="1"/>
    <s v="xxx.148.504-xx"/>
    <n v="81114850420"/>
    <x v="2"/>
    <s v="CARUARU"/>
    <x v="0"/>
    <s v="Não me enquadro em nenhuma das situações que dão direito ao percentual de indução na pontuação"/>
    <n v="156"/>
    <s v="Suplente"/>
    <s v="FAIXA 2 - AGRESTE"/>
    <n v="2"/>
    <n v="18"/>
    <x v="1"/>
  </r>
  <r>
    <s v="on-604187907"/>
    <n v="72.599999999999994"/>
    <s v="ZÉ VITOR"/>
    <s v="CYPTOBLACK - FESTIVAL AFROFUTURISTA DE MÚSICA, TECNOLOGIA E INOVAÇÃO"/>
    <s v="FAIXA 2 - PESSOA FÍSICA"/>
    <x v="1"/>
    <s v="xxx.878.024-xx"/>
    <n v="9787802482"/>
    <x v="1"/>
    <s v="RECIFE"/>
    <x v="2"/>
    <s v="20% - Pessoa preta, parda e indígena (identidade racial/cor)"/>
    <n v="157"/>
    <s v="Suplente"/>
    <s v="FAIXA 2 - REGIÃO METROPOLITANA"/>
    <n v="4"/>
    <n v="99"/>
    <x v="1"/>
  </r>
  <r>
    <s v="on-277236192"/>
    <n v="72.599999999999994"/>
    <s v="ELTON TRIMÚRTI"/>
    <s v="TNT - TOCANDO NA TORA"/>
    <s v="FAIXA 1 - PESSOA FÍSICA"/>
    <x v="2"/>
    <s v="xxx.817.364-xx"/>
    <n v="6081736490"/>
    <x v="2"/>
    <s v="GRAVATÁ"/>
    <x v="0"/>
    <s v="20% - Pessoa preta, parda e indígena (identidade racial/cor)"/>
    <n v="74"/>
    <s v="Suplente"/>
    <s v="FAIXA 1 - AGRESTE"/>
    <n v="2"/>
    <n v="14"/>
    <x v="1"/>
  </r>
  <r>
    <s v="on-610622850"/>
    <n v="72.599999999999994"/>
    <s v="ISAURA CRISTINA PEREIRA SOBRINHO"/>
    <s v="13° ATOAMBULANTE"/>
    <s v="FAIXA 2 - PESSOA JURÍDICA"/>
    <x v="1"/>
    <s v="43.811.186/0001-71"/>
    <n v="7134683435"/>
    <x v="1"/>
    <s v="OLINDA"/>
    <x v="2"/>
    <s v="20% - Pessoa preta, parda e indígena (identidade racial/cor)"/>
    <n v="158"/>
    <s v="Suplente"/>
    <s v="FAIXA 2 - REGIÃO METROPOLITANA"/>
    <n v="4"/>
    <n v="100"/>
    <x v="1"/>
  </r>
  <r>
    <s v="on-1344885220"/>
    <n v="72.599999999999994"/>
    <s v="SANDRA BARCELLOS"/>
    <s v="1º FESTIVAL CANTO DE UM  REI"/>
    <s v="FAIXA 2 - PESSOA FÍSICA"/>
    <x v="1"/>
    <s v="xxx.530.067-xx"/>
    <n v="82053006749"/>
    <x v="2"/>
    <s v="JABOATÃO DOS GUARARAPES"/>
    <x v="2"/>
    <s v="20% - Mulheres (cis/trans/travesti)"/>
    <n v="159"/>
    <s v="Suplente"/>
    <s v="FAIXA 2 - REGIÃO METROPOLITANA"/>
    <n v="4"/>
    <n v="101"/>
    <x v="1"/>
  </r>
  <r>
    <s v="on-859914102"/>
    <n v="72.5"/>
    <s v="ALEXANDRE SOARES"/>
    <s v="2º ENCONTRO DE BOIS DA BOMBA DO HEMETÉRIO"/>
    <s v="FAIXA 2 - PESSOA FÍSICA"/>
    <x v="1"/>
    <s v="xxx.491.464-xx"/>
    <n v="80149146434"/>
    <x v="2"/>
    <s v="RECIFE"/>
    <x v="2"/>
    <s v="Não me enquadro em nenhuma das situações que dão direito ao percentual de indução na pontuação"/>
    <n v="160"/>
    <s v="Suplente"/>
    <s v="FAIXA 2 - REGIÃO METROPOLITANA"/>
    <n v="4"/>
    <n v="102"/>
    <x v="1"/>
  </r>
  <r>
    <s v="on-1608612068"/>
    <n v="72"/>
    <s v="ANDRÉ CERVINSKIS"/>
    <s v="1º FESTIVAL DE LITERATURA E DIVERSIDADES"/>
    <s v="FAIXA 3 - PESSOA FÍSICA"/>
    <x v="0"/>
    <s v="xxx.038.504-xx"/>
    <n v="94703850478"/>
    <x v="2"/>
    <s v="OLINDA"/>
    <x v="2"/>
    <s v="Não me enquadro em nenhuma das situações que dão direito ao percentual de indução na pontuação"/>
    <n v="65"/>
    <s v="Suplente"/>
    <s v="FAIXA 3 - REGIÃO METROPOLITANA"/>
    <n v="2"/>
    <n v="39"/>
    <x v="1"/>
  </r>
  <r>
    <s v="on-944778563"/>
    <n v="72"/>
    <s v="KELLY MOURA"/>
    <s v="FESTIVAL CANTO DA PATATIVA"/>
    <s v="FAIXA 1 - PESSOA FÍSICA"/>
    <x v="2"/>
    <s v="xxx.278.614-xx"/>
    <n v="2827861470"/>
    <x v="2"/>
    <s v="CARUARU"/>
    <x v="0"/>
    <s v="Não me enquadro em nenhuma das situações que dão direito ao percentual de indução na pontuação"/>
    <n v="75"/>
    <s v="Suplente"/>
    <s v="FAIXA 1 - AGRESTE"/>
    <n v="2"/>
    <n v="15"/>
    <x v="1"/>
  </r>
  <r>
    <s v="on-1647534863"/>
    <n v="72"/>
    <s v="IZAIAS VIEIRA"/>
    <s v="MOSTRA CULTURAL BECO DA CULTURA"/>
    <s v="FAIXA 3 - PESSOA FÍSICA"/>
    <x v="0"/>
    <s v="xxx.891.094-xx"/>
    <n v="8689109455"/>
    <x v="2"/>
    <s v="PETROLINA"/>
    <x v="1"/>
    <s v="20% - Pessoa preta, parda e indígena (identidade racial/cor)"/>
    <n v="66"/>
    <s v="Suplente"/>
    <s v="FAIXA 3 - SERTÃO"/>
    <n v="1"/>
    <n v="14"/>
    <x v="1"/>
  </r>
  <r>
    <s v="on-1549950961"/>
    <n v="72"/>
    <s v="DINHO NEGABA"/>
    <s v="INTERVALO DE QUINTA"/>
    <s v="FAIXA 1 - PESSOA FÍSICA"/>
    <x v="2"/>
    <s v="xxx.150.124-xx"/>
    <n v="92115012453"/>
    <x v="1"/>
    <s v="RECIFE"/>
    <x v="2"/>
    <s v="20% - Pessoa preta, parda e indígena (identidade racial/cor)"/>
    <n v="76"/>
    <s v="Suplente"/>
    <s v="FAIXA 1 - REGIÃO METROPOLITANA"/>
    <n v="4"/>
    <n v="32"/>
    <x v="1"/>
  </r>
  <r>
    <s v="on-666591796"/>
    <n v="72"/>
    <s v="ERVELYN CRISLAINE FERREIRA DE MELO LIMA"/>
    <s v="PRIMEIRA MOSTRA DE JOVENS MESTRES DO ARTESANATO DO ALTO PAJEÚ"/>
    <s v="FAIXA 3 - PESSOA FÍSICA"/>
    <x v="0"/>
    <s v="xxx.558.394-xx"/>
    <n v="8155839400"/>
    <x v="2"/>
    <s v="AFOGADOS DA INGAZEIRA"/>
    <x v="1"/>
    <s v="20% - Mulheres (cis/trans/travesti)"/>
    <n v="67"/>
    <s v="Suplente"/>
    <s v="FAIXA 3 - SERTÃO"/>
    <n v="1"/>
    <n v="15"/>
    <x v="1"/>
  </r>
  <r>
    <s v="on-958933408"/>
    <n v="71.924999999999997"/>
    <s v="ARNALDO RODRIGUES"/>
    <s v="PARE, OLHE E SINTA - FESTIVAL ITINERANTE DE TEATRO, CIRCO E DANÇA DE BUÍQUE - 4ª EDIÇÃO."/>
    <s v="FAIXA 2 - PESSOA JURÍDICA"/>
    <x v="1"/>
    <s v="13.455.799/0001-52"/>
    <n v="4449900464"/>
    <x v="2"/>
    <s v="RECIFE"/>
    <x v="2"/>
    <s v="5% - Pessoa com Deficiência"/>
    <n v="161"/>
    <s v="Suplente"/>
    <s v="FAIXA 2 - REGIÃO METROPOLITANA"/>
    <n v="4"/>
    <n v="103"/>
    <x v="1"/>
  </r>
  <r>
    <s v="on-1649552496"/>
    <n v="71.875"/>
    <s v="BAGGADÓCK DOOBECO &amp; FAVELA MUSIC CULTURE"/>
    <s v="FAVELA MUSIC STYLES &lt;&gt; &quot;A MISTURA DE RITMOS&quot; CONVIDA: JOHNNY OSBOURNE (JAMAICA) &lt;&gt; O PIONEIRO FUNDADOR DO REGGAE RUB-A-DUB DANCEHALL PELA PRIMEIRA VEZ EM PERNAMBUCO"/>
    <s v="FAIXA 2 - PESSOA FÍSICA"/>
    <x v="1"/>
    <s v="xxx.414.527-xx"/>
    <n v="5441452757"/>
    <x v="0"/>
    <s v="OLINDA"/>
    <x v="2"/>
    <s v="15% - Povos e comunidades tradicionais, indígenas, quilombolas, de terreiro e (ou) ciganos (grupo étnico)"/>
    <n v="162"/>
    <s v="Suplente"/>
    <s v="FAIXA 2 - REGIÃO METROPOLITANA"/>
    <n v="4"/>
    <n v="104"/>
    <x v="1"/>
  </r>
  <r>
    <s v="on-481721823"/>
    <n v="71.5"/>
    <s v="PROF. MARCIO ALVES"/>
    <s v="10 ANOS PROJETO CAPOEIRAGEM CABROBO - V FESTIVAL CAPOEIRAGEM DE CULTURA DE PAZ"/>
    <s v="FAIXA 2 - PESSOA FÍSICA"/>
    <x v="1"/>
    <s v="xxx.532.928-xx"/>
    <n v="27553292893"/>
    <x v="2"/>
    <s v="CABROBÓ"/>
    <x v="1"/>
    <s v="Não me enquadro em nenhuma das situações que dão direito ao percentual de indução na pontuação"/>
    <n v="163"/>
    <s v="Suplente"/>
    <s v="FAIXA 2 - SERTÃO"/>
    <n v="2"/>
    <n v="29"/>
    <x v="1"/>
  </r>
  <r>
    <s v="on-794508320"/>
    <n v="71.5"/>
    <s v="ANDRÉ FELIPE"/>
    <s v="FESTIVAL CIRCO DAS ESTRELAS"/>
    <s v="FAIXA 2 - GRUPO/COLETIVO SEM CONSTITUIÇÃO JURÍDICA REPRESENTADO POR PESSOA FÍSICA"/>
    <x v="1"/>
    <s v="xxx.396.394-xx"/>
    <n v="41739639472"/>
    <x v="2"/>
    <s v="OLINDA"/>
    <x v="2"/>
    <s v="Não me enquadro em nenhuma das situações que dão direito ao percentual de indução na pontuação"/>
    <n v="164"/>
    <s v="Suplente"/>
    <s v="FAIXA 2 - REGIÃO METROPOLITANA"/>
    <n v="4"/>
    <n v="105"/>
    <x v="1"/>
  </r>
  <r>
    <s v="on-568666390"/>
    <n v="71.400000000000006"/>
    <s v="CAW"/>
    <s v="NIZ"/>
    <s v="FAIXA 2 - PESSOA FÍSICA"/>
    <x v="1"/>
    <s v="xxx.345.927-xx"/>
    <n v="11934592730"/>
    <x v="2"/>
    <s v="CARUARU"/>
    <x v="0"/>
    <s v="20% - Mulheres (cis/trans/travesti)"/>
    <n v="165"/>
    <s v="Suplente"/>
    <s v="FAIXA 2 - AGRESTE"/>
    <n v="2"/>
    <n v="19"/>
    <x v="1"/>
  </r>
  <r>
    <s v="on-1599876746"/>
    <n v="71.400000000000006"/>
    <s v="LUZIANO JARDIM"/>
    <s v="IV FESTIVAL DE ARTES INTEGRADAS - A MÚSICA RESIDE NO KAOS  - 2024"/>
    <s v="FAIXA 1 - PESSOA FÍSICA"/>
    <x v="2"/>
    <s v="xxx.042.374-xx"/>
    <n v="5804237438"/>
    <x v="1"/>
    <s v="GOIANA"/>
    <x v="3"/>
    <s v="20% - Pessoa preta, parda e indígena (identidade racial/cor)"/>
    <n v="77"/>
    <s v="Suplente"/>
    <s v="FAIXA 1 - ZONA DA MATA"/>
    <n v="2"/>
    <n v="11"/>
    <x v="1"/>
  </r>
  <r>
    <s v="on-31214424"/>
    <n v="71.400000000000006"/>
    <s v="ANTÔNIA ARTUR DA SILVA"/>
    <s v="AS BRINCADEIRAS DAS LA URSAS E SUAS PERIPÉCIAS “ENCONTRO DAS LA URSAS DA CIDADE DE POÇÃO”"/>
    <s v="FAIXA 1 - PESSOA FÍSICA"/>
    <x v="2"/>
    <s v="xxx.880.334-xx"/>
    <n v="2288033495"/>
    <x v="1"/>
    <s v="POÇÃO"/>
    <x v="0"/>
    <s v="20% - Pessoa preta, parda e indígena (identidade racial/cor)"/>
    <n v="78"/>
    <s v="Suplente"/>
    <s v="FAIXA 1 - AGRESTE"/>
    <n v="2"/>
    <n v="16"/>
    <x v="1"/>
  </r>
  <r>
    <s v="on-1982816556"/>
    <n v="71"/>
    <s v="JAMES MARINS"/>
    <s v="RODA DE SANFONA O AUTENTICO SOM DO SERTÃO"/>
    <s v="FAIXA 1 - PESSOA FÍSICA"/>
    <x v="2"/>
    <s v="xxx.123.144-xx"/>
    <n v="86712314453"/>
    <x v="2"/>
    <s v="SALGUEIRO"/>
    <x v="1"/>
    <s v="Não me enquadro em nenhuma das situações que dão direito ao percentual de indução na pontuação"/>
    <n v="79"/>
    <s v="Suplente"/>
    <s v="FAIXA 1 - SERTÃO"/>
    <n v="2"/>
    <n v="20"/>
    <x v="1"/>
  </r>
  <r>
    <s v="on-1185240143"/>
    <n v="70.8"/>
    <s v="SON SALLEZ"/>
    <s v="FESTIVAL VALE AUTORAL"/>
    <s v="FAIXA 1 - PESSOA FÍSICA"/>
    <x v="2"/>
    <s v="xxx.754.125-xx"/>
    <n v="3175412505"/>
    <x v="1"/>
    <s v="PETROLINA"/>
    <x v="1"/>
    <s v="20% - Pessoa preta, parda e indígena (identidade racial/cor)"/>
    <n v="80"/>
    <s v="Suplente"/>
    <s v="FAIXA 1 - SERTÃO"/>
    <n v="2"/>
    <n v="21"/>
    <x v="1"/>
  </r>
  <r>
    <s v="on-1282500150"/>
    <n v="70.8"/>
    <s v="AMANNDA OLIVEIRA"/>
    <s v="3.º ENCONTRO DOS SAMBAS DE COCO DE ARCOVERDE"/>
    <s v="FAIXA 2 - PESSOA JURÍDICA"/>
    <x v="1"/>
    <s v="31.310.562/0001-65"/>
    <n v="3245126433"/>
    <x v="2"/>
    <s v="ARCOVERDE"/>
    <x v="1"/>
    <s v="20% - Mulheres (cis/trans/travesti)"/>
    <n v="166"/>
    <s v="Suplente"/>
    <s v="FAIXA 2 - SERTÃO"/>
    <n v="2"/>
    <n v="30"/>
    <x v="1"/>
  </r>
  <r>
    <s v="on-913143228"/>
    <n v="70.8"/>
    <s v="GABY SALLES"/>
    <s v="FESTIVAL DE CONTAÇÃO DE HISTÓRIAS - BRINQUEDOS E BRINCADEIRAS"/>
    <s v="FAIXA 1 - PESSOA FÍSICA"/>
    <x v="2"/>
    <s v="xxx.556.044-xx"/>
    <n v="11055604499"/>
    <x v="1"/>
    <s v="LIMOEIRO"/>
    <x v="0"/>
    <s v="20% - Pessoa preta, parda e indígena (identidade racial/cor)"/>
    <n v="81"/>
    <s v="Suplente"/>
    <s v="FAIXA 1 - AGRESTE"/>
    <n v="2"/>
    <n v="17"/>
    <x v="1"/>
  </r>
  <r>
    <s v="on-2003778079"/>
    <n v="70.8"/>
    <s v="S S SANTOS"/>
    <s v="FESTIVAL MULTICULTURAL DE LAGOA DO CARRO/PE"/>
    <s v="FAIXA 2 - PESSOA FÍSICA"/>
    <x v="1"/>
    <s v="xxx.920.074-xx"/>
    <n v="10992007410"/>
    <x v="2"/>
    <s v="LAGOA DO CARRO"/>
    <x v="3"/>
    <s v="20% - Mulheres (cis/trans/travesti)"/>
    <n v="167"/>
    <s v="Suplente"/>
    <s v="FAIXA 2 - ZONA DA MATA"/>
    <n v="2"/>
    <n v="13"/>
    <x v="1"/>
  </r>
  <r>
    <s v="on-31086397"/>
    <n v="70.5"/>
    <s v="MARCELO CABRAL DE MELLO"/>
    <s v="FESTIVAL NHE'ENGARA"/>
    <s v="FAIXA 3 - PESSOA FÍSICA"/>
    <x v="0"/>
    <s v="xxx.514.734-xx"/>
    <n v="4651473482"/>
    <x v="2"/>
    <s v="RECIFE"/>
    <x v="2"/>
    <s v="Não me enquadro em nenhuma das situações que dão direito ao percentual de indução na pontuação"/>
    <n v="68"/>
    <s v="Suplente"/>
    <s v="FAIXA 3 - REGIÃO METROPOLITANA"/>
    <n v="2"/>
    <n v="40"/>
    <x v="1"/>
  </r>
  <r>
    <s v="on-1641443148"/>
    <n v="70.5"/>
    <s v="RÉGIS DE LUCENA ARRUDA"/>
    <s v="3º FESTIVAL RURAL ESTRELINHA"/>
    <s v="FAIXA 2 - PESSOA FÍSICA"/>
    <x v="1"/>
    <s v="xxx.077.824-xx"/>
    <n v="3107782475"/>
    <x v="2"/>
    <s v="NAZARÉ DA MATA"/>
    <x v="3"/>
    <s v="Não me enquadro em nenhuma das situações que dão direito ao percentual de indução na pontuação"/>
    <n v="168"/>
    <s v="Suplente"/>
    <s v="FAIXA 2 - ZONA DA MATA"/>
    <n v="2"/>
    <n v="14"/>
    <x v="1"/>
  </r>
  <r>
    <s v="on-796228057"/>
    <n v="70.2"/>
    <s v="ROBSON SÁ"/>
    <s v="FESTIVAL ENCOURADOS"/>
    <s v="FAIXA 2 - PESSOA FÍSICA"/>
    <x v="1"/>
    <s v="xxx.149.354-xx"/>
    <n v="814935419"/>
    <x v="1"/>
    <s v="VERDEJANTE"/>
    <x v="1"/>
    <s v="20% - Pessoa preta, parda e indígena (identidade racial/cor)"/>
    <n v="169"/>
    <s v="Suplente"/>
    <s v="FAIXA 2 - SERTÃO"/>
    <n v="2"/>
    <n v="31"/>
    <x v="1"/>
  </r>
  <r>
    <s v="on-1396049219"/>
    <n v="70.2"/>
    <s v="NERISVALDO ALVES"/>
    <s v="SEGUNDO FESTIVAL DE TEATRO INFANTIL DE CARUARU"/>
    <s v="FAIXA 2 - PESSOA JURÍDICA"/>
    <x v="1"/>
    <s v="24.610.166/0001-98"/>
    <n v="81996160400"/>
    <x v="2"/>
    <s v="CARUARU"/>
    <x v="0"/>
    <s v="20% - Pessoa preta, parda e indígena (identidade racial/cor)"/>
    <n v="170"/>
    <s v="Suplente"/>
    <s v="FAIXA 2 - AGRESTE"/>
    <n v="2"/>
    <n v="20"/>
    <x v="1"/>
  </r>
  <r>
    <s v="on-1290353710"/>
    <n v="70.2"/>
    <s v="ANA FARIAS"/>
    <s v="UM GRANDE ENCONTRO DE FOLGUEDOS NATALINO"/>
    <s v="FAIXA 2 - PESSOA JURÍDICA"/>
    <x v="1"/>
    <s v="10.864.263/0001-00"/>
    <n v="64974910400"/>
    <x v="2"/>
    <s v="RECIFE"/>
    <x v="2"/>
    <s v="20% - Mulheres (cis/trans/travesti)"/>
    <n v="171"/>
    <s v="Suplente"/>
    <s v="FAIXA 2 - REGIÃO METROPOLITANA"/>
    <n v="4"/>
    <n v="106"/>
    <x v="1"/>
  </r>
  <r>
    <s v="on-163000774"/>
    <n v="70"/>
    <s v="EIXO AUDIOVISUAL / MARLOM MEIRELLES"/>
    <s v="II NUVEM - FESTIVAL DE MÚSICA DE SERRA NEGRA"/>
    <s v="FAIXA 3 - PESSOA JURÍDICA"/>
    <x v="0"/>
    <s v="12.513.684/0001-04"/>
    <n v="8380217438"/>
    <x v="2"/>
    <s v="BEZERROS"/>
    <x v="0"/>
    <s v="Não me enquadro em nenhuma das situações que dão direito ao percentual de indução na pontuação"/>
    <n v="69"/>
    <s v="Suplente"/>
    <s v="FAIXA 3 - AGRESTE"/>
    <n v="1"/>
    <n v="8"/>
    <x v="1"/>
  </r>
  <r>
    <s v="on-497772067"/>
    <n v="70"/>
    <s v="HENRIQUE ALBINO"/>
    <s v="FESTIVAL MÚSICA TRONXA II"/>
    <s v="FAIXA 2 - PESSOA JURÍDICA"/>
    <x v="1"/>
    <s v="20.435.109/0001-69"/>
    <n v="10957959451"/>
    <x v="2"/>
    <s v="OLINDA"/>
    <x v="2"/>
    <s v="Não me enquadro em nenhuma das situações que dão direito ao percentual de indução na pontuação"/>
    <n v="172"/>
    <s v="Suplente"/>
    <s v="FAIXA 2 - REGIÃO METROPOLITANA"/>
    <n v="4"/>
    <n v="107"/>
    <x v="1"/>
  </r>
  <r>
    <s v="on-1436054984"/>
    <n v="70"/>
    <s v="REBEKA BUARQUE"/>
    <s v="FESTIVAL OLINDA QUERO CANTAR"/>
    <s v="FAIXA 1 - PESSOA JURÍDICA"/>
    <x v="2"/>
    <s v="49.362.893/0001-04"/>
    <n v="4132458458"/>
    <x v="2"/>
    <s v="PAULISTA"/>
    <x v="2"/>
    <s v="Não me enquadro em nenhuma das situações que dão direito ao percentual de indução na pontuação"/>
    <n v="82"/>
    <s v="Suplente"/>
    <s v="FAIXA 1 - REGIÃO METROPOLITANA"/>
    <n v="4"/>
    <n v="33"/>
    <x v="1"/>
  </r>
  <r>
    <s v="on-923730552"/>
    <n v="69.599999999999994"/>
    <s v="ADREA MORAIS"/>
    <s v="FUN FESTIVAL DE EMPREENDEDORISMO CULTURA DE GRAVATÁ."/>
    <s v="FAIXA 2 - PESSOA JURÍDICA"/>
    <x v="1"/>
    <s v="33.007.193/0001-61"/>
    <n v="5185266406"/>
    <x v="2"/>
    <s v="JABOATÃO DOS GUARARAPES"/>
    <x v="2"/>
    <s v="20% - Pessoa preta, parda e indígena (identidade racial/cor)"/>
    <n v="173"/>
    <s v="Suplente"/>
    <s v="FAIXA 2 - REGIÃO METROPOLITANA"/>
    <n v="4"/>
    <n v="108"/>
    <x v="1"/>
  </r>
  <r>
    <s v="on-440932051"/>
    <n v="69.3"/>
    <s v="FEROZ PERNAMBUCANA"/>
    <s v="I FESTIVAL LGBTQIA+ PERFORMARTE - CORPOS PERIFÉRICOS"/>
    <s v="FAIXA 1 - PESSOA FÍSICA"/>
    <x v="2"/>
    <s v="xxx.533.095-xx"/>
    <n v="6253309510"/>
    <x v="1"/>
    <s v="RECIFE"/>
    <x v="2"/>
    <s v="5% - Pessoa não cisgênero, ou outra variabilidade (Ler a descrição)"/>
    <n v="83"/>
    <s v="Suplente"/>
    <s v="FAIXA 1 - REGIÃO METROPOLITANA"/>
    <n v="4"/>
    <n v="34"/>
    <x v="1"/>
  </r>
  <r>
    <s v="on-929520177"/>
    <n v="69"/>
    <s v="ANAIRA MAHIN"/>
    <s v="III FESTIVAL PORTA DA INDIA, OCUPAÇAO SENDO MARIA"/>
    <s v="FAIXA 2 - PESSOA JURÍDICA"/>
    <x v="1"/>
    <s v="22.512.913/0001-20"/>
    <n v="35694668847"/>
    <x v="2"/>
    <s v="VITÓRIA DE SANTO ANTÃO"/>
    <x v="3"/>
    <s v="20% - Mulheres (cis/trans/travesti)"/>
    <n v="174"/>
    <s v="Suplente"/>
    <s v="FAIXA 2 - ZONA DA MATA"/>
    <n v="2"/>
    <n v="15"/>
    <x v="1"/>
  </r>
  <r>
    <s v="on-16606891"/>
    <n v="69"/>
    <s v="ROBERTA PONTES"/>
    <s v="MECAPE - MOSTRA ESTUDANTIL DE ARTE E CULTURA DE PERNAMBUCO"/>
    <s v="FAIXA 2 - PESSOA JURÍDICA"/>
    <x v="1"/>
    <s v="74.145.822/0001-05"/>
    <n v="71557511462"/>
    <x v="1"/>
    <s v="RECIFE"/>
    <x v="2"/>
    <s v="20% - Mulheres (cis/trans/travesti)"/>
    <n v="175"/>
    <s v="Suplente"/>
    <s v="FAIXA 2 - REGIÃO METROPOLITANA"/>
    <n v="4"/>
    <n v="109"/>
    <x v="1"/>
  </r>
  <r>
    <s v="on-1810784823"/>
    <n v="69"/>
    <s v="ELEX MIGUEL"/>
    <s v="FESTIVAL CULTURA NA PRAÇA"/>
    <s v="FAIXA 1 - PESSOA FÍSICA"/>
    <x v="2"/>
    <s v="xxx.486.634-xx"/>
    <n v="6148663406"/>
    <x v="1"/>
    <s v="NAZARÉ DA MATA"/>
    <x v="3"/>
    <s v="20% - Pessoa preta, parda e indígena (identidade racial/cor)"/>
    <n v="84"/>
    <s v="Suplente"/>
    <s v="FAIXA 1 - ZONA DA MATA"/>
    <n v="2"/>
    <n v="12"/>
    <x v="1"/>
  </r>
  <r>
    <s v="on-1257311954"/>
    <n v="68.400000000000006"/>
    <s v="NÃO SE APLICA"/>
    <s v="CULTURA PARA TODOS: RECRIANDO HISTÓRIAS"/>
    <s v="FAIXA 2 - PESSOA FÍSICA"/>
    <x v="1"/>
    <s v="xxx.300.454-xx"/>
    <n v="4330045419"/>
    <x v="1"/>
    <s v="RECIFE"/>
    <x v="2"/>
    <s v="20% - Pessoa preta, parda e indígena (identidade racial/cor)"/>
    <n v="176"/>
    <s v="Suplente"/>
    <s v="FAIXA 2 - REGIÃO METROPOLITANA"/>
    <n v="4"/>
    <n v="110"/>
    <x v="1"/>
  </r>
  <r>
    <s v="on-1092378897"/>
    <n v="68.400000000000006"/>
    <s v="STEVENS"/>
    <s v="5º FETEARC (FESTIVAL DE TEATRO E BOIS DE ARCOVERDE)"/>
    <s v="FAIXA 2 - GRUPO/COLETIVO SEM CONSTITUIÇÃO JURÍDICA REPRESENTADO POR PESSOA FÍSICA"/>
    <x v="1"/>
    <s v="xxx.065.014-xx"/>
    <n v="6706501450"/>
    <x v="1"/>
    <s v="ARCOVERDE"/>
    <x v="1"/>
    <s v="20% - Pessoa preta, parda e indígena (identidade racial/cor)"/>
    <n v="177"/>
    <s v="Suplente"/>
    <s v="FAIXA 2 - SERTÃO"/>
    <n v="2"/>
    <n v="32"/>
    <x v="1"/>
  </r>
  <r>
    <s v="on-1952713131"/>
    <n v="68.400000000000006"/>
    <s v="VAQUEIRO"/>
    <s v="IV CAVALGADA DO INHAME DE BARRA DE GUABIRABA"/>
    <s v="FAIXA 1 - GRUPO/COLETIVO SEM CONSTITUIÇÃO JURÍDICA REPRESENTADO POR PESSOA FÍSICA"/>
    <x v="2"/>
    <s v="xxx.905.014-xx"/>
    <n v="5990501447"/>
    <x v="2"/>
    <s v="BARRA DE GUABIRABA"/>
    <x v="0"/>
    <s v="20% - Pessoa preta, parda e indígena (identidade racial/cor)"/>
    <n v="85"/>
    <s v="Suplente"/>
    <s v="FAIXA 1 - AGRESTE"/>
    <n v="2"/>
    <n v="18"/>
    <x v="1"/>
  </r>
  <r>
    <s v="on-1195128143"/>
    <n v="68"/>
    <s v="ROBSON LOPES"/>
    <s v="FESTIVAL: FAVELA CULTURAL - 2ª EDIÇÃO"/>
    <s v="FAIXA 1 - PESSOA JURÍDICA"/>
    <x v="2"/>
    <s v="36.207.644/0001-00"/>
    <n v="8722642463"/>
    <x v="2"/>
    <s v="RECIFE"/>
    <x v="2"/>
    <s v="Não me enquadro em nenhuma das situações que dão direito ao percentual de indução na pontuação"/>
    <n v="86"/>
    <s v="Suplente"/>
    <s v="FAIXA 1 - REGIÃO METROPOLITANA"/>
    <n v="4"/>
    <n v="35"/>
    <x v="1"/>
  </r>
  <r>
    <s v="on-1567432887"/>
    <n v="67.8"/>
    <s v="ORLANDO LIMA"/>
    <s v="FESTIVAL CANTANDO NA CONCHA (FCC)"/>
    <s v="FAIXA 2 - PESSOA FÍSICA"/>
    <x v="1"/>
    <s v="xxx.208.854-xx"/>
    <n v="50820885487"/>
    <x v="1"/>
    <s v="SERRA TALHADA"/>
    <x v="1"/>
    <s v="20% - Pessoa preta, parda e indígena (identidade racial/cor)"/>
    <n v="178"/>
    <s v="Suplente"/>
    <s v="FAIXA 2 - SERTÃO"/>
    <n v="2"/>
    <n v="33"/>
    <x v="1"/>
  </r>
  <r>
    <s v="on-347537994"/>
    <n v="67.8"/>
    <s v="EDSON RIBEIRO"/>
    <s v="FESTIVAL HIP HOP VITÓRIA"/>
    <s v="FAIXA 2 - PESSOA JURÍDICA"/>
    <x v="1"/>
    <s v="44.976.511/0001-19"/>
    <n v="41049900430"/>
    <x v="1"/>
    <s v="VITÓRIA DE SANTO ANTÃO"/>
    <x v="3"/>
    <s v="20% - Pessoa preta, parda e indígena (identidade racial/cor)"/>
    <n v="179"/>
    <s v="Suplente"/>
    <s v="FAIXA 2 - ZONA DA MATA"/>
    <n v="2"/>
    <n v="16"/>
    <x v="1"/>
  </r>
  <r>
    <s v="on-2027498781"/>
    <n v="67.8"/>
    <s v="EDSON ANDRADE"/>
    <s v="1ª EDIÇÃO DO “FESTIVAL MULTICULTURAL CALDEIRÃO DAS BESTAS”"/>
    <s v="FAIXA 1 - PESSOA FÍSICA"/>
    <x v="2"/>
    <s v="xxx.733.224-xx"/>
    <n v="12273322461"/>
    <x v="1"/>
    <s v="ARCOVERDE"/>
    <x v="1"/>
    <s v="20% - Pessoa preta, parda e indígena (identidade racial/cor)"/>
    <n v="87"/>
    <s v="Suplente"/>
    <s v="FAIXA 1 - SERTÃO"/>
    <n v="2"/>
    <n v="22"/>
    <x v="1"/>
  </r>
  <r>
    <s v="on-581319365"/>
    <n v="67.8"/>
    <s v="DANIEL FILHO"/>
    <s v="FLEV - FESTIVAL LITERÁRIO ESCOLA VIVA"/>
    <s v="FAIXA 1 - PESSOA FÍSICA"/>
    <x v="2"/>
    <s v="xxx.335.334-xx"/>
    <n v="4633533401"/>
    <x v="2"/>
    <s v="PETROLÂNDIA"/>
    <x v="1"/>
    <s v="20% - Pessoa preta, parda e indígena (identidade racial/cor)"/>
    <n v="88"/>
    <s v="Suplente"/>
    <s v="FAIXA 1 - SERTÃO"/>
    <n v="2"/>
    <n v="23"/>
    <x v="1"/>
  </r>
  <r>
    <s v="on-774717508"/>
    <n v="67.8"/>
    <s v="BBOYRONI"/>
    <s v="STREET BATTLE BRASIL - QUALIFIER NORDESTE"/>
    <s v="FAIXA 2 - PESSOA JURÍDICA"/>
    <x v="1"/>
    <s v="08.046.209/0001-06"/>
    <n v="60582332168"/>
    <x v="1"/>
    <s v="RECIFE"/>
    <x v="2"/>
    <s v="20% - Pessoa preta, parda e indígena (identidade racial/cor)"/>
    <n v="180"/>
    <s v="Suplente"/>
    <s v="FAIXA 2 - REGIÃO METROPOLITANA"/>
    <n v="4"/>
    <n v="111"/>
    <x v="1"/>
  </r>
  <r>
    <s v="on-171059483"/>
    <n v="67.5"/>
    <s v="ARARIBA"/>
    <s v="MOSTRA DE REPERTÓRIO: TEATRO PARA TODOS!"/>
    <s v="FAIXA 1 - PESSOA FÍSICA"/>
    <x v="2"/>
    <s v="xxx.148.064-xx"/>
    <n v="2914806400"/>
    <x v="2"/>
    <s v="CABO DE SANTO AGOSTINHO"/>
    <x v="2"/>
    <s v="Não me enquadro em nenhuma das situações que dão direito ao percentual de indução na pontuação"/>
    <n v="89"/>
    <s v="Suplente"/>
    <s v="FAIXA 1 - REGIÃO METROPOLITANA"/>
    <n v="4"/>
    <n v="36"/>
    <x v="1"/>
  </r>
  <r>
    <s v="on-438199064"/>
    <n v="67.5"/>
    <s v="WANDRO DA SILVA"/>
    <s v="FESTIVAL DE ACESSIBILIDADE F-A-C-I-L"/>
    <s v="FAIXA 3 - PESSOA FÍSICA"/>
    <x v="0"/>
    <s v="xxx.058.714-xx"/>
    <n v="2605871410"/>
    <x v="2"/>
    <s v="GARANHUNS"/>
    <x v="0"/>
    <s v="Não me enquadro em nenhuma das situações que dão direito ao percentual de indução na pontuação"/>
    <n v="70"/>
    <s v="Suplente"/>
    <s v="FAIXA 3 - AGRESTE"/>
    <n v="1"/>
    <n v="9"/>
    <x v="1"/>
  </r>
  <r>
    <s v="on-1182425708"/>
    <n v="67.2"/>
    <s v="GENIVALDO FRANCISCO"/>
    <s v="MOSTRA RECIFE DE DANÇA AFRO"/>
    <s v="FAIXA 1 - PESSOA FÍSICA"/>
    <x v="2"/>
    <s v="xxx.820.114-xx"/>
    <n v="92182011404"/>
    <x v="1"/>
    <s v="RECIFE"/>
    <x v="2"/>
    <s v="20% - Pessoa preta, parda e indígena (identidade racial/cor)"/>
    <n v="90"/>
    <s v="Suplente"/>
    <s v="FAIXA 1 - REGIÃO METROPOLITANA"/>
    <n v="4"/>
    <n v="37"/>
    <x v="1"/>
  </r>
  <r>
    <s v="on-524879174"/>
    <n v="67.2"/>
    <s v="MARIA DO SOCORRO NEVES DA ROCHA"/>
    <s v="III ENCONTRO DAS ALA URSAS DA CIDADE DE ARCOVERDE"/>
    <s v="FAIXA 1 - PESSOA FÍSICA"/>
    <x v="2"/>
    <s v="xxx.771.814-xx"/>
    <n v="74777181472"/>
    <x v="2"/>
    <s v="ARCOVERDE"/>
    <x v="1"/>
    <s v="5% - Pessoa Idosa (com a idade igual ou superior a 60 (sessenta) anos"/>
    <n v="91"/>
    <s v="Suplente"/>
    <s v="FAIXA 1 - SERTÃO"/>
    <n v="2"/>
    <n v="24"/>
    <x v="1"/>
  </r>
  <r>
    <s v="on-209878821"/>
    <n v="67.2"/>
    <s v="LUIZ ANDRADE"/>
    <s v="I FESTIVAL INFANTIL DE TEATRO AFOGADOS DA INGAZEIRA - PE"/>
    <s v="FAIXA 1 - PESSOA FÍSICA"/>
    <x v="2"/>
    <s v="xxx.528.634-xx"/>
    <n v="8552863421"/>
    <x v="1"/>
    <s v="AFOGADOS DA INGAZEIRA"/>
    <x v="1"/>
    <s v="20% - Pessoa preta, parda e indígena (identidade racial/cor)"/>
    <n v="92"/>
    <s v="Suplente"/>
    <s v="FAIXA 1 - SERTÃO"/>
    <n v="2"/>
    <n v="25"/>
    <x v="1"/>
  </r>
  <r>
    <s v="on-272397806"/>
    <n v="67.2"/>
    <s v="BRUNA FLORES REAL"/>
    <s v="JOGOS TEATRAIS: DA ESCOLA AO PALCO"/>
    <s v="FAIXA 2 - PESSOA FÍSICA"/>
    <x v="1"/>
    <s v="xxx.019.854-xx"/>
    <n v="8901985438"/>
    <x v="1"/>
    <s v="JABOATÃO DOS GUARARAPES"/>
    <x v="2"/>
    <s v="20% - Pessoa preta, parda e indígena (identidade racial/cor)"/>
    <n v="181"/>
    <s v="Suplente"/>
    <s v="FAIXA 2 - REGIÃO METROPOLITANA"/>
    <n v="4"/>
    <n v="112"/>
    <x v="1"/>
  </r>
  <r>
    <s v="on-2045408905"/>
    <n v="66.7"/>
    <s v="VAL"/>
    <s v="FESTIVAL RAÍZES DO SERTÃO DE MUSICAS AFRO - 2° EDIÇÃO"/>
    <s v="FAIXA 2 - PESSOA JURÍDICA"/>
    <x v="1"/>
    <s v="35.929.004/0001-33"/>
    <n v="9735133490"/>
    <x v="2"/>
    <s v="ARCOVERDE"/>
    <x v="1"/>
    <s v="15% - Povos e comunidades tradicionais, indígenas, quilombolas, de terreiro e (ou) ciganos (grupo étnico)"/>
    <n v="182"/>
    <s v="Suplente"/>
    <s v="FAIXA 2 - SERTÃO"/>
    <n v="2"/>
    <n v="34"/>
    <x v="1"/>
  </r>
  <r>
    <s v="on-1495228516"/>
    <n v="66.674999999999997"/>
    <s v="FRED GOYANNA"/>
    <s v="FALSO IMBU"/>
    <s v="FAIXA 2 - PESSOA JURÍDICA"/>
    <x v="1"/>
    <s v="31.546.742/0001-40"/>
    <n v="65300319449"/>
    <x v="2"/>
    <s v="FLORESTA"/>
    <x v="1"/>
    <s v="5% - Pessoa não cisgênero, ou outra variabilidade (Ler a descrição)"/>
    <n v="183"/>
    <s v="Suplente"/>
    <s v="FAIXA 2 - SERTÃO"/>
    <n v="2"/>
    <n v="35"/>
    <x v="1"/>
  </r>
  <r>
    <s v="on-1750626813"/>
    <n v="66.5"/>
    <s v="NERYNHO DO FORRÓ"/>
    <s v="5° ENCONTRO DE SANFONEIROS DE OLINDA"/>
    <s v="FAIXA 3 - PESSOA FÍSICA"/>
    <x v="0"/>
    <s v="xxx.707.604-xx"/>
    <n v="70570760453"/>
    <x v="2"/>
    <s v="OLINDA"/>
    <x v="2"/>
    <s v="Não me enquadro em nenhuma das situações que dão direito ao percentual de indução na pontuação"/>
    <n v="71"/>
    <s v="Suplente"/>
    <s v="FAIXA 3 - REGIÃO METROPOLITANA"/>
    <n v="2"/>
    <n v="41"/>
    <x v="1"/>
  </r>
  <r>
    <s v="on-1995396596"/>
    <n v="66.5"/>
    <s v="ALLEN JERÔNIMO FERREIRA"/>
    <s v="8º FESTIVAL LULA CÔRTES"/>
    <s v="FAIXA 1 - PESSOA FÍSICA"/>
    <x v="2"/>
    <s v="xxx.863.404-xx"/>
    <n v="4686340454"/>
    <x v="2"/>
    <s v="JABOATÃO DOS GUARARAPES"/>
    <x v="2"/>
    <s v="Não me enquadro em nenhuma das situações que dão direito ao percentual de indução na pontuação"/>
    <n v="93"/>
    <s v="Suplente"/>
    <s v="FAIXA 1 - REGIÃO METROPOLITANA"/>
    <n v="4"/>
    <n v="38"/>
    <x v="1"/>
  </r>
  <r>
    <s v="on-1670020037"/>
    <n v="66"/>
    <s v="ENZO RAVI - O POETA SERTANEJO"/>
    <s v="I FESTIVAL DE MÚSICA DE MIRANDIBA"/>
    <s v="FAIXA 2 - PESSOA FÍSICA"/>
    <x v="1"/>
    <s v="xxx.951.244-xx"/>
    <n v="4295124494"/>
    <x v="1"/>
    <s v="MIRANDIBA"/>
    <x v="1"/>
    <s v="20% - Pessoa preta, parda e indígena (identidade racial/cor)"/>
    <n v="184"/>
    <s v="Suplente"/>
    <s v="FAIXA 2 - SERTÃO"/>
    <n v="2"/>
    <n v="36"/>
    <x v="1"/>
  </r>
  <r>
    <s v="on-438443568"/>
    <n v="66"/>
    <s v="GAIA LOURENÇO PENTEADO"/>
    <s v="FESTIVAL DA BICICLETA"/>
    <s v="FAIXA 2 - PESSOA JURÍDICA"/>
    <x v="1"/>
    <s v="19.297.825/0001-48"/>
    <n v="8904939445"/>
    <x v="2"/>
    <s v="RECIFE"/>
    <x v="2"/>
    <s v="20% - Mulheres (cis/trans/travesti)"/>
    <n v="185"/>
    <s v="Suplente"/>
    <s v="FAIXA 2 - REGIÃO METROPOLITANA"/>
    <n v="4"/>
    <n v="113"/>
    <x v="1"/>
  </r>
  <r>
    <s v="on-345719895"/>
    <n v="65.5"/>
    <s v="GUILHERME OTÁVIO"/>
    <s v="III ENCONTRO DE CIRANDEIROS E CIRANDEIRAS DE PERNAMBUCO"/>
    <s v="FAIXA 1 - PESSOA JURÍDICA"/>
    <x v="2"/>
    <s v="44.741.613/0001-55"/>
    <n v="10877409404"/>
    <x v="2"/>
    <s v="NAZARÉ DA MATA"/>
    <x v="3"/>
    <s v="Não me enquadro em nenhuma das situações que dão direito ao percentual de indução na pontuação"/>
    <n v="94"/>
    <s v="Suplente"/>
    <s v="FAIXA 1 - ZONA DA MATA"/>
    <n v="2"/>
    <n v="13"/>
    <x v="1"/>
  </r>
  <r>
    <s v="on-563235161"/>
    <n v="65.5"/>
    <s v="CAIÇARA"/>
    <s v="FESTIVAL E-CULT - CULTURA E SUSTENTABILIDADE"/>
    <s v="FAIXA 3 - PESSOA JURÍDICA"/>
    <x v="0"/>
    <s v="22.809.027/0001-62"/>
    <n v="76969959449"/>
    <x v="2"/>
    <s v="RECIFE"/>
    <x v="2"/>
    <s v="Não me enquadro em nenhuma das situações que dão direito ao percentual de indução na pontuação"/>
    <n v="72"/>
    <s v="Suplente"/>
    <s v="FAIXA 3 - REGIÃO METROPOLITANA"/>
    <n v="2"/>
    <n v="42"/>
    <x v="1"/>
  </r>
  <r>
    <s v="on-1075452520"/>
    <n v="65.5"/>
    <s v="PAULO ALMEIDA"/>
    <s v="1º SIMPÓSIO DOS BOIS, URSOS E SIMILARES DO SERTÃO DO MOXOTÓ"/>
    <s v="FAIXA 1 - PESSOA JURÍDICA"/>
    <x v="2"/>
    <s v="40.644.123/0001-80"/>
    <n v="10642785406"/>
    <x v="2"/>
    <s v="ARCOVERDE"/>
    <x v="1"/>
    <s v="Não me enquadro em nenhuma das situações que dão direito ao percentual de indução na pontuação"/>
    <n v="95"/>
    <s v="Suplente"/>
    <s v="FAIXA 1 - SERTÃO"/>
    <n v="2"/>
    <n v="26"/>
    <x v="1"/>
  </r>
  <r>
    <s v="on-1369389144"/>
    <n v="65.400000000000006"/>
    <s v="PAULA POLO"/>
    <s v="FESTIVAL DO CUSCUZ"/>
    <s v="FAIXA 1 - PESSOA FÍSICA"/>
    <x v="2"/>
    <s v="xxx.471.914-xx"/>
    <n v="62047191491"/>
    <x v="1"/>
    <s v="OLINDA"/>
    <x v="2"/>
    <s v="20% - Pessoa preta, parda e indígena (identidade racial/cor)"/>
    <n v="96"/>
    <s v="Suplente"/>
    <s v="FAIXA 1 - REGIÃO METROPOLITANA"/>
    <n v="4"/>
    <n v="39"/>
    <x v="1"/>
  </r>
  <r>
    <s v="on-1205623145"/>
    <n v="65"/>
    <s v="MURILO QUIDUTE FILHO"/>
    <s v="FEARP - FESTIVAL DE ARTES DO ENGENHO PAUL - 6ª EDIÇÃO"/>
    <s v="FAIXA 1 - PESSOA FÍSICA"/>
    <x v="2"/>
    <s v="xxx.888.954-xx"/>
    <n v="5588895495"/>
    <x v="2"/>
    <s v="PALMARES"/>
    <x v="3"/>
    <s v="Não me enquadro em nenhuma das situações que dão direito ao percentual de indução na pontuação"/>
    <n v="97"/>
    <s v="Suplente"/>
    <s v="FAIXA 1 - ZONA DA MATA"/>
    <n v="2"/>
    <n v="14"/>
    <x v="1"/>
  </r>
  <r>
    <s v="on-1337940729"/>
    <n v="64.8"/>
    <s v="JONAS CRISTIAN BEZERRA MARQUES"/>
    <s v="I EDIÇÃO O CARNAVAL NÃO MORREU, NÃO MORREU E NEM MORRERÁ! I ENCONTRO DAS OLHA LÁ, AS LA URSAS DE CARNAVAL DA CIDADE DE PESQUEIRA"/>
    <s v="FAIXA 1 - PESSOA FÍSICA"/>
    <x v="2"/>
    <s v="xxx.163.244-xx"/>
    <n v="14516324440"/>
    <x v="1"/>
    <s v="PESQUEIRA"/>
    <x v="0"/>
    <s v="20% - Pessoa preta, parda e indígena (identidade racial/cor)"/>
    <n v="98"/>
    <s v="Suplente"/>
    <s v="FAIXA 1 - AGRESTE"/>
    <n v="2"/>
    <n v="19"/>
    <x v="1"/>
  </r>
  <r>
    <s v="on-769744972"/>
    <n v="64.575000000000003"/>
    <s v="MESTRE TETÉ"/>
    <s v="CELEBRAÇÃO: MARACATU - BAQUE SOLTO OU VIRADO, O PROTAGONISMO É DOS MESTRES"/>
    <s v="FAIXA 2 - PESSOA FÍSICA"/>
    <x v="1"/>
    <s v="xxx.281.584-xx"/>
    <n v="17228158415"/>
    <x v="2"/>
    <s v="RECIFE"/>
    <x v="2"/>
    <s v="5% - Pessoa Idosa (com a idade igual ou superior a 60 (sessenta) anos"/>
    <n v="186"/>
    <s v="Suplente"/>
    <s v="FAIXA 2 - REGIÃO METROPOLITANA"/>
    <n v="4"/>
    <n v="114"/>
    <x v="1"/>
  </r>
  <r>
    <s v="on-736975679"/>
    <n v="64.575000000000003"/>
    <s v="LIQUAJUS-PE"/>
    <s v="FESTIVAL DE CULTURA E QUADRILHAS JUNINAS E SIMILARES DOS SERTÕES DO PERNAMBUCO"/>
    <s v="FAIXA 2 - PESSOA JURÍDICA"/>
    <x v="1"/>
    <s v="48.721.015/0001-75"/>
    <n v="7402908437"/>
    <x v="2"/>
    <s v="TRINDADE"/>
    <x v="1"/>
    <s v="5% - Pessoa não cisgênero, ou outra variabilidade (Ler a descrição)"/>
    <n v="187"/>
    <s v="Suplente"/>
    <s v="FAIXA 2 - SERTÃO"/>
    <n v="2"/>
    <n v="37"/>
    <x v="1"/>
  </r>
  <r>
    <s v="on-1528527878"/>
    <n v="64.2"/>
    <s v="ZUMBI"/>
    <s v="1º BERIMBAU JÁ DEU CHAMADO: VEM MOSTRAR QUE TU É BAMBA"/>
    <s v="FAIXA 1 - GRUPO/COLETIVO SEM CONSTITUIÇÃO JURÍDICA REPRESENTADO POR PESSOA FÍSICA"/>
    <x v="2"/>
    <s v="xxx.709.754-xx"/>
    <n v="12970975483"/>
    <x v="1"/>
    <s v="MOREILÂNDIA"/>
    <x v="1"/>
    <s v="20% - Pessoa preta, parda e indígena (identidade racial/cor)"/>
    <n v="99"/>
    <s v="Suplente"/>
    <s v="FAIXA 1 - SERTÃO"/>
    <n v="2"/>
    <n v="27"/>
    <x v="1"/>
  </r>
  <r>
    <s v="on-1109273256"/>
    <n v="64.05"/>
    <s v="MESTRE TEREZINHA VIOLEIRA"/>
    <s v="FESTIVAL DE MAMULENGOS E PRESEPEIROS BIU JUVINO"/>
    <s v="FAIXA 1 - GRUPO/COLETIVO SEM CONSTITUIÇÃO JURÍDICA REPRESENTADO POR PESSOA FÍSICA"/>
    <x v="2"/>
    <s v="xxx.639.834-xx"/>
    <n v="35363983400"/>
    <x v="2"/>
    <s v="BUENOS AIRES"/>
    <x v="3"/>
    <s v="5% - Pessoa com Deficiência"/>
    <n v="100"/>
    <s v="Suplente"/>
    <s v="FAIXA 1 - ZONA DA MATA"/>
    <n v="2"/>
    <n v="15"/>
    <x v="1"/>
  </r>
  <r>
    <s v="on-1264794749"/>
    <n v="64"/>
    <s v="MESTRE CÍCERO"/>
    <s v="FESTIVAL DE CULTURA JUNINA DO INTERIOR DO PERNAMBUCO."/>
    <s v="FAIXA 3 - PESSOA FÍSICA"/>
    <x v="0"/>
    <s v="xxx.276.714-xx"/>
    <n v="2127671430"/>
    <x v="2"/>
    <s v="SALGUEIRO"/>
    <x v="1"/>
    <s v="Não me enquadro em nenhuma das situações que dão direito ao percentual de indução na pontuação"/>
    <n v="73"/>
    <s v="Suplente"/>
    <s v="FAIXA 3 - SERTÃO"/>
    <n v="1"/>
    <n v="16"/>
    <x v="1"/>
  </r>
  <r>
    <s v="on-237789068"/>
    <n v="64"/>
    <s v="ABEL TAIGUARA"/>
    <s v="CIRCUITO COLETIVO MARGINAL"/>
    <s v="FAIXA 3 - GRUPO/COLETIVO SEM CONSTITUIÇÃO JURÍDICA REPRESENTADO POR PESSOA FÍSICA"/>
    <x v="0"/>
    <s v="xxx.695.914-xx"/>
    <n v="9569591480"/>
    <x v="2"/>
    <s v="SÃO JOSÉ DO EGITO"/>
    <x v="1"/>
    <s v="Não me enquadro em nenhuma das situações que dão direito ao percentual de indução na pontuação"/>
    <n v="74"/>
    <s v="Suplente"/>
    <s v="FAIXA 3 - SERTÃO"/>
    <n v="1"/>
    <n v="17"/>
    <x v="1"/>
  </r>
  <r>
    <s v="on-787246820"/>
    <n v="64"/>
    <s v="JANDUIR JOÃO DOS SANTOS"/>
    <s v="FESTIVAL PERNAMBUCANO DE BACAMARTEIROS"/>
    <s v="FAIXA 3 - PESSOA JURÍDICA"/>
    <x v="0"/>
    <s v="07.964.822/0001-31"/>
    <n v="4363720450"/>
    <x v="2"/>
    <s v="CARUARU"/>
    <x v="0"/>
    <s v="Não me enquadro em nenhuma das situações que dão direito ao percentual de indução na pontuação"/>
    <n v="75"/>
    <s v="Suplente"/>
    <s v="FAIXA 3 - AGRESTE"/>
    <n v="1"/>
    <n v="10"/>
    <x v="1"/>
  </r>
  <r>
    <s v="on-911104431"/>
    <n v="63.6"/>
    <s v="MARGARETH LAURINDO"/>
    <s v="FESTIVAL ENCULTURANDO (MATA NORTE)"/>
    <s v="FAIXA 3 - PESSOA FÍSICA"/>
    <x v="0"/>
    <s v="xxx.450.644-xx"/>
    <n v="90845064487"/>
    <x v="2"/>
    <s v="GOIANA"/>
    <x v="3"/>
    <s v="20% - Pessoa preta, parda e indígena (identidade racial/cor)"/>
    <n v="76"/>
    <s v="Suplente"/>
    <s v="FAIXA 3 - ZONA DA MATA"/>
    <n v="1"/>
    <n v="7"/>
    <x v="1"/>
  </r>
  <r>
    <s v="on-485785548"/>
    <n v="63.6"/>
    <s v="ASSOCIAÇÃO MISTA PELO BEM ESTÁ DA MULHER - AMBEM"/>
    <s v="MOSTRA DE ARTESANATO DE &quot;MÃO EM MÃO&quot;"/>
    <s v="FAIXA 2 - PESSOA JURÍDICA"/>
    <x v="1"/>
    <s v="02.582.259/0001-13"/>
    <n v="49346083468"/>
    <x v="1"/>
    <s v="BOM CONSELHO"/>
    <x v="0"/>
    <s v="20% - Pessoa preta, parda e indígena (identidade racial/cor)"/>
    <n v="188"/>
    <s v="Suplente"/>
    <s v="FAIXA 2 - AGRESTE"/>
    <n v="2"/>
    <n v="21"/>
    <x v="1"/>
  </r>
  <r>
    <s v="on-288712815"/>
    <n v="63.524999999999999"/>
    <s v="WALMIR FILIPE"/>
    <s v="PAIXÃO DE CRISTO DE SÃO LOURENÇO DA MATA"/>
    <s v="FAIXA 1 - PESSOA FÍSICA"/>
    <x v="2"/>
    <s v="xxx.993.814-xx"/>
    <n v="3099381470"/>
    <x v="2"/>
    <s v="SÃO LOURENÇO DA MATA"/>
    <x v="2"/>
    <s v="5% - Pessoa Idosa (com a idade igual ou superior a 60 (sessenta) anos"/>
    <n v="101"/>
    <s v="Suplente"/>
    <s v="FAIXA 1 - REGIÃO METROPOLITANA"/>
    <n v="4"/>
    <n v="40"/>
    <x v="1"/>
  </r>
  <r>
    <s v="on-1365907456"/>
    <n v="63.5"/>
    <s v="CLÁUDIO LACERDA"/>
    <s v="MOSTRA DANÇA AMORFA"/>
    <s v="FAIXA 2 - GRUPO/COLETIVO SEM CONSTITUIÇÃO JURÍDICA REPRESENTADO POR PESSOA FÍSICA"/>
    <x v="1"/>
    <s v="xxx.119.384-xx"/>
    <n v="69811938415"/>
    <x v="2"/>
    <s v="RECIFE"/>
    <x v="2"/>
    <s v="Não me enquadro em nenhuma das situações que dão direito ao percentual de indução na pontuação"/>
    <n v="189"/>
    <s v="Suplente"/>
    <s v="FAIXA 2 - REGIÃO METROPOLITANA"/>
    <n v="4"/>
    <n v="115"/>
    <x v="1"/>
  </r>
  <r>
    <s v="on-1163346389"/>
    <n v="63.5"/>
    <s v="RAFAEL MOURA"/>
    <s v="2º FESTIVAL PAJEÚ DE MÚSICA"/>
    <s v="FAIXA 2 - PESSOA JURÍDICA"/>
    <x v="1"/>
    <s v="10.426.137/0001-66"/>
    <n v="9121206490"/>
    <x v="2"/>
    <s v="RECIFE"/>
    <x v="2"/>
    <s v="Não me enquadro em nenhuma das situações que dão direito ao percentual de indução na pontuação"/>
    <n v="190"/>
    <s v="Suplente"/>
    <s v="FAIXA 2 - REGIÃO METROPOLITANA"/>
    <n v="4"/>
    <n v="116"/>
    <x v="1"/>
  </r>
  <r>
    <s v="on-29448553"/>
    <n v="63.5"/>
    <s v="DUDU GOMES"/>
    <s v="FOFA - FESTIVAL OLINDENSE DE FOTOGRAFIA E ARTE"/>
    <s v="FAIXA 2 - PESSOA FÍSICA"/>
    <x v="1"/>
    <s v="xxx.874.431-xx"/>
    <n v="72887443100"/>
    <x v="2"/>
    <s v="OLINDA"/>
    <x v="2"/>
    <s v="Não me enquadro em nenhuma das situações que dão direito ao percentual de indução na pontuação"/>
    <n v="191"/>
    <s v="Suplente"/>
    <s v="FAIXA 2 - REGIÃO METROPOLITANA"/>
    <n v="4"/>
    <n v="117"/>
    <x v="1"/>
  </r>
  <r>
    <s v="on-1734628191"/>
    <n v="63"/>
    <s v="ALEXANDRE SOUZA ARAUJO"/>
    <s v="O &quot;FORMIGUEIRO&quot; - HOMENAGEANDO O DIA DO FREVO"/>
    <s v="FAIXA 2 - PESSOA JURÍDICA"/>
    <x v="1"/>
    <s v="04.797.740/0001-51"/>
    <n v="42809347468"/>
    <x v="2"/>
    <s v="RECIFE"/>
    <x v="2"/>
    <s v="Não me enquadro em nenhuma das situações que dão direito ao percentual de indução na pontuação"/>
    <n v="192"/>
    <s v="Suplente"/>
    <s v="FAIXA 2 - REGIÃO METROPOLITANA"/>
    <n v="4"/>
    <n v="118"/>
    <x v="1"/>
  </r>
  <r>
    <s v="on-1290671858"/>
    <n v="63"/>
    <s v="BRUNO ARAUJO"/>
    <s v="NÃO PARE NA PISTA MATA NORTE - III"/>
    <s v="FAIXA 1 - PESSOA FÍSICA"/>
    <x v="2"/>
    <s v="xxx.320.664-xx"/>
    <n v="11032066482"/>
    <x v="2"/>
    <s v="TIMBAÚBA"/>
    <x v="3"/>
    <s v="5% - Pessoa com Deficiência"/>
    <n v="102"/>
    <s v="Suplente"/>
    <s v="FAIXA 1 - ZONA DA MATA"/>
    <n v="2"/>
    <n v="16"/>
    <x v="1"/>
  </r>
  <r>
    <s v="on-89418033"/>
    <n v="63"/>
    <s v="CHANCELER MAESTRO RICARDO DINIZ"/>
    <s v="2A EXPO ARTES SOL MAIOR IN CONCERT- O ENCONTRO DAS ARTES EM MOVIMENTO"/>
    <s v="FAIXA 3 - PESSOA JURÍDICA"/>
    <x v="0"/>
    <s v="10.960.312/0001-09"/>
    <n v="49338617491"/>
    <x v="2"/>
    <s v="JABOATÃO DOS GUARARAPES"/>
    <x v="2"/>
    <s v="Não me enquadro em nenhuma das situações que dão direito ao percentual de indução na pontuação"/>
    <n v="77"/>
    <s v="Suplente"/>
    <s v="FAIXA 3 - REGIÃO METROPOLITANA"/>
    <n v="2"/>
    <n v="43"/>
    <x v="1"/>
  </r>
  <r>
    <s v="on-1792088961"/>
    <n v="63"/>
    <s v="MARIELENA FONSECA"/>
    <s v="FESTIVAL MULTICULTURAL DE CABROBÓ/PE."/>
    <s v="FAIXA 2 - PESSOA FÍSICA"/>
    <x v="1"/>
    <s v="xxx.575.844-xx"/>
    <n v="5957584444"/>
    <x v="2"/>
    <s v="CABROBÓ"/>
    <x v="1"/>
    <s v="20% - Mulheres (cis/trans/travesti)"/>
    <n v="193"/>
    <s v="Suplente"/>
    <s v="FAIXA 2 - SERTÃO"/>
    <n v="2"/>
    <n v="38"/>
    <x v="1"/>
  </r>
  <r>
    <s v="on-687301383"/>
    <n v="62.5"/>
    <s v="DOUGLAS ALCANTI"/>
    <s v="FESTIVAL ZONA DA MATA TEM ROCK"/>
    <s v="FAIXA 1 - PESSOA FÍSICA"/>
    <x v="2"/>
    <s v="xxx.821.674-xx"/>
    <n v="9282167488"/>
    <x v="2"/>
    <s v="PAUDALHO"/>
    <x v="3"/>
    <s v="Não me enquadro em nenhuma das situações que dão direito ao percentual de indução na pontuação"/>
    <n v="103"/>
    <s v="Suplente"/>
    <s v="FAIXA 1 - ZONA DA MATA"/>
    <n v="2"/>
    <n v="17"/>
    <x v="1"/>
  </r>
  <r>
    <s v="on-1769950071"/>
    <n v="62.5"/>
    <s v="BUI CABOCO"/>
    <s v="FESTIVAL ITAÍBA"/>
    <s v="FAIXA 1 - PESSOA JURÍDICA"/>
    <x v="2"/>
    <s v="40.677.707/0001-51"/>
    <n v="11154184404"/>
    <x v="2"/>
    <s v="PAUDALHO"/>
    <x v="3"/>
    <s v="Não me enquadro em nenhuma das situações que dão direito ao percentual de indução na pontuação"/>
    <n v="104"/>
    <s v="Suplente"/>
    <s v="FAIXA 1 - ZONA DA MATA"/>
    <n v="2"/>
    <n v="18"/>
    <x v="1"/>
  </r>
  <r>
    <s v="on-657071482"/>
    <n v="62.5"/>
    <s v="CAIO NEVES"/>
    <s v="4ª EDIÇÃO DO FESTIVAL “ROTA INDEPENDENTE"/>
    <s v="FAIXA 1 - PESSOA FÍSICA"/>
    <x v="2"/>
    <s v="xxx.506.264-xx"/>
    <n v="6250626476"/>
    <x v="2"/>
    <s v="RECIFE"/>
    <x v="2"/>
    <s v="Não me enquadro em nenhuma das situações que dão direito ao percentual de indução na pontuação"/>
    <n v="105"/>
    <s v="Suplente"/>
    <s v="FAIXA 1 - REGIÃO METROPOLITANA"/>
    <n v="4"/>
    <n v="41"/>
    <x v="1"/>
  </r>
  <r>
    <s v="on-165373793"/>
    <n v="62.5"/>
    <s v="RODRIGO BALTAR"/>
    <s v="¨EDIÇÃO FESTIVAL PE NO ROCK CLÁSSICO DOS ANOS 90.¨"/>
    <s v="FAIXA 2 - PESSOA FÍSICA"/>
    <x v="1"/>
    <s v="xxx.028.924-xx"/>
    <n v="74302892404"/>
    <x v="2"/>
    <s v="OLINDA"/>
    <x v="2"/>
    <s v="Não me enquadro em nenhuma das situações que dão direito ao percentual de indução na pontuação"/>
    <n v="194"/>
    <s v="Suplente"/>
    <s v="FAIXA 2 - REGIÃO METROPOLITANA"/>
    <n v="4"/>
    <n v="119"/>
    <x v="1"/>
  </r>
  <r>
    <s v="on-607736936"/>
    <n v="62"/>
    <s v="JOSÉ GUSTAVO"/>
    <s v="CIRCUITO CANTA, LUIZ!"/>
    <s v="FAIXA 2 - PESSOA FÍSICA"/>
    <x v="1"/>
    <s v="xxx.655.374-xx"/>
    <n v="83465537491"/>
    <x v="2"/>
    <s v="RECIFE"/>
    <x v="2"/>
    <s v="Não me enquadro em nenhuma das situações que dão direito ao percentual de indução na pontuação"/>
    <n v="195"/>
    <s v="Suplente"/>
    <s v="FAIXA 2 - REGIÃO METROPOLITANA"/>
    <n v="4"/>
    <n v="120"/>
    <x v="1"/>
  </r>
  <r>
    <s v="on-1276588537"/>
    <n v="62"/>
    <s v="MARCIO SÁ"/>
    <s v="MICO - MOSTRA INFANTIL DE CIRCO"/>
    <s v="FAIXA 2 - PESSOA JURÍDICA"/>
    <x v="1"/>
    <s v="22.509.033/0001-02"/>
    <n v="7355664450"/>
    <x v="2"/>
    <s v="RECIFE"/>
    <x v="2"/>
    <s v="Não me enquadro em nenhuma das situações que dão direito ao percentual de indução na pontuação"/>
    <n v="196"/>
    <s v="Suplente"/>
    <s v="FAIXA 2 - REGIÃO METROPOLITANA"/>
    <n v="4"/>
    <n v="121"/>
    <x v="1"/>
  </r>
  <r>
    <s v="on-1968923985"/>
    <n v="61.5"/>
    <s v="DOMINGOS JR"/>
    <s v="LANÇA DA MATA"/>
    <s v="FAIXA 2 - PESSOA JURÍDICA"/>
    <x v="1"/>
    <s v="40.314.568/0001-00"/>
    <n v="8974548470"/>
    <x v="2"/>
    <s v="RECIFE"/>
    <x v="2"/>
    <s v="Não me enquadro em nenhuma das situações que dão direito ao percentual de indução na pontuação"/>
    <n v="197"/>
    <s v="Suplente"/>
    <s v="FAIXA 2 - REGIÃO METROPOLITANA"/>
    <n v="4"/>
    <n v="122"/>
    <x v="1"/>
  </r>
  <r>
    <s v="on-524812941"/>
    <n v="61.2"/>
    <s v="MAYRA VELOSO"/>
    <s v="FESTIVAL BRINCANTES"/>
    <s v="FAIXA 2 - PESSOA FÍSICA"/>
    <x v="1"/>
    <s v="xxx.783.664-xx"/>
    <n v="11378366441"/>
    <x v="2"/>
    <s v="FERREIROS"/>
    <x v="3"/>
    <s v="20% - Mulheres (cis/trans/travesti)"/>
    <n v="198"/>
    <s v="Suplente"/>
    <s v="FAIXA 2 - ZONA DA MATA"/>
    <n v="2"/>
    <n v="17"/>
    <x v="1"/>
  </r>
  <r>
    <s v="on-1160929080"/>
    <n v="61"/>
    <s v="ANTÔNIO CARLOS CORREA DE AMORIM"/>
    <s v="FESTIVAL DE CULTURA POPULAR DE PERNAMBUCO"/>
    <s v="FAIXA 2 - PESSOA FÍSICA"/>
    <x v="1"/>
    <s v="xxx.011.654-xx"/>
    <n v="71201165415"/>
    <x v="2"/>
    <s v="RECIFE"/>
    <x v="2"/>
    <s v="Não me enquadro em nenhuma das situações que dão direito ao percentual de indução na pontuação"/>
    <n v="199"/>
    <s v="Suplente"/>
    <s v="FAIXA 2 - REGIÃO METROPOLITANA"/>
    <n v="4"/>
    <n v="123"/>
    <x v="1"/>
  </r>
  <r>
    <s v="on-574292713"/>
    <n v="60.6"/>
    <s v="BBOY JAYPEG"/>
    <s v="BATALHA DOS GUARARAPES - COMPETIÇÃO DE BREAKDANCE"/>
    <s v="FAIXA 1 - PESSOA FÍSICA"/>
    <x v="2"/>
    <s v="xxx.797.254-xx"/>
    <n v="11179725425"/>
    <x v="1"/>
    <s v="JABOATÃO DOS GUARARAPES"/>
    <x v="2"/>
    <s v="20% - Pessoa preta, parda e indígena (identidade racial/cor)"/>
    <n v="106"/>
    <s v="Suplente"/>
    <s v="FAIXA 1 - REGIÃO METROPOLITANA"/>
    <n v="4"/>
    <n v="42"/>
    <x v="1"/>
  </r>
  <r>
    <s v="on-982713837"/>
    <n v="60.5"/>
    <s v="TIAGO HENRIQUE"/>
    <s v="1ª EDIÇÃO CARUARU REGGAE FEST 2024"/>
    <s v="FAIXA 1 - PESSOA FÍSICA"/>
    <x v="2"/>
    <s v="xxx.357.054-xx"/>
    <n v="11335705422"/>
    <x v="2"/>
    <s v="BELO JARDIM"/>
    <x v="0"/>
    <s v="Não me enquadro em nenhuma das situações que dão direito ao percentual de indução na pontuação"/>
    <n v="107"/>
    <s v="Suplente"/>
    <s v="FAIXA 1 - AGRESTE"/>
    <n v="2"/>
    <n v="20"/>
    <x v="1"/>
  </r>
  <r>
    <s v="on-2132176748"/>
    <n v="60.5"/>
    <s v="DIOGO VIANA"/>
    <s v="ART PE"/>
    <s v="FAIXA 1 - PESSOA FÍSICA"/>
    <x v="2"/>
    <s v="xxx.709.234-xx"/>
    <n v="3070923488"/>
    <x v="2"/>
    <s v="RECIFE"/>
    <x v="2"/>
    <s v="Não me enquadro em nenhuma das situações que dão direito ao percentual de indução na pontuação"/>
    <n v="108"/>
    <s v="Suplente"/>
    <s v="FAIXA 1 - REGIÃO METROPOLITANA"/>
    <n v="4"/>
    <n v="43"/>
    <x v="1"/>
  </r>
  <r>
    <s v="on-1940921639"/>
    <n v="60.5"/>
    <s v="HC"/>
    <s v="FESTIVAL CONCHA RAP CULTURAL"/>
    <s v="FAIXA 2 - PESSOA FÍSICA"/>
    <x v="1"/>
    <s v="xxx.022.394-xx"/>
    <n v="1402239408"/>
    <x v="2"/>
    <s v="SERRA TALHADA"/>
    <x v="1"/>
    <s v="Não me enquadro em nenhuma das situações que dão direito ao percentual de indução na pontuação"/>
    <n v="200"/>
    <s v="Suplente"/>
    <s v="FAIXA 2 - SERTÃO"/>
    <n v="2"/>
    <n v="39"/>
    <x v="1"/>
  </r>
  <r>
    <s v="on-977540807"/>
    <n v="60"/>
    <s v="ADSON PHILIP"/>
    <s v="1º FESTIVAL DE MÁGICA DE PEQUENO PORTE EM CARUARU"/>
    <s v="FAIXA 1 - PESSOA FÍSICA"/>
    <x v="2"/>
    <s v="xxx.507.624-xx"/>
    <n v="1150762470"/>
    <x v="2"/>
    <s v="CARUARU"/>
    <x v="0"/>
    <s v="Não me enquadro em nenhuma das situações que dão direito ao percentual de indução na pontuação"/>
    <n v="109"/>
    <s v="Suplente"/>
    <s v="FAIXA 1 - AGRESTE"/>
    <n v="2"/>
    <n v="21"/>
    <x v="1"/>
  </r>
  <r>
    <s v="on-1033372161"/>
    <n v="60"/>
    <s v="JAILSON MONTEIRO"/>
    <s v="4º CONCURSO NACIONAL DE COMPOSITORES JUNINOS"/>
    <s v="FAIXA 1 - PESSOA FÍSICA"/>
    <x v="2"/>
    <s v="xxx.539.304-xx"/>
    <n v="79953930406"/>
    <x v="2"/>
    <s v="CAMARAGIBE"/>
    <x v="2"/>
    <s v="Não me enquadro em nenhuma das situações que dão direito ao percentual de indução na pontuação"/>
    <n v="110"/>
    <s v="Suplente"/>
    <s v="FAIXA 1 - REGIÃO METROPOLITANA"/>
    <n v="4"/>
    <n v="44"/>
    <x v="1"/>
  </r>
  <r>
    <s v="on-627849369"/>
    <n v="59.5"/>
    <s v="MESTRE WAGNER"/>
    <s v="O LEÃO PRESEPEIRO"/>
    <s v="FAIXA 1 - PESSOA JURÍDICA"/>
    <x v="2"/>
    <s v="27.942.768/0001-30"/>
    <n v="89583400459"/>
    <x v="2"/>
    <s v="NAZARÉ DA MATA"/>
    <x v="3"/>
    <s v="Não me enquadro em nenhuma das situações que dão direito ao percentual de indução na pontuação"/>
    <n v="111"/>
    <s v="Suplente"/>
    <s v="FAIXA 1 - ZONA DA MATA"/>
    <n v="2"/>
    <n v="19"/>
    <x v="1"/>
  </r>
  <r>
    <s v="on-1632782625"/>
    <n v="59.5"/>
    <s v="EBENESTOCK"/>
    <s v="VI EBENESTOCK"/>
    <s v="FAIXA 1 - PESSOA FÍSICA"/>
    <x v="2"/>
    <s v="xxx.507.924-xx"/>
    <n v="5950792459"/>
    <x v="2"/>
    <s v="SURUBIM"/>
    <x v="0"/>
    <s v="Não me enquadro em nenhuma das situações que dão direito ao percentual de indução na pontuação"/>
    <n v="112"/>
    <s v="Suplente"/>
    <s v="FAIXA 1 - AGRESTE"/>
    <n v="2"/>
    <n v="22"/>
    <x v="1"/>
  </r>
  <r>
    <s v="on-1358592475"/>
    <n v="59.5"/>
    <s v="JORGE WANDERLEY"/>
    <s v="FESTIVAL HÍBRIDO  DE NEGÓCIOS E EDUCAÇÃO DA CULTURA"/>
    <s v="FAIXA 2 - PESSOA JURÍDICA"/>
    <x v="1"/>
    <s v="36.700.257/0001-01"/>
    <n v="42909503453"/>
    <x v="2"/>
    <s v="JABOATÃO DOS GUARARAPES"/>
    <x v="2"/>
    <s v="Não me enquadro em nenhuma das situações que dão direito ao percentual de indução na pontuação"/>
    <n v="201"/>
    <s v="Suplente"/>
    <s v="FAIXA 2 - REGIÃO METROPOLITANA"/>
    <n v="4"/>
    <n v="124"/>
    <x v="1"/>
  </r>
  <r>
    <s v="on-1859216564"/>
    <n v="58.5"/>
    <s v="GUSTAVO MATIAS"/>
    <s v="PANELADA FESTIVAL"/>
    <s v="FAIXA 1 - PESSOA FÍSICA"/>
    <x v="2"/>
    <s v="xxx.053.044-xx"/>
    <n v="6705304413"/>
    <x v="2"/>
    <s v="SALGUEIRO"/>
    <x v="1"/>
    <s v="Não me enquadro em nenhuma das situações que dão direito ao percentual de indução na pontuação"/>
    <n v="113"/>
    <s v="Suplente"/>
    <s v="FAIXA 1 - SERTÃO"/>
    <n v="2"/>
    <n v="28"/>
    <x v="1"/>
  </r>
  <r>
    <s v="on-1147496296"/>
    <n v="58.2"/>
    <s v="SILVANIA ANDRADE"/>
    <s v="HOMENAGEM A JACKSON DO PANDEIRO"/>
    <s v="FAIXA 2 - PESSOA JURÍDICA"/>
    <x v="1"/>
    <s v="35.311.054/0001-52"/>
    <n v="82285179472"/>
    <x v="2"/>
    <s v="OLINDA"/>
    <x v="2"/>
    <s v="20% - Mulheres (cis/trans/travesti)"/>
    <n v="202"/>
    <s v="Suplente"/>
    <s v="FAIXA 2 - REGIÃO METROPOLITANA"/>
    <n v="4"/>
    <n v="125"/>
    <x v="1"/>
  </r>
  <r>
    <s v="on-1222270721"/>
    <n v="58.2"/>
    <s v="MESSIAS AMORIM"/>
    <s v="CAATINGEEK - CULTURA GEEK NO SERTÃO"/>
    <s v="FAIXA 2 - PESSOA JURÍDICA"/>
    <x v="1"/>
    <s v="46.719.015/0001-05"/>
    <n v="8260624400"/>
    <x v="2"/>
    <s v="SERRA TALHADA"/>
    <x v="1"/>
    <s v="20% - Pessoa preta, parda e indígena (identidade racial/cor)"/>
    <n v="203"/>
    <s v="Suplente"/>
    <s v="FAIXA 2 - SERTÃO"/>
    <n v="2"/>
    <n v="40"/>
    <x v="1"/>
  </r>
  <r>
    <s v="on-458632093"/>
    <n v="58"/>
    <s v="FABIO"/>
    <s v="CORUJA E SEUS TANGARAS 73 ANOS DE FORRO"/>
    <s v="FAIXA 1 - PESSOA JURÍDICA"/>
    <x v="2"/>
    <s v="48.413.466/0001-45"/>
    <n v="53601319420"/>
    <x v="2"/>
    <s v="OLINDA"/>
    <x v="2"/>
    <s v="Não me enquadro em nenhuma das situações que dão direito ao percentual de indução na pontuação"/>
    <n v="114"/>
    <s v="Suplente"/>
    <s v="FAIXA 1 - REGIÃO METROPOLITANA"/>
    <n v="4"/>
    <n v="45"/>
    <x v="1"/>
  </r>
  <r>
    <s v="on-2058369156"/>
    <n v="57.75"/>
    <s v="DONA MARLUCE"/>
    <s v="FESTIVAL DA VIVENCIA  E PRATICA   DA CULTURA NEGRA"/>
    <s v="FAIXA 1 - PESSOA FÍSICA"/>
    <x v="2"/>
    <s v="xxx.588.174-xx"/>
    <n v="10258817453"/>
    <x v="2"/>
    <s v="PAULISTA"/>
    <x v="2"/>
    <s v="5% - Pessoa Idosa (com a idade igual ou superior a 60 (sessenta) anos"/>
    <n v="115"/>
    <s v="Suplente"/>
    <s v="FAIXA 1 - REGIÃO METROPOLITANA"/>
    <n v="4"/>
    <n v="46"/>
    <x v="1"/>
  </r>
  <r>
    <s v="on-1702693140"/>
    <n v="57.6"/>
    <s v="CAW"/>
    <s v="SAC"/>
    <s v="FAIXA 2 - PESSOA JURÍDICA"/>
    <x v="1"/>
    <s v="29.707.531/0001-09"/>
    <n v="11934592730"/>
    <x v="2"/>
    <s v="CARUARU"/>
    <x v="0"/>
    <s v="20% - Mulheres (cis/trans/travesti)"/>
    <n v="204"/>
    <s v="Suplente"/>
    <s v="FAIXA 2 - AGRESTE"/>
    <n v="2"/>
    <n v="22"/>
    <x v="1"/>
  </r>
  <r>
    <s v="on-178992903"/>
    <n v="57.6"/>
    <s v="WELITON DAS QUADRILHAS"/>
    <s v="PRIMEIRA AMOSTRA DE QUADRILHA JUNINAS"/>
    <s v="FAIXA 2 - PESSOA FÍSICA"/>
    <x v="1"/>
    <s v="xxx.277.814-xx"/>
    <n v="27781496"/>
    <x v="1"/>
    <s v="SERRA TALHADA"/>
    <x v="1"/>
    <s v="20% - Pessoa preta, parda e indígena (identidade racial/cor)"/>
    <n v="205"/>
    <s v="Suplente"/>
    <s v="FAIXA 2 - SERTÃO"/>
    <n v="2"/>
    <n v="41"/>
    <x v="1"/>
  </r>
  <r>
    <s v="on-1425547065"/>
    <n v="57"/>
    <s v="EDSON DE ANDRADE LIMA FILHO"/>
    <s v="“DO TRUPÉ AO PASSO DO BOI - I ENCONTRO MUSICAL DA LINGUAGEM DO BUMBA MEU BOI E DO SAMBA DE COCO DE ARCOVERDE”"/>
    <s v="FAIXA 1 - PESSOA JURÍDICA"/>
    <x v="2"/>
    <s v="39.736.333/0001-19"/>
    <n v="12273322461"/>
    <x v="1"/>
    <s v="ARCOVERDE"/>
    <x v="1"/>
    <s v="20% - Pessoa preta, parda e indígena (identidade racial/cor)"/>
    <n v="116"/>
    <s v="Suplente"/>
    <s v="FAIXA 1 - SERTÃO"/>
    <n v="2"/>
    <n v="29"/>
    <x v="1"/>
  </r>
  <r>
    <s v="on-360268645"/>
    <n v="57"/>
    <s v="JOSÉ AMAURI DO NASCIMENTO SILVA"/>
    <s v="“FORRÓ NA MATA - OCUPAÇÃO DO FORRÓ NA TERRA DOS MARACATUS”"/>
    <s v="FAIXA 1 - PESSOA FÍSICA"/>
    <x v="2"/>
    <s v="xxx.495.904-xx"/>
    <n v="4749590401"/>
    <x v="2"/>
    <s v="RECIFE"/>
    <x v="2"/>
    <s v="Não me enquadro em nenhuma das situações que dão direito ao percentual de indução na pontuação"/>
    <n v="117"/>
    <s v="Suplente"/>
    <s v="FAIXA 1 - REGIÃO METROPOLITANA"/>
    <n v="4"/>
    <n v="47"/>
    <x v="1"/>
  </r>
  <r>
    <s v="on-135211848"/>
    <n v="57"/>
    <s v="DAVI &quot;ZORD&quot; FREITAS"/>
    <s v="R.U.A (ROLE UNDERGROUND DE ARCOVERDE)"/>
    <s v="FAIXA 2 - PESSOA FÍSICA"/>
    <x v="1"/>
    <s v="xxx.772.584-xx"/>
    <n v="70877258406"/>
    <x v="2"/>
    <s v="ARCOVERDE"/>
    <x v="1"/>
    <s v="Não me enquadro em nenhuma das situações que dão direito ao percentual de indução na pontuação"/>
    <n v="206"/>
    <s v="Suplente"/>
    <s v="FAIXA 2 - SERTÃO"/>
    <n v="2"/>
    <n v="42"/>
    <x v="1"/>
  </r>
  <r>
    <s v="on-1970094213"/>
    <n v="56.5"/>
    <s v="LEILA CAVALCANTI"/>
    <s v="FESTIVAL RURAL"/>
    <s v="FAIXA 2 - PESSOA FÍSICA"/>
    <x v="1"/>
    <s v="xxx.464.754-xx"/>
    <n v="2546475452"/>
    <x v="2"/>
    <s v="CARPINA"/>
    <x v="3"/>
    <s v="Não me enquadro em nenhuma das situações que dão direito ao percentual de indução na pontuação"/>
    <n v="207"/>
    <s v="Suplente"/>
    <s v="FAIXA 2 - ZONA DA MATA"/>
    <n v="2"/>
    <n v="18"/>
    <x v="1"/>
  </r>
  <r>
    <s v="on-936929304"/>
    <n v="55.8"/>
    <s v="MAINE"/>
    <s v="CELEBRANDO O DIA NACIONAL DO FREVO COM OS BRINCANTES DAS LADEIRAS - I EDIÇÃO"/>
    <s v="FAIXA 1 - GRUPO/COLETIVO SEM CONSTITUIÇÃO JURÍDICA REPRESENTADO POR PESSOA FÍSICA"/>
    <x v="2"/>
    <s v="xxx.878.564-xx"/>
    <n v="10687856400"/>
    <x v="1"/>
    <s v="OLINDA"/>
    <x v="2"/>
    <s v="20% - Mulheres (cis/trans/travesti)"/>
    <n v="118"/>
    <s v="Suplente"/>
    <s v="FAIXA 1 - REGIÃO METROPOLITANA"/>
    <n v="4"/>
    <n v="48"/>
    <x v="1"/>
  </r>
  <r>
    <s v="on-551031630"/>
    <n v="55.774999999999999"/>
    <s v="HARRYSON MOURA"/>
    <s v="15 ANOS FESTIVAL CENA PEIXINHOS"/>
    <s v="FAIXA 1 - PESSOA FÍSICA"/>
    <x v="2"/>
    <s v="xxx.572.114-xx"/>
    <n v="2657211488"/>
    <x v="1"/>
    <s v="CABO DE SANTO AGOSTINHO"/>
    <x v="2"/>
    <s v="15% - Povos e comunidades tradicionais, indígenas, quilombolas, de terreiro e (ou) ciganos (grupo étnico)"/>
    <n v="119"/>
    <s v="Suplente"/>
    <s v="FAIXA 1 - REGIÃO METROPOLITANA"/>
    <n v="4"/>
    <n v="49"/>
    <x v="1"/>
  </r>
  <r>
    <s v="on-1097424355"/>
    <n v="55.2"/>
    <s v="LEONARDO BEZERRA LEMOS"/>
    <s v="FESTIVAL NOVO ARTESANATO DO MÉDIO PAJEÚ MESORREGIÃO DE AFOGADOS DA INGAZEIRA"/>
    <s v="FAIXA 2 - PESSOA JURÍDICA"/>
    <x v="1"/>
    <s v="36.725.669/0001-98"/>
    <n v="6715748411"/>
    <x v="1"/>
    <s v="RECIFE"/>
    <x v="2"/>
    <s v="20% - Pessoa preta, parda e indígena (identidade racial/cor)"/>
    <n v="208"/>
    <s v="Suplente"/>
    <s v="FAIXA 2 - REGIÃO METROPOLITANA"/>
    <n v="4"/>
    <n v="126"/>
    <x v="1"/>
  </r>
  <r>
    <s v="on-210176547"/>
    <n v="55"/>
    <s v="SEGUNDO"/>
    <s v="TRAPSIDE RECIFE 4° EDIÇÃO"/>
    <s v="FAIXA 1 - GRUPO/COLETIVO SEM CONSTITUIÇÃO JURÍDICA REPRESENTADO POR PESSOA FÍSICA"/>
    <x v="2"/>
    <s v="xxx.708.064-xx"/>
    <n v="10570806402"/>
    <x v="2"/>
    <s v="RECIFE"/>
    <x v="2"/>
    <s v="Não me enquadro em nenhuma das situações que dão direito ao percentual de indução na pontuação"/>
    <n v="120"/>
    <s v="Suplente"/>
    <s v="FAIXA 1 - REGIÃO METROPOLITANA"/>
    <n v="4"/>
    <n v="50"/>
    <x v="1"/>
  </r>
  <r>
    <s v="on-1388720348"/>
    <n v="54.6"/>
    <s v="MODESTO DE BARROS"/>
    <s v="CELEBRAÇÃO DOS 36 ANOS DO CENTRO DRAMÁTICO PAJEÚ DE SERRA TALHADA - PE E 47 ANOS DE VIDA ARTÍSTICA DE MODESTO DE BARROS - MEMBRO FUNDADOR DO GRUPO!"/>
    <s v="FAIXA 2 - PESSOA FÍSICA"/>
    <x v="1"/>
    <s v="xxx.423.718-xx"/>
    <n v="64842371820"/>
    <x v="1"/>
    <s v="SERRA TALHADA"/>
    <x v="1"/>
    <s v="20% - Pessoa preta, parda e indígena (identidade racial/cor)"/>
    <n v="209"/>
    <s v="Suplente"/>
    <s v="FAIXA 2 - SERTÃO"/>
    <n v="2"/>
    <n v="43"/>
    <x v="1"/>
  </r>
  <r>
    <s v="on-1783185135"/>
    <n v="54"/>
    <s v="LANA AMARO"/>
    <s v="FEIRA CULTURAL DE SALGUEIRO"/>
    <s v="FAIXA 2 - PESSOA FÍSICA"/>
    <x v="1"/>
    <s v="xxx.209.113-xx"/>
    <n v="3720911306"/>
    <x v="2"/>
    <s v="SALGUEIRO"/>
    <x v="1"/>
    <s v="20% - Mulheres (cis/trans/travesti)"/>
    <n v="210"/>
    <s v="Suplente"/>
    <s v="FAIXA 2 - SERTÃO"/>
    <n v="2"/>
    <n v="44"/>
    <x v="1"/>
  </r>
  <r>
    <s v="on-420705929"/>
    <n v="52.2"/>
    <s v="ANDRE VASCONCELOS"/>
    <s v="DESFILE DE BONECOS GIGANTES DE OLINDA EM RECIFE"/>
    <s v="FAIXA 3 - PESSOA FÍSICA"/>
    <x v="0"/>
    <s v="xxx.548.204-xx"/>
    <n v="1354820460"/>
    <x v="1"/>
    <s v="RECIFE"/>
    <x v="2"/>
    <s v="20% - Pessoa preta, parda e indígena (identidade racial/cor)"/>
    <n v="78"/>
    <s v="Suplente"/>
    <s v="FAIXA 3 - REGIÃO METROPOLITANA"/>
    <n v="2"/>
    <n v="44"/>
    <x v="1"/>
  </r>
  <r>
    <s v="on-127867689"/>
    <n v="52.2"/>
    <s v="ALEXANDRE CASTELLAR"/>
    <s v="SEMANA DO TEATRO DE OLINDA"/>
    <s v="FAIXA 1 - PESSOA FÍSICA"/>
    <x v="2"/>
    <s v="xxx.066.454-xx"/>
    <n v="4206645485"/>
    <x v="1"/>
    <s v="OLINDA"/>
    <x v="2"/>
    <s v="20% - Pessoa preta, parda e indígena (identidade racial/cor)"/>
    <n v="121"/>
    <s v="Suplente"/>
    <s v="FAIXA 1 - REGIÃO METROPOLITANA"/>
    <n v="4"/>
    <n v="51"/>
    <x v="1"/>
  </r>
  <r>
    <s v="on-899492083"/>
    <n v="52.2"/>
    <s v="NALDO MARTINS"/>
    <s v="DIVERSIDADE MUSICAL – DO REGGAE AO MARACATU."/>
    <s v="FAIXA 2 - PESSOA FÍSICA"/>
    <x v="1"/>
    <s v="xxx.363.374-xx"/>
    <n v="8436337433"/>
    <x v="1"/>
    <s v="RIBEIRÃO"/>
    <x v="3"/>
    <s v="20% - Pessoa preta, parda e indígena (identidade racial/cor)"/>
    <n v="211"/>
    <s v="Suplente"/>
    <s v="FAIXA 2 - ZONA DA MATA"/>
    <n v="2"/>
    <n v="19"/>
    <x v="1"/>
  </r>
  <r>
    <s v="on-861473878"/>
    <n v="52"/>
    <s v="FLÁVIO LEANDRO"/>
    <s v="FESTIVAL 25 LÉGUAS DE FORROBODÓ"/>
    <s v="FAIXA 2 - PESSOA FÍSICA"/>
    <x v="1"/>
    <s v="xxx.533.204-xx"/>
    <n v="68053320449"/>
    <x v="2"/>
    <s v="BODOCÓ"/>
    <x v="1"/>
    <s v="Não me enquadro em nenhuma das situações que dão direito ao percentual de indução na pontuação"/>
    <n v="212"/>
    <s v="Suplente"/>
    <s v="FAIXA 2 - SERTÃO"/>
    <n v="2"/>
    <n v="45"/>
    <x v="1"/>
  </r>
  <r>
    <s v="on-1044403145"/>
    <n v="51"/>
    <s v="FABIANE DA SILVA SABINO LYRA"/>
    <s v="REDE CULTURAL PERNAMBUCO"/>
    <s v="FAIXA 2 - PESSOA JURÍDICA"/>
    <x v="1"/>
    <s v="23.321.125/0001-19"/>
    <n v="2177278406"/>
    <x v="2"/>
    <s v="JABOATÃO DOS GUARARAPES"/>
    <x v="2"/>
    <s v="Não me enquadro em nenhuma das situações que dão direito ao percentual de indução na pontuação"/>
    <n v="213"/>
    <s v="Suplente"/>
    <s v="FAIXA 2 - REGIÃO METROPOLITANA"/>
    <n v="4"/>
    <n v="127"/>
    <x v="1"/>
  </r>
  <r>
    <s v="on-1433426263"/>
    <n v="50.4"/>
    <s v="MARACATU CAMELO MANSO DO ENGENHO TMÉ"/>
    <s v="SAMBADA DE TERREIRO"/>
    <s v="FAIXA 1 - PESSOA JURÍDICA"/>
    <x v="2"/>
    <s v="31.873.221/0001-06"/>
    <n v="12650806400"/>
    <x v="1"/>
    <s v="GLÓRIA DO GOITÁ"/>
    <x v="3"/>
    <s v="20% - Pessoa preta, parda e indígena (identidade racial/cor)"/>
    <n v="122"/>
    <s v="Suplente"/>
    <s v="FAIXA 1 - ZONA DA MATA"/>
    <n v="2"/>
    <n v="20"/>
    <x v="1"/>
  </r>
  <r>
    <s v="on-1718486778"/>
    <n v="49.5"/>
    <s v="JEFFERSON SOARES"/>
    <s v="CERTAMEDRILHA – DO ARRAIAL AO PALCO"/>
    <s v="FAIXA 1 - PESSOA FÍSICA"/>
    <x v="2"/>
    <s v="xxx.236.264-xx"/>
    <n v="6423626456"/>
    <x v="2"/>
    <s v="IBIMIRIM"/>
    <x v="1"/>
    <s v="Não me enquadro em nenhuma das situações que dão direito ao percentual de indução na pontuação"/>
    <n v="123"/>
    <s v="Suplente"/>
    <s v="FAIXA 1 - SERTÃO"/>
    <n v="2"/>
    <n v="30"/>
    <x v="1"/>
  </r>
  <r>
    <s v="on-1213950778"/>
    <n v="49.5"/>
    <s v="DANILO SÁ NASCIMENTO"/>
    <s v="1º FESTIVAL HIP - HOP PETROLÂNDIA E SEUS ELEMENTOS DE RUA: 3X3, GRAFITE, BBOY, BATALHA DE RIMA, DJ,"/>
    <s v="FAIXA 2 - PESSOA FÍSICA"/>
    <x v="1"/>
    <s v="xxx.916.138-xx"/>
    <n v="22691613860"/>
    <x v="2"/>
    <s v="PETROLÂNDIA"/>
    <x v="1"/>
    <s v="Não me enquadro em nenhuma das situações que dão direito ao percentual de indução na pontuação"/>
    <n v="214"/>
    <s v="Suplente"/>
    <s v="FAIXA 2 - SERTÃO"/>
    <n v="2"/>
    <n v="46"/>
    <x v="1"/>
  </r>
  <r>
    <s v="on-779372701"/>
    <n v="47.774999999999999"/>
    <s v="TAVITO"/>
    <s v="FESTIVAL GASTRONÔMICO DE PERNAMBUCO FGDPE"/>
    <s v="FAIXA 3 - PESSOA FÍSICA"/>
    <x v="0"/>
    <s v="xxx.923.984-xx"/>
    <n v="2992398454"/>
    <x v="2"/>
    <s v="RECIFE"/>
    <x v="2"/>
    <s v="5% - Pessoa não cisgênero, ou outra variabilidade (Ler a descrição)"/>
    <n v="79"/>
    <s v="Suplente"/>
    <s v="FAIXA 3 - REGIÃO METROPOLITANA"/>
    <n v="2"/>
    <n v="4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37523-E912-4C0F-A0F8-111F383DF7A1}"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U11:X17" firstHeaderRow="1" firstDataRow="2"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10"/>
  </rowFields>
  <rowItems count="5">
    <i>
      <x/>
    </i>
    <i>
      <x v="1"/>
    </i>
    <i>
      <x v="2"/>
    </i>
    <i>
      <x v="3"/>
    </i>
    <i t="grand">
      <x/>
    </i>
  </rowItems>
  <colFields count="1">
    <field x="17"/>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32716-D201-4CDC-AAA8-BA5F647098F3}"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U3:X8" firstHeaderRow="1" firstDataRow="2" firstDataCol="1"/>
  <pivotFields count="18">
    <pivotField dataField="1"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8"/>
  </rowFields>
  <rowItems count="4">
    <i>
      <x/>
    </i>
    <i>
      <x v="1"/>
    </i>
    <i>
      <x v="2"/>
    </i>
    <i t="grand">
      <x/>
    </i>
  </rowItems>
  <colFields count="1">
    <field x="17"/>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BCB2F-5FE3-4FEE-A941-5D7BB9E5E70A}"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U20:X25" firstHeaderRow="1" firstDataRow="2" firstDataCol="1"/>
  <pivotFields count="18">
    <pivotField dataField="1"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5"/>
  </rowFields>
  <rowItems count="4">
    <i>
      <x/>
    </i>
    <i>
      <x v="1"/>
    </i>
    <i>
      <x v="2"/>
    </i>
    <i t="grand">
      <x/>
    </i>
  </rowItems>
  <colFields count="1">
    <field x="17"/>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17"/>
  <sheetViews>
    <sheetView topLeftCell="S1" workbookViewId="0">
      <selection activeCell="AA27" sqref="AA27"/>
    </sheetView>
  </sheetViews>
  <sheetFormatPr defaultColWidth="11.42578125" defaultRowHeight="15" x14ac:dyDescent="0.25"/>
  <cols>
    <col min="21" max="21" width="46.42578125" customWidth="1"/>
    <col min="22" max="22" width="19.5703125" bestFit="1" customWidth="1"/>
    <col min="23" max="23" width="9" bestFit="1" customWidth="1"/>
    <col min="24" max="24" width="10.710937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25" x14ac:dyDescent="0.25">
      <c r="A2" t="s">
        <v>18</v>
      </c>
      <c r="B2">
        <v>108</v>
      </c>
      <c r="C2" t="s">
        <v>19</v>
      </c>
      <c r="D2" t="s">
        <v>20</v>
      </c>
      <c r="E2" t="s">
        <v>21</v>
      </c>
      <c r="F2" t="s">
        <v>22</v>
      </c>
      <c r="G2" t="s">
        <v>23</v>
      </c>
      <c r="H2">
        <v>3125743478</v>
      </c>
      <c r="I2" t="s">
        <v>24</v>
      </c>
      <c r="J2" t="s">
        <v>25</v>
      </c>
      <c r="K2" t="s">
        <v>26</v>
      </c>
      <c r="L2" t="s">
        <v>27</v>
      </c>
      <c r="M2">
        <v>1</v>
      </c>
      <c r="N2" t="s">
        <v>28</v>
      </c>
      <c r="O2" t="s">
        <v>29</v>
      </c>
      <c r="P2">
        <v>1</v>
      </c>
      <c r="Q2">
        <v>1</v>
      </c>
      <c r="R2" t="s">
        <v>28</v>
      </c>
    </row>
    <row r="3" spans="1:25" x14ac:dyDescent="0.25">
      <c r="A3" t="s">
        <v>30</v>
      </c>
      <c r="B3">
        <v>107.4</v>
      </c>
      <c r="C3" t="s">
        <v>31</v>
      </c>
      <c r="D3" t="s">
        <v>32</v>
      </c>
      <c r="E3" t="s">
        <v>33</v>
      </c>
      <c r="F3" t="s">
        <v>22</v>
      </c>
      <c r="G3" t="s">
        <v>34</v>
      </c>
      <c r="H3">
        <v>5014413447</v>
      </c>
      <c r="I3" t="s">
        <v>35</v>
      </c>
      <c r="J3" t="s">
        <v>36</v>
      </c>
      <c r="K3" t="s">
        <v>37</v>
      </c>
      <c r="L3" t="s">
        <v>27</v>
      </c>
      <c r="M3">
        <v>2</v>
      </c>
      <c r="N3" t="s">
        <v>28</v>
      </c>
      <c r="O3" t="s">
        <v>38</v>
      </c>
      <c r="P3">
        <v>1</v>
      </c>
      <c r="Q3">
        <v>1</v>
      </c>
      <c r="R3" t="s">
        <v>28</v>
      </c>
      <c r="U3" s="1" t="s">
        <v>39</v>
      </c>
      <c r="V3" s="1" t="s">
        <v>40</v>
      </c>
    </row>
    <row r="4" spans="1:25" x14ac:dyDescent="0.25">
      <c r="A4" t="s">
        <v>41</v>
      </c>
      <c r="B4">
        <v>106.2</v>
      </c>
      <c r="C4" t="s">
        <v>42</v>
      </c>
      <c r="D4" t="s">
        <v>43</v>
      </c>
      <c r="E4" t="s">
        <v>44</v>
      </c>
      <c r="F4" t="s">
        <v>45</v>
      </c>
      <c r="G4" t="s">
        <v>46</v>
      </c>
      <c r="H4">
        <v>24328847449</v>
      </c>
      <c r="I4" t="s">
        <v>35</v>
      </c>
      <c r="J4" t="s">
        <v>47</v>
      </c>
      <c r="K4" t="s">
        <v>48</v>
      </c>
      <c r="L4" t="s">
        <v>49</v>
      </c>
      <c r="M4">
        <v>1</v>
      </c>
      <c r="N4" t="s">
        <v>28</v>
      </c>
      <c r="O4" t="s">
        <v>50</v>
      </c>
      <c r="P4">
        <v>4</v>
      </c>
      <c r="Q4">
        <v>1</v>
      </c>
      <c r="R4" t="s">
        <v>28</v>
      </c>
      <c r="U4" s="1" t="s">
        <v>51</v>
      </c>
      <c r="V4" t="s">
        <v>28</v>
      </c>
      <c r="W4" t="s">
        <v>52</v>
      </c>
      <c r="X4" t="s">
        <v>53</v>
      </c>
    </row>
    <row r="5" spans="1:25" x14ac:dyDescent="0.25">
      <c r="A5" t="s">
        <v>54</v>
      </c>
      <c r="B5">
        <v>105</v>
      </c>
      <c r="C5" t="s">
        <v>55</v>
      </c>
      <c r="D5" t="s">
        <v>56</v>
      </c>
      <c r="E5" t="s">
        <v>57</v>
      </c>
      <c r="F5" t="s">
        <v>45</v>
      </c>
      <c r="G5" t="s">
        <v>58</v>
      </c>
      <c r="H5">
        <v>26570165453</v>
      </c>
      <c r="I5" t="s">
        <v>35</v>
      </c>
      <c r="J5" t="s">
        <v>59</v>
      </c>
      <c r="K5" t="s">
        <v>48</v>
      </c>
      <c r="L5" t="s">
        <v>27</v>
      </c>
      <c r="M5">
        <v>2</v>
      </c>
      <c r="N5" t="s">
        <v>28</v>
      </c>
      <c r="O5" t="s">
        <v>50</v>
      </c>
      <c r="P5">
        <v>4</v>
      </c>
      <c r="Q5">
        <v>2</v>
      </c>
      <c r="R5" t="s">
        <v>28</v>
      </c>
      <c r="U5" s="2" t="s">
        <v>24</v>
      </c>
      <c r="V5">
        <v>3</v>
      </c>
      <c r="W5">
        <v>4</v>
      </c>
      <c r="X5">
        <v>7</v>
      </c>
      <c r="Y5" s="3">
        <f>V5/$V$8</f>
        <v>0.12</v>
      </c>
    </row>
    <row r="6" spans="1:25" x14ac:dyDescent="0.25">
      <c r="A6" t="s">
        <v>60</v>
      </c>
      <c r="B6">
        <v>102.925</v>
      </c>
      <c r="C6" t="s">
        <v>61</v>
      </c>
      <c r="D6" t="s">
        <v>62</v>
      </c>
      <c r="E6" t="s">
        <v>57</v>
      </c>
      <c r="F6" t="s">
        <v>45</v>
      </c>
      <c r="G6" t="s">
        <v>63</v>
      </c>
      <c r="H6">
        <v>37744275420</v>
      </c>
      <c r="I6" t="s">
        <v>35</v>
      </c>
      <c r="J6" t="s">
        <v>64</v>
      </c>
      <c r="K6" t="s">
        <v>26</v>
      </c>
      <c r="L6" t="s">
        <v>65</v>
      </c>
      <c r="M6">
        <v>3</v>
      </c>
      <c r="N6" t="s">
        <v>28</v>
      </c>
      <c r="O6" t="s">
        <v>66</v>
      </c>
      <c r="P6">
        <v>2</v>
      </c>
      <c r="Q6">
        <v>1</v>
      </c>
      <c r="R6" t="s">
        <v>28</v>
      </c>
      <c r="U6" s="2" t="s">
        <v>35</v>
      </c>
      <c r="V6">
        <v>20</v>
      </c>
      <c r="W6">
        <v>177</v>
      </c>
      <c r="X6">
        <v>197</v>
      </c>
      <c r="Y6" s="3">
        <f t="shared" ref="Y6:Y7" si="0">V6/$V$8</f>
        <v>0.8</v>
      </c>
    </row>
    <row r="7" spans="1:25" x14ac:dyDescent="0.25">
      <c r="A7" t="s">
        <v>67</v>
      </c>
      <c r="B7">
        <v>102.6</v>
      </c>
      <c r="C7" t="s">
        <v>68</v>
      </c>
      <c r="D7" t="s">
        <v>69</v>
      </c>
      <c r="E7" t="s">
        <v>44</v>
      </c>
      <c r="F7" t="s">
        <v>45</v>
      </c>
      <c r="G7" t="s">
        <v>70</v>
      </c>
      <c r="H7">
        <v>8498384443</v>
      </c>
      <c r="I7" t="s">
        <v>35</v>
      </c>
      <c r="J7" t="s">
        <v>71</v>
      </c>
      <c r="K7" t="s">
        <v>48</v>
      </c>
      <c r="L7" t="s">
        <v>49</v>
      </c>
      <c r="M7">
        <v>4</v>
      </c>
      <c r="N7" t="s">
        <v>28</v>
      </c>
      <c r="O7" t="s">
        <v>50</v>
      </c>
      <c r="P7">
        <v>4</v>
      </c>
      <c r="Q7">
        <v>3</v>
      </c>
      <c r="R7" t="s">
        <v>28</v>
      </c>
      <c r="U7" s="2" t="s">
        <v>72</v>
      </c>
      <c r="V7">
        <v>2</v>
      </c>
      <c r="W7">
        <v>210</v>
      </c>
      <c r="X7">
        <v>212</v>
      </c>
      <c r="Y7" s="3">
        <f t="shared" si="0"/>
        <v>0.08</v>
      </c>
    </row>
    <row r="8" spans="1:25" x14ac:dyDescent="0.25">
      <c r="A8" t="s">
        <v>73</v>
      </c>
      <c r="B8">
        <v>102</v>
      </c>
      <c r="C8" t="s">
        <v>74</v>
      </c>
      <c r="D8" t="s">
        <v>75</v>
      </c>
      <c r="E8" t="s">
        <v>44</v>
      </c>
      <c r="F8" t="s">
        <v>45</v>
      </c>
      <c r="G8" t="s">
        <v>76</v>
      </c>
      <c r="H8">
        <v>61716650453</v>
      </c>
      <c r="I8" t="s">
        <v>72</v>
      </c>
      <c r="J8" t="s">
        <v>77</v>
      </c>
      <c r="K8" t="s">
        <v>48</v>
      </c>
      <c r="L8" t="s">
        <v>27</v>
      </c>
      <c r="M8">
        <v>5</v>
      </c>
      <c r="N8" t="s">
        <v>28</v>
      </c>
      <c r="O8" t="s">
        <v>50</v>
      </c>
      <c r="P8">
        <v>4</v>
      </c>
      <c r="Q8">
        <v>4</v>
      </c>
      <c r="R8" t="s">
        <v>52</v>
      </c>
      <c r="U8" s="2" t="s">
        <v>53</v>
      </c>
      <c r="V8">
        <v>25</v>
      </c>
      <c r="W8">
        <v>391</v>
      </c>
      <c r="X8">
        <v>416</v>
      </c>
    </row>
    <row r="9" spans="1:25" x14ac:dyDescent="0.25">
      <c r="A9" t="s">
        <v>78</v>
      </c>
      <c r="B9">
        <v>101.4</v>
      </c>
      <c r="C9" t="s">
        <v>79</v>
      </c>
      <c r="D9" t="s">
        <v>80</v>
      </c>
      <c r="E9" t="s">
        <v>21</v>
      </c>
      <c r="F9" t="s">
        <v>22</v>
      </c>
      <c r="G9" t="s">
        <v>81</v>
      </c>
      <c r="H9">
        <v>9211079438</v>
      </c>
      <c r="I9" t="s">
        <v>35</v>
      </c>
      <c r="J9" t="s">
        <v>82</v>
      </c>
      <c r="K9" t="s">
        <v>83</v>
      </c>
      <c r="L9" t="s">
        <v>27</v>
      </c>
      <c r="M9">
        <v>3</v>
      </c>
      <c r="N9" t="s">
        <v>28</v>
      </c>
      <c r="O9" t="s">
        <v>84</v>
      </c>
      <c r="P9">
        <v>1</v>
      </c>
      <c r="Q9">
        <v>1</v>
      </c>
      <c r="R9" t="s">
        <v>28</v>
      </c>
    </row>
    <row r="10" spans="1:25" x14ac:dyDescent="0.25">
      <c r="A10" t="s">
        <v>85</v>
      </c>
      <c r="B10">
        <v>101.4</v>
      </c>
      <c r="C10" t="s">
        <v>86</v>
      </c>
      <c r="D10" t="s">
        <v>87</v>
      </c>
      <c r="E10" t="s">
        <v>33</v>
      </c>
      <c r="F10" t="s">
        <v>22</v>
      </c>
      <c r="G10" t="s">
        <v>88</v>
      </c>
      <c r="H10">
        <v>2470518458</v>
      </c>
      <c r="I10" t="s">
        <v>72</v>
      </c>
      <c r="J10" t="s">
        <v>89</v>
      </c>
      <c r="K10" t="s">
        <v>37</v>
      </c>
      <c r="L10" t="s">
        <v>49</v>
      </c>
      <c r="M10">
        <v>4</v>
      </c>
      <c r="N10" t="s">
        <v>28</v>
      </c>
      <c r="O10" t="s">
        <v>38</v>
      </c>
      <c r="P10">
        <v>1</v>
      </c>
      <c r="Q10">
        <v>2</v>
      </c>
      <c r="R10" t="s">
        <v>52</v>
      </c>
    </row>
    <row r="11" spans="1:25" x14ac:dyDescent="0.25">
      <c r="A11" t="s">
        <v>90</v>
      </c>
      <c r="B11">
        <v>100.8</v>
      </c>
      <c r="C11" t="s">
        <v>91</v>
      </c>
      <c r="D11" t="s">
        <v>92</v>
      </c>
      <c r="E11" t="s">
        <v>21</v>
      </c>
      <c r="F11" t="s">
        <v>22</v>
      </c>
      <c r="G11" t="s">
        <v>93</v>
      </c>
      <c r="H11">
        <v>96201690425</v>
      </c>
      <c r="I11" t="s">
        <v>72</v>
      </c>
      <c r="J11" t="s">
        <v>77</v>
      </c>
      <c r="K11" t="s">
        <v>48</v>
      </c>
      <c r="L11" t="s">
        <v>49</v>
      </c>
      <c r="M11">
        <v>5</v>
      </c>
      <c r="N11" t="s">
        <v>28</v>
      </c>
      <c r="O11" t="s">
        <v>94</v>
      </c>
      <c r="P11">
        <v>2</v>
      </c>
      <c r="Q11">
        <v>1</v>
      </c>
      <c r="R11" t="s">
        <v>28</v>
      </c>
      <c r="U11" s="1" t="s">
        <v>39</v>
      </c>
      <c r="V11" s="1" t="s">
        <v>40</v>
      </c>
    </row>
    <row r="12" spans="1:25" x14ac:dyDescent="0.25">
      <c r="A12" t="s">
        <v>95</v>
      </c>
      <c r="B12">
        <v>100.625</v>
      </c>
      <c r="C12" t="s">
        <v>96</v>
      </c>
      <c r="D12" t="s">
        <v>97</v>
      </c>
      <c r="E12" t="s">
        <v>57</v>
      </c>
      <c r="F12" t="s">
        <v>45</v>
      </c>
      <c r="G12" t="s">
        <v>98</v>
      </c>
      <c r="H12">
        <v>2657211488</v>
      </c>
      <c r="I12" t="s">
        <v>35</v>
      </c>
      <c r="J12" t="s">
        <v>71</v>
      </c>
      <c r="K12" t="s">
        <v>48</v>
      </c>
      <c r="L12" t="s">
        <v>65</v>
      </c>
      <c r="M12">
        <v>6</v>
      </c>
      <c r="N12" t="s">
        <v>28</v>
      </c>
      <c r="O12" t="s">
        <v>50</v>
      </c>
      <c r="P12">
        <v>4</v>
      </c>
      <c r="Q12">
        <v>5</v>
      </c>
      <c r="R12" t="s">
        <v>52</v>
      </c>
      <c r="U12" s="1" t="s">
        <v>51</v>
      </c>
      <c r="V12" t="s">
        <v>28</v>
      </c>
      <c r="W12" t="s">
        <v>52</v>
      </c>
      <c r="X12" t="s">
        <v>53</v>
      </c>
    </row>
    <row r="13" spans="1:25" x14ac:dyDescent="0.25">
      <c r="A13" t="s">
        <v>99</v>
      </c>
      <c r="B13">
        <v>100.2</v>
      </c>
      <c r="C13" t="s">
        <v>100</v>
      </c>
      <c r="D13" t="s">
        <v>101</v>
      </c>
      <c r="E13" t="s">
        <v>102</v>
      </c>
      <c r="F13" t="s">
        <v>103</v>
      </c>
      <c r="G13" t="s">
        <v>104</v>
      </c>
      <c r="H13">
        <v>8956486441</v>
      </c>
      <c r="I13" t="s">
        <v>35</v>
      </c>
      <c r="J13" t="s">
        <v>105</v>
      </c>
      <c r="K13" t="s">
        <v>37</v>
      </c>
      <c r="L13" t="s">
        <v>27</v>
      </c>
      <c r="M13">
        <v>1</v>
      </c>
      <c r="N13" t="s">
        <v>28</v>
      </c>
      <c r="O13" t="s">
        <v>106</v>
      </c>
      <c r="P13">
        <v>2</v>
      </c>
      <c r="Q13">
        <v>1</v>
      </c>
      <c r="R13" t="s">
        <v>28</v>
      </c>
      <c r="U13" s="2" t="s">
        <v>26</v>
      </c>
      <c r="V13">
        <v>5</v>
      </c>
      <c r="W13">
        <v>49</v>
      </c>
      <c r="X13">
        <v>54</v>
      </c>
      <c r="Y13" s="3">
        <f>V13/$V$8</f>
        <v>0.2</v>
      </c>
    </row>
    <row r="14" spans="1:25" x14ac:dyDescent="0.25">
      <c r="A14" t="s">
        <v>107</v>
      </c>
      <c r="B14">
        <v>99.6</v>
      </c>
      <c r="C14" t="s">
        <v>108</v>
      </c>
      <c r="D14" t="s">
        <v>109</v>
      </c>
      <c r="E14" t="s">
        <v>21</v>
      </c>
      <c r="F14" t="s">
        <v>22</v>
      </c>
      <c r="G14" t="s">
        <v>110</v>
      </c>
      <c r="H14">
        <v>37570536487</v>
      </c>
      <c r="I14" t="s">
        <v>35</v>
      </c>
      <c r="J14" t="s">
        <v>71</v>
      </c>
      <c r="K14" t="s">
        <v>48</v>
      </c>
      <c r="L14" t="s">
        <v>27</v>
      </c>
      <c r="M14">
        <v>6</v>
      </c>
      <c r="N14" t="s">
        <v>52</v>
      </c>
      <c r="O14" t="s">
        <v>94</v>
      </c>
      <c r="P14">
        <v>2</v>
      </c>
      <c r="Q14">
        <v>2</v>
      </c>
      <c r="R14" t="s">
        <v>28</v>
      </c>
      <c r="U14" s="2" t="s">
        <v>48</v>
      </c>
      <c r="V14">
        <v>10</v>
      </c>
      <c r="W14">
        <v>213</v>
      </c>
      <c r="X14">
        <v>223</v>
      </c>
      <c r="Y14" s="3">
        <f t="shared" ref="Y14:Y16" si="1">V14/$V$8</f>
        <v>0.4</v>
      </c>
    </row>
    <row r="15" spans="1:25" x14ac:dyDescent="0.25">
      <c r="A15" t="s">
        <v>111</v>
      </c>
      <c r="B15">
        <v>99.6</v>
      </c>
      <c r="C15" t="s">
        <v>112</v>
      </c>
      <c r="D15" t="s">
        <v>113</v>
      </c>
      <c r="E15" t="s">
        <v>114</v>
      </c>
      <c r="F15" t="s">
        <v>45</v>
      </c>
      <c r="G15" t="s">
        <v>115</v>
      </c>
      <c r="H15">
        <v>11044035447</v>
      </c>
      <c r="I15" t="s">
        <v>35</v>
      </c>
      <c r="J15" t="s">
        <v>77</v>
      </c>
      <c r="K15" t="s">
        <v>48</v>
      </c>
      <c r="L15" t="s">
        <v>27</v>
      </c>
      <c r="M15">
        <v>7</v>
      </c>
      <c r="N15" t="s">
        <v>28</v>
      </c>
      <c r="O15" t="s">
        <v>50</v>
      </c>
      <c r="P15">
        <v>4</v>
      </c>
      <c r="Q15">
        <v>6</v>
      </c>
      <c r="R15" t="s">
        <v>52</v>
      </c>
      <c r="U15" s="2" t="s">
        <v>37</v>
      </c>
      <c r="V15">
        <v>5</v>
      </c>
      <c r="W15">
        <v>88</v>
      </c>
      <c r="X15">
        <v>93</v>
      </c>
      <c r="Y15" s="3">
        <f t="shared" si="1"/>
        <v>0.2</v>
      </c>
    </row>
    <row r="16" spans="1:25" x14ac:dyDescent="0.25">
      <c r="A16" t="s">
        <v>116</v>
      </c>
      <c r="B16">
        <v>98.4</v>
      </c>
      <c r="C16" t="s">
        <v>117</v>
      </c>
      <c r="D16" t="s">
        <v>118</v>
      </c>
      <c r="E16" t="s">
        <v>114</v>
      </c>
      <c r="F16" t="s">
        <v>45</v>
      </c>
      <c r="G16" t="s">
        <v>119</v>
      </c>
      <c r="H16">
        <v>70197801480</v>
      </c>
      <c r="I16" t="s">
        <v>35</v>
      </c>
      <c r="J16" t="s">
        <v>77</v>
      </c>
      <c r="K16" t="s">
        <v>48</v>
      </c>
      <c r="L16" t="s">
        <v>27</v>
      </c>
      <c r="M16">
        <v>8</v>
      </c>
      <c r="N16" t="s">
        <v>28</v>
      </c>
      <c r="O16" t="s">
        <v>50</v>
      </c>
      <c r="P16">
        <v>4</v>
      </c>
      <c r="Q16">
        <v>7</v>
      </c>
      <c r="R16" t="s">
        <v>52</v>
      </c>
      <c r="U16" s="2" t="s">
        <v>83</v>
      </c>
      <c r="V16">
        <v>5</v>
      </c>
      <c r="W16">
        <v>41</v>
      </c>
      <c r="X16">
        <v>46</v>
      </c>
      <c r="Y16" s="3">
        <f t="shared" si="1"/>
        <v>0.2</v>
      </c>
    </row>
    <row r="17" spans="1:25" x14ac:dyDescent="0.25">
      <c r="A17" t="s">
        <v>120</v>
      </c>
      <c r="B17">
        <v>97.8</v>
      </c>
      <c r="C17" t="s">
        <v>121</v>
      </c>
      <c r="D17" t="s">
        <v>122</v>
      </c>
      <c r="E17" t="s">
        <v>114</v>
      </c>
      <c r="F17" t="s">
        <v>45</v>
      </c>
      <c r="G17" t="s">
        <v>123</v>
      </c>
      <c r="H17">
        <v>6907328488</v>
      </c>
      <c r="I17" t="s">
        <v>24</v>
      </c>
      <c r="J17" t="s">
        <v>124</v>
      </c>
      <c r="K17" t="s">
        <v>48</v>
      </c>
      <c r="L17" t="s">
        <v>27</v>
      </c>
      <c r="M17">
        <v>9</v>
      </c>
      <c r="N17" t="s">
        <v>28</v>
      </c>
      <c r="O17" t="s">
        <v>50</v>
      </c>
      <c r="P17">
        <v>4</v>
      </c>
      <c r="Q17">
        <v>8</v>
      </c>
      <c r="R17" t="s">
        <v>28</v>
      </c>
      <c r="U17" s="2" t="s">
        <v>53</v>
      </c>
      <c r="V17">
        <v>25</v>
      </c>
      <c r="W17">
        <v>391</v>
      </c>
      <c r="X17">
        <v>416</v>
      </c>
    </row>
    <row r="18" spans="1:25" x14ac:dyDescent="0.25">
      <c r="A18" t="s">
        <v>125</v>
      </c>
      <c r="B18">
        <v>97.8</v>
      </c>
      <c r="C18" t="s">
        <v>126</v>
      </c>
      <c r="D18" t="s">
        <v>127</v>
      </c>
      <c r="E18" t="s">
        <v>44</v>
      </c>
      <c r="F18" t="s">
        <v>45</v>
      </c>
      <c r="G18" t="s">
        <v>128</v>
      </c>
      <c r="H18">
        <v>78132320468</v>
      </c>
      <c r="I18" t="s">
        <v>35</v>
      </c>
      <c r="J18" t="s">
        <v>129</v>
      </c>
      <c r="K18" t="s">
        <v>83</v>
      </c>
      <c r="L18" t="s">
        <v>49</v>
      </c>
      <c r="M18">
        <v>10</v>
      </c>
      <c r="N18" t="s">
        <v>28</v>
      </c>
      <c r="O18" t="s">
        <v>130</v>
      </c>
      <c r="P18">
        <v>2</v>
      </c>
      <c r="Q18">
        <v>1</v>
      </c>
      <c r="R18" t="s">
        <v>28</v>
      </c>
    </row>
    <row r="19" spans="1:25" x14ac:dyDescent="0.25">
      <c r="A19" t="s">
        <v>131</v>
      </c>
      <c r="B19">
        <v>97.8</v>
      </c>
      <c r="C19" t="s">
        <v>132</v>
      </c>
      <c r="D19" t="s">
        <v>133</v>
      </c>
      <c r="E19" t="s">
        <v>21</v>
      </c>
      <c r="F19" t="s">
        <v>22</v>
      </c>
      <c r="G19" t="s">
        <v>134</v>
      </c>
      <c r="H19">
        <v>99922118491</v>
      </c>
      <c r="I19" t="s">
        <v>72</v>
      </c>
      <c r="J19" t="s">
        <v>77</v>
      </c>
      <c r="K19" t="s">
        <v>48</v>
      </c>
      <c r="L19" t="s">
        <v>49</v>
      </c>
      <c r="M19">
        <v>7</v>
      </c>
      <c r="N19" t="s">
        <v>52</v>
      </c>
      <c r="O19" t="s">
        <v>94</v>
      </c>
      <c r="P19">
        <v>2</v>
      </c>
      <c r="Q19">
        <v>3</v>
      </c>
      <c r="R19" t="s">
        <v>52</v>
      </c>
    </row>
    <row r="20" spans="1:25" x14ac:dyDescent="0.25">
      <c r="A20" t="s">
        <v>135</v>
      </c>
      <c r="B20">
        <v>97.8</v>
      </c>
      <c r="C20" t="s">
        <v>136</v>
      </c>
      <c r="D20" t="s">
        <v>137</v>
      </c>
      <c r="E20" t="s">
        <v>57</v>
      </c>
      <c r="F20" t="s">
        <v>45</v>
      </c>
      <c r="G20" t="s">
        <v>138</v>
      </c>
      <c r="H20">
        <v>2897704403</v>
      </c>
      <c r="I20" t="s">
        <v>72</v>
      </c>
      <c r="J20" t="s">
        <v>77</v>
      </c>
      <c r="K20" t="s">
        <v>48</v>
      </c>
      <c r="L20" t="s">
        <v>49</v>
      </c>
      <c r="M20">
        <v>11</v>
      </c>
      <c r="N20" t="s">
        <v>52</v>
      </c>
      <c r="O20" t="s">
        <v>50</v>
      </c>
      <c r="P20">
        <v>4</v>
      </c>
      <c r="Q20">
        <v>9</v>
      </c>
      <c r="R20" t="s">
        <v>52</v>
      </c>
      <c r="U20" s="1" t="s">
        <v>39</v>
      </c>
      <c r="V20" s="1" t="s">
        <v>40</v>
      </c>
    </row>
    <row r="21" spans="1:25" x14ac:dyDescent="0.25">
      <c r="A21" t="s">
        <v>139</v>
      </c>
      <c r="B21">
        <v>97.8</v>
      </c>
      <c r="C21" t="s">
        <v>140</v>
      </c>
      <c r="D21" t="s">
        <v>141</v>
      </c>
      <c r="E21" t="s">
        <v>142</v>
      </c>
      <c r="F21" t="s">
        <v>103</v>
      </c>
      <c r="G21" t="s">
        <v>143</v>
      </c>
      <c r="H21">
        <v>4894458454</v>
      </c>
      <c r="I21" t="s">
        <v>35</v>
      </c>
      <c r="J21" t="s">
        <v>144</v>
      </c>
      <c r="K21" t="s">
        <v>26</v>
      </c>
      <c r="L21" t="s">
        <v>27</v>
      </c>
      <c r="M21">
        <v>2</v>
      </c>
      <c r="N21" t="s">
        <v>28</v>
      </c>
      <c r="O21" t="s">
        <v>145</v>
      </c>
      <c r="P21">
        <v>2</v>
      </c>
      <c r="Q21">
        <v>1</v>
      </c>
      <c r="R21" t="s">
        <v>28</v>
      </c>
      <c r="U21" s="1" t="s">
        <v>51</v>
      </c>
      <c r="V21" t="s">
        <v>28</v>
      </c>
      <c r="W21" t="s">
        <v>52</v>
      </c>
      <c r="X21" t="s">
        <v>53</v>
      </c>
    </row>
    <row r="22" spans="1:25" x14ac:dyDescent="0.25">
      <c r="A22" t="s">
        <v>146</v>
      </c>
      <c r="B22">
        <v>97.2</v>
      </c>
      <c r="C22" t="s">
        <v>147</v>
      </c>
      <c r="D22" t="s">
        <v>148</v>
      </c>
      <c r="E22" t="s">
        <v>57</v>
      </c>
      <c r="F22" t="s">
        <v>45</v>
      </c>
      <c r="G22" t="s">
        <v>149</v>
      </c>
      <c r="H22">
        <v>2949304427</v>
      </c>
      <c r="I22" t="s">
        <v>35</v>
      </c>
      <c r="J22" t="s">
        <v>36</v>
      </c>
      <c r="K22" t="s">
        <v>37</v>
      </c>
      <c r="L22" t="s">
        <v>27</v>
      </c>
      <c r="M22">
        <v>12</v>
      </c>
      <c r="N22" t="s">
        <v>52</v>
      </c>
      <c r="O22" t="s">
        <v>150</v>
      </c>
      <c r="P22">
        <v>2</v>
      </c>
      <c r="Q22">
        <v>1</v>
      </c>
      <c r="R22" t="s">
        <v>28</v>
      </c>
      <c r="U22" s="2" t="s">
        <v>103</v>
      </c>
      <c r="V22">
        <v>10</v>
      </c>
      <c r="W22">
        <v>113</v>
      </c>
      <c r="X22">
        <v>123</v>
      </c>
      <c r="Y22" s="3">
        <f>V22/$V$8</f>
        <v>0.4</v>
      </c>
    </row>
    <row r="23" spans="1:25" x14ac:dyDescent="0.25">
      <c r="A23" t="s">
        <v>151</v>
      </c>
      <c r="B23">
        <v>97.2</v>
      </c>
      <c r="C23" t="s">
        <v>152</v>
      </c>
      <c r="D23" t="s">
        <v>153</v>
      </c>
      <c r="E23" t="s">
        <v>21</v>
      </c>
      <c r="F23" t="s">
        <v>22</v>
      </c>
      <c r="G23" t="s">
        <v>154</v>
      </c>
      <c r="H23">
        <v>19894163491</v>
      </c>
      <c r="I23" t="s">
        <v>35</v>
      </c>
      <c r="J23" t="s">
        <v>77</v>
      </c>
      <c r="K23" t="s">
        <v>48</v>
      </c>
      <c r="L23" t="s">
        <v>27</v>
      </c>
      <c r="M23">
        <v>8</v>
      </c>
      <c r="N23" t="s">
        <v>52</v>
      </c>
      <c r="O23" t="s">
        <v>94</v>
      </c>
      <c r="P23">
        <v>2</v>
      </c>
      <c r="Q23">
        <v>4</v>
      </c>
      <c r="R23" t="s">
        <v>52</v>
      </c>
      <c r="U23" s="2" t="s">
        <v>45</v>
      </c>
      <c r="V23">
        <v>10</v>
      </c>
      <c r="W23">
        <v>204</v>
      </c>
      <c r="X23">
        <v>214</v>
      </c>
      <c r="Y23" s="3">
        <f t="shared" ref="Y23:Y25" si="2">V23/$V$8</f>
        <v>0.4</v>
      </c>
    </row>
    <row r="24" spans="1:25" x14ac:dyDescent="0.25">
      <c r="A24" t="s">
        <v>155</v>
      </c>
      <c r="B24">
        <v>97.2</v>
      </c>
      <c r="C24" t="s">
        <v>156</v>
      </c>
      <c r="D24" t="s">
        <v>157</v>
      </c>
      <c r="E24" t="s">
        <v>33</v>
      </c>
      <c r="F24" t="s">
        <v>22</v>
      </c>
      <c r="G24" t="s">
        <v>158</v>
      </c>
      <c r="H24">
        <v>1476071403</v>
      </c>
      <c r="I24" t="s">
        <v>35</v>
      </c>
      <c r="J24" t="s">
        <v>105</v>
      </c>
      <c r="K24" t="s">
        <v>37</v>
      </c>
      <c r="L24" t="s">
        <v>27</v>
      </c>
      <c r="M24">
        <v>9</v>
      </c>
      <c r="N24" t="s">
        <v>52</v>
      </c>
      <c r="O24" t="s">
        <v>38</v>
      </c>
      <c r="P24">
        <v>1</v>
      </c>
      <c r="Q24">
        <v>3</v>
      </c>
      <c r="R24" t="s">
        <v>52</v>
      </c>
      <c r="U24" s="2" t="s">
        <v>22</v>
      </c>
      <c r="V24">
        <v>5</v>
      </c>
      <c r="W24">
        <v>74</v>
      </c>
      <c r="X24">
        <v>79</v>
      </c>
      <c r="Y24" s="3">
        <f t="shared" si="2"/>
        <v>0.2</v>
      </c>
    </row>
    <row r="25" spans="1:25" x14ac:dyDescent="0.25">
      <c r="A25" t="s">
        <v>159</v>
      </c>
      <c r="B25">
        <v>97.2</v>
      </c>
      <c r="C25" t="s">
        <v>160</v>
      </c>
      <c r="D25" t="s">
        <v>161</v>
      </c>
      <c r="E25" t="s">
        <v>33</v>
      </c>
      <c r="F25" t="s">
        <v>22</v>
      </c>
      <c r="G25" t="s">
        <v>162</v>
      </c>
      <c r="H25">
        <v>4314261471</v>
      </c>
      <c r="I25" t="s">
        <v>35</v>
      </c>
      <c r="J25" t="s">
        <v>163</v>
      </c>
      <c r="K25" t="s">
        <v>37</v>
      </c>
      <c r="L25" t="s">
        <v>27</v>
      </c>
      <c r="M25">
        <v>10</v>
      </c>
      <c r="N25" t="s">
        <v>52</v>
      </c>
      <c r="O25" t="s">
        <v>38</v>
      </c>
      <c r="P25">
        <v>1</v>
      </c>
      <c r="Q25">
        <v>4</v>
      </c>
      <c r="R25" t="s">
        <v>52</v>
      </c>
      <c r="U25" s="2" t="s">
        <v>53</v>
      </c>
      <c r="V25">
        <v>25</v>
      </c>
      <c r="W25">
        <v>391</v>
      </c>
      <c r="X25">
        <v>416</v>
      </c>
      <c r="Y25" s="3">
        <f t="shared" si="2"/>
        <v>1</v>
      </c>
    </row>
    <row r="26" spans="1:25" x14ac:dyDescent="0.25">
      <c r="A26" t="s">
        <v>164</v>
      </c>
      <c r="B26">
        <v>97.2</v>
      </c>
      <c r="C26" t="s">
        <v>165</v>
      </c>
      <c r="D26" t="s">
        <v>166</v>
      </c>
      <c r="E26" t="s">
        <v>57</v>
      </c>
      <c r="F26" t="s">
        <v>45</v>
      </c>
      <c r="G26" t="s">
        <v>167</v>
      </c>
      <c r="H26">
        <v>11195170440</v>
      </c>
      <c r="I26" t="s">
        <v>35</v>
      </c>
      <c r="J26" t="s">
        <v>59</v>
      </c>
      <c r="K26" t="s">
        <v>48</v>
      </c>
      <c r="L26" t="s">
        <v>49</v>
      </c>
      <c r="M26">
        <v>13</v>
      </c>
      <c r="N26" t="s">
        <v>52</v>
      </c>
      <c r="O26" t="s">
        <v>50</v>
      </c>
      <c r="P26">
        <v>4</v>
      </c>
      <c r="Q26">
        <v>10</v>
      </c>
      <c r="R26" t="s">
        <v>52</v>
      </c>
    </row>
    <row r="27" spans="1:25" x14ac:dyDescent="0.25">
      <c r="A27" t="s">
        <v>168</v>
      </c>
      <c r="B27">
        <v>97.2</v>
      </c>
      <c r="C27" t="s">
        <v>169</v>
      </c>
      <c r="D27" t="s">
        <v>170</v>
      </c>
      <c r="E27" t="s">
        <v>33</v>
      </c>
      <c r="F27" t="s">
        <v>22</v>
      </c>
      <c r="G27" t="s">
        <v>171</v>
      </c>
      <c r="H27">
        <v>73280011434</v>
      </c>
      <c r="I27" t="s">
        <v>72</v>
      </c>
      <c r="J27" t="s">
        <v>77</v>
      </c>
      <c r="K27" t="s">
        <v>48</v>
      </c>
      <c r="L27" t="s">
        <v>27</v>
      </c>
      <c r="M27">
        <v>11</v>
      </c>
      <c r="N27" t="s">
        <v>52</v>
      </c>
      <c r="O27" t="s">
        <v>94</v>
      </c>
      <c r="P27">
        <v>2</v>
      </c>
      <c r="Q27">
        <v>5</v>
      </c>
      <c r="R27" t="s">
        <v>52</v>
      </c>
    </row>
    <row r="28" spans="1:25" x14ac:dyDescent="0.25">
      <c r="A28" t="s">
        <v>172</v>
      </c>
      <c r="B28">
        <v>96.6</v>
      </c>
      <c r="C28" t="s">
        <v>173</v>
      </c>
      <c r="D28" t="s">
        <v>174</v>
      </c>
      <c r="E28" t="s">
        <v>33</v>
      </c>
      <c r="F28" t="s">
        <v>22</v>
      </c>
      <c r="G28" t="s">
        <v>175</v>
      </c>
      <c r="H28">
        <v>93437544420</v>
      </c>
      <c r="I28" t="s">
        <v>35</v>
      </c>
      <c r="J28" t="s">
        <v>176</v>
      </c>
      <c r="K28" t="s">
        <v>48</v>
      </c>
      <c r="L28" t="s">
        <v>27</v>
      </c>
      <c r="M28">
        <v>12</v>
      </c>
      <c r="N28" t="s">
        <v>52</v>
      </c>
      <c r="O28" t="s">
        <v>94</v>
      </c>
      <c r="P28">
        <v>2</v>
      </c>
      <c r="Q28">
        <v>6</v>
      </c>
      <c r="R28" t="s">
        <v>52</v>
      </c>
    </row>
    <row r="29" spans="1:25" x14ac:dyDescent="0.25">
      <c r="A29" t="s">
        <v>177</v>
      </c>
      <c r="B29">
        <v>96.6</v>
      </c>
      <c r="C29" t="s">
        <v>178</v>
      </c>
      <c r="D29" t="s">
        <v>179</v>
      </c>
      <c r="E29" t="s">
        <v>180</v>
      </c>
      <c r="F29" t="s">
        <v>103</v>
      </c>
      <c r="G29" t="s">
        <v>181</v>
      </c>
      <c r="H29">
        <v>97277274415</v>
      </c>
      <c r="I29" t="s">
        <v>35</v>
      </c>
      <c r="J29" t="s">
        <v>182</v>
      </c>
      <c r="K29" t="s">
        <v>83</v>
      </c>
      <c r="L29" t="s">
        <v>27</v>
      </c>
      <c r="M29">
        <v>3</v>
      </c>
      <c r="N29" t="s">
        <v>28</v>
      </c>
      <c r="O29" t="s">
        <v>183</v>
      </c>
      <c r="P29">
        <v>2</v>
      </c>
      <c r="Q29">
        <v>1</v>
      </c>
      <c r="R29" t="s">
        <v>28</v>
      </c>
    </row>
    <row r="30" spans="1:25" x14ac:dyDescent="0.25">
      <c r="A30" t="s">
        <v>184</v>
      </c>
      <c r="B30">
        <v>96</v>
      </c>
      <c r="C30" t="s">
        <v>185</v>
      </c>
      <c r="D30" t="s">
        <v>186</v>
      </c>
      <c r="E30" t="s">
        <v>180</v>
      </c>
      <c r="F30" t="s">
        <v>103</v>
      </c>
      <c r="G30" t="s">
        <v>187</v>
      </c>
      <c r="H30">
        <v>12010115406</v>
      </c>
      <c r="I30" t="s">
        <v>35</v>
      </c>
      <c r="J30" t="s">
        <v>188</v>
      </c>
      <c r="K30" t="s">
        <v>83</v>
      </c>
      <c r="L30" t="s">
        <v>49</v>
      </c>
      <c r="M30">
        <v>4</v>
      </c>
      <c r="N30" t="s">
        <v>28</v>
      </c>
      <c r="O30" t="s">
        <v>183</v>
      </c>
      <c r="P30">
        <v>2</v>
      </c>
      <c r="Q30">
        <v>2</v>
      </c>
      <c r="R30" t="s">
        <v>28</v>
      </c>
    </row>
    <row r="31" spans="1:25" x14ac:dyDescent="0.25">
      <c r="A31" t="s">
        <v>189</v>
      </c>
      <c r="B31">
        <v>96</v>
      </c>
      <c r="C31" t="s">
        <v>190</v>
      </c>
      <c r="D31" t="s">
        <v>191</v>
      </c>
      <c r="E31" t="s">
        <v>57</v>
      </c>
      <c r="F31" t="s">
        <v>45</v>
      </c>
      <c r="G31" t="s">
        <v>192</v>
      </c>
      <c r="H31">
        <v>19005989491</v>
      </c>
      <c r="I31" t="s">
        <v>72</v>
      </c>
      <c r="J31" t="s">
        <v>77</v>
      </c>
      <c r="K31" t="s">
        <v>48</v>
      </c>
      <c r="L31" t="s">
        <v>49</v>
      </c>
      <c r="M31">
        <v>14</v>
      </c>
      <c r="N31" t="s">
        <v>52</v>
      </c>
      <c r="O31" t="s">
        <v>50</v>
      </c>
      <c r="P31">
        <v>4</v>
      </c>
      <c r="Q31">
        <v>11</v>
      </c>
      <c r="R31" t="s">
        <v>52</v>
      </c>
    </row>
    <row r="32" spans="1:25" x14ac:dyDescent="0.25">
      <c r="A32" t="s">
        <v>193</v>
      </c>
      <c r="B32">
        <v>96</v>
      </c>
      <c r="C32" t="s">
        <v>194</v>
      </c>
      <c r="D32" t="s">
        <v>195</v>
      </c>
      <c r="E32" t="s">
        <v>44</v>
      </c>
      <c r="F32" t="s">
        <v>45</v>
      </c>
      <c r="G32" t="s">
        <v>196</v>
      </c>
      <c r="H32">
        <v>2804496406</v>
      </c>
      <c r="I32" t="s">
        <v>72</v>
      </c>
      <c r="J32" t="s">
        <v>77</v>
      </c>
      <c r="K32" t="s">
        <v>48</v>
      </c>
      <c r="L32" t="s">
        <v>49</v>
      </c>
      <c r="M32">
        <v>15</v>
      </c>
      <c r="N32" t="s">
        <v>52</v>
      </c>
      <c r="O32" t="s">
        <v>50</v>
      </c>
      <c r="P32">
        <v>4</v>
      </c>
      <c r="Q32">
        <v>12</v>
      </c>
      <c r="R32" t="s">
        <v>52</v>
      </c>
    </row>
    <row r="33" spans="1:18" x14ac:dyDescent="0.25">
      <c r="A33" t="s">
        <v>197</v>
      </c>
      <c r="B33">
        <v>96</v>
      </c>
      <c r="C33" t="s">
        <v>198</v>
      </c>
      <c r="D33" t="s">
        <v>199</v>
      </c>
      <c r="E33" t="s">
        <v>21</v>
      </c>
      <c r="F33" t="s">
        <v>22</v>
      </c>
      <c r="G33" t="s">
        <v>200</v>
      </c>
      <c r="H33">
        <v>69730954453</v>
      </c>
      <c r="I33" t="s">
        <v>72</v>
      </c>
      <c r="J33" t="s">
        <v>77</v>
      </c>
      <c r="K33" t="s">
        <v>48</v>
      </c>
      <c r="L33" t="s">
        <v>49</v>
      </c>
      <c r="M33">
        <v>13</v>
      </c>
      <c r="N33" t="s">
        <v>52</v>
      </c>
      <c r="O33" t="s">
        <v>94</v>
      </c>
      <c r="P33">
        <v>2</v>
      </c>
      <c r="Q33">
        <v>7</v>
      </c>
      <c r="R33" t="s">
        <v>52</v>
      </c>
    </row>
    <row r="34" spans="1:18" x14ac:dyDescent="0.25">
      <c r="A34" t="s">
        <v>201</v>
      </c>
      <c r="B34">
        <v>95.4</v>
      </c>
      <c r="C34" t="s">
        <v>202</v>
      </c>
      <c r="D34" t="s">
        <v>203</v>
      </c>
      <c r="E34" t="s">
        <v>57</v>
      </c>
      <c r="F34" t="s">
        <v>45</v>
      </c>
      <c r="G34" t="s">
        <v>204</v>
      </c>
      <c r="H34">
        <v>8152485470</v>
      </c>
      <c r="I34" t="s">
        <v>72</v>
      </c>
      <c r="J34" t="s">
        <v>77</v>
      </c>
      <c r="K34" t="s">
        <v>48</v>
      </c>
      <c r="L34" t="s">
        <v>49</v>
      </c>
      <c r="M34">
        <v>16</v>
      </c>
      <c r="N34" t="s">
        <v>52</v>
      </c>
      <c r="O34" t="s">
        <v>50</v>
      </c>
      <c r="P34">
        <v>4</v>
      </c>
      <c r="Q34">
        <v>13</v>
      </c>
      <c r="R34" t="s">
        <v>52</v>
      </c>
    </row>
    <row r="35" spans="1:18" x14ac:dyDescent="0.25">
      <c r="A35" t="s">
        <v>205</v>
      </c>
      <c r="B35">
        <v>95.4</v>
      </c>
      <c r="C35" t="s">
        <v>206</v>
      </c>
      <c r="D35" t="s">
        <v>207</v>
      </c>
      <c r="E35" t="s">
        <v>57</v>
      </c>
      <c r="F35" t="s">
        <v>45</v>
      </c>
      <c r="G35" t="s">
        <v>208</v>
      </c>
      <c r="H35">
        <v>6267859444</v>
      </c>
      <c r="I35" t="s">
        <v>35</v>
      </c>
      <c r="J35" t="s">
        <v>209</v>
      </c>
      <c r="K35" t="s">
        <v>83</v>
      </c>
      <c r="L35" t="s">
        <v>27</v>
      </c>
      <c r="M35">
        <v>17</v>
      </c>
      <c r="N35" t="s">
        <v>52</v>
      </c>
      <c r="O35" t="s">
        <v>130</v>
      </c>
      <c r="P35">
        <v>2</v>
      </c>
      <c r="Q35">
        <v>2</v>
      </c>
      <c r="R35" t="s">
        <v>28</v>
      </c>
    </row>
    <row r="36" spans="1:18" x14ac:dyDescent="0.25">
      <c r="A36" t="s">
        <v>210</v>
      </c>
      <c r="B36">
        <v>95.4</v>
      </c>
      <c r="C36" t="s">
        <v>211</v>
      </c>
      <c r="D36" t="s">
        <v>212</v>
      </c>
      <c r="E36" t="s">
        <v>180</v>
      </c>
      <c r="F36" t="s">
        <v>103</v>
      </c>
      <c r="G36" t="s">
        <v>213</v>
      </c>
      <c r="H36">
        <v>71948082420</v>
      </c>
      <c r="I36" t="s">
        <v>72</v>
      </c>
      <c r="J36" t="s">
        <v>77</v>
      </c>
      <c r="K36" t="s">
        <v>48</v>
      </c>
      <c r="L36" t="s">
        <v>27</v>
      </c>
      <c r="M36">
        <v>5</v>
      </c>
      <c r="N36" t="s">
        <v>28</v>
      </c>
      <c r="O36" t="s">
        <v>214</v>
      </c>
      <c r="P36">
        <v>4</v>
      </c>
      <c r="Q36">
        <v>1</v>
      </c>
      <c r="R36" t="s">
        <v>28</v>
      </c>
    </row>
    <row r="37" spans="1:18" x14ac:dyDescent="0.25">
      <c r="A37" t="s">
        <v>215</v>
      </c>
      <c r="B37">
        <v>95.4</v>
      </c>
      <c r="C37" t="s">
        <v>216</v>
      </c>
      <c r="D37" t="s">
        <v>217</v>
      </c>
      <c r="E37" t="s">
        <v>21</v>
      </c>
      <c r="F37" t="s">
        <v>22</v>
      </c>
      <c r="G37" t="s">
        <v>218</v>
      </c>
      <c r="H37">
        <v>12722391449</v>
      </c>
      <c r="I37" t="s">
        <v>72</v>
      </c>
      <c r="J37" t="s">
        <v>59</v>
      </c>
      <c r="K37" t="s">
        <v>48</v>
      </c>
      <c r="L37" t="s">
        <v>49</v>
      </c>
      <c r="M37">
        <v>14</v>
      </c>
      <c r="N37" t="s">
        <v>52</v>
      </c>
      <c r="O37" t="s">
        <v>94</v>
      </c>
      <c r="P37">
        <v>2</v>
      </c>
      <c r="Q37">
        <v>8</v>
      </c>
      <c r="R37" t="s">
        <v>52</v>
      </c>
    </row>
    <row r="38" spans="1:18" x14ac:dyDescent="0.25">
      <c r="A38" t="s">
        <v>219</v>
      </c>
      <c r="B38">
        <v>95.4</v>
      </c>
      <c r="C38" t="s">
        <v>220</v>
      </c>
      <c r="D38" t="s">
        <v>221</v>
      </c>
      <c r="E38" t="s">
        <v>222</v>
      </c>
      <c r="F38" t="s">
        <v>22</v>
      </c>
      <c r="G38" t="s">
        <v>223</v>
      </c>
      <c r="H38">
        <v>88646696472</v>
      </c>
      <c r="I38" t="s">
        <v>35</v>
      </c>
      <c r="J38" t="s">
        <v>77</v>
      </c>
      <c r="K38" t="s">
        <v>48</v>
      </c>
      <c r="L38" t="s">
        <v>27</v>
      </c>
      <c r="M38">
        <v>15</v>
      </c>
      <c r="N38" t="s">
        <v>52</v>
      </c>
      <c r="O38" t="s">
        <v>94</v>
      </c>
      <c r="P38">
        <v>2</v>
      </c>
      <c r="Q38">
        <v>9</v>
      </c>
      <c r="R38" t="s">
        <v>52</v>
      </c>
    </row>
    <row r="39" spans="1:18" x14ac:dyDescent="0.25">
      <c r="A39" t="s">
        <v>224</v>
      </c>
      <c r="B39">
        <v>94.8</v>
      </c>
      <c r="C39" t="s">
        <v>225</v>
      </c>
      <c r="D39" t="s">
        <v>226</v>
      </c>
      <c r="E39" t="s">
        <v>222</v>
      </c>
      <c r="F39" t="s">
        <v>22</v>
      </c>
      <c r="G39" t="s">
        <v>227</v>
      </c>
      <c r="H39">
        <v>9239259457</v>
      </c>
      <c r="I39" t="s">
        <v>35</v>
      </c>
      <c r="J39" t="s">
        <v>77</v>
      </c>
      <c r="K39" t="s">
        <v>48</v>
      </c>
      <c r="L39" t="s">
        <v>27</v>
      </c>
      <c r="M39">
        <v>16</v>
      </c>
      <c r="N39" t="s">
        <v>52</v>
      </c>
      <c r="O39" t="s">
        <v>94</v>
      </c>
      <c r="P39">
        <v>2</v>
      </c>
      <c r="Q39">
        <v>10</v>
      </c>
      <c r="R39" t="s">
        <v>52</v>
      </c>
    </row>
    <row r="40" spans="1:18" x14ac:dyDescent="0.25">
      <c r="A40" t="s">
        <v>228</v>
      </c>
      <c r="B40">
        <v>94.8</v>
      </c>
      <c r="C40" t="s">
        <v>229</v>
      </c>
      <c r="D40" t="s">
        <v>230</v>
      </c>
      <c r="E40" t="s">
        <v>44</v>
      </c>
      <c r="F40" t="s">
        <v>45</v>
      </c>
      <c r="G40" t="s">
        <v>231</v>
      </c>
      <c r="H40">
        <v>86687255487</v>
      </c>
      <c r="I40" t="s">
        <v>35</v>
      </c>
      <c r="J40" t="s">
        <v>77</v>
      </c>
      <c r="K40" t="s">
        <v>48</v>
      </c>
      <c r="L40" t="s">
        <v>27</v>
      </c>
      <c r="M40">
        <v>18</v>
      </c>
      <c r="N40" t="s">
        <v>52</v>
      </c>
      <c r="O40" t="s">
        <v>50</v>
      </c>
      <c r="P40">
        <v>4</v>
      </c>
      <c r="Q40">
        <v>14</v>
      </c>
      <c r="R40" t="s">
        <v>52</v>
      </c>
    </row>
    <row r="41" spans="1:18" x14ac:dyDescent="0.25">
      <c r="A41" t="s">
        <v>232</v>
      </c>
      <c r="B41">
        <v>94.74</v>
      </c>
      <c r="C41" t="s">
        <v>233</v>
      </c>
      <c r="D41" t="s">
        <v>234</v>
      </c>
      <c r="E41" t="s">
        <v>44</v>
      </c>
      <c r="F41" t="s">
        <v>45</v>
      </c>
      <c r="G41" t="s">
        <v>235</v>
      </c>
      <c r="H41">
        <v>93213980404</v>
      </c>
      <c r="I41" t="s">
        <v>35</v>
      </c>
      <c r="J41" t="s">
        <v>77</v>
      </c>
      <c r="K41" t="s">
        <v>48</v>
      </c>
      <c r="L41" t="s">
        <v>27</v>
      </c>
      <c r="M41">
        <v>19</v>
      </c>
      <c r="N41" t="s">
        <v>52</v>
      </c>
      <c r="O41" t="s">
        <v>50</v>
      </c>
      <c r="P41">
        <v>4</v>
      </c>
      <c r="Q41">
        <v>15</v>
      </c>
      <c r="R41" t="s">
        <v>52</v>
      </c>
    </row>
    <row r="42" spans="1:18" x14ac:dyDescent="0.25">
      <c r="A42" t="s">
        <v>236</v>
      </c>
      <c r="B42">
        <v>94.2</v>
      </c>
      <c r="C42" t="s">
        <v>237</v>
      </c>
      <c r="D42" t="s">
        <v>238</v>
      </c>
      <c r="E42" t="s">
        <v>57</v>
      </c>
      <c r="F42" t="s">
        <v>45</v>
      </c>
      <c r="G42" t="s">
        <v>239</v>
      </c>
      <c r="H42">
        <v>9358876441</v>
      </c>
      <c r="I42" t="s">
        <v>35</v>
      </c>
      <c r="J42" t="s">
        <v>240</v>
      </c>
      <c r="K42" t="s">
        <v>83</v>
      </c>
      <c r="L42" t="s">
        <v>49</v>
      </c>
      <c r="M42">
        <v>20</v>
      </c>
      <c r="N42" t="s">
        <v>52</v>
      </c>
      <c r="O42" t="s">
        <v>130</v>
      </c>
      <c r="P42">
        <v>2</v>
      </c>
      <c r="Q42">
        <v>3</v>
      </c>
      <c r="R42" t="s">
        <v>52</v>
      </c>
    </row>
    <row r="43" spans="1:18" x14ac:dyDescent="0.25">
      <c r="A43" t="s">
        <v>241</v>
      </c>
      <c r="B43">
        <v>94.2</v>
      </c>
      <c r="C43" t="s">
        <v>242</v>
      </c>
      <c r="D43" t="s">
        <v>243</v>
      </c>
      <c r="E43" t="s">
        <v>21</v>
      </c>
      <c r="F43" t="s">
        <v>22</v>
      </c>
      <c r="G43" t="s">
        <v>244</v>
      </c>
      <c r="H43">
        <v>4633691490</v>
      </c>
      <c r="I43" t="s">
        <v>72</v>
      </c>
      <c r="J43" t="s">
        <v>77</v>
      </c>
      <c r="K43" t="s">
        <v>48</v>
      </c>
      <c r="L43" t="s">
        <v>49</v>
      </c>
      <c r="M43">
        <v>17</v>
      </c>
      <c r="N43" t="s">
        <v>52</v>
      </c>
      <c r="O43" t="s">
        <v>94</v>
      </c>
      <c r="P43">
        <v>2</v>
      </c>
      <c r="Q43">
        <v>11</v>
      </c>
      <c r="R43" t="s">
        <v>52</v>
      </c>
    </row>
    <row r="44" spans="1:18" x14ac:dyDescent="0.25">
      <c r="A44" t="s">
        <v>245</v>
      </c>
      <c r="B44">
        <v>94.2</v>
      </c>
      <c r="C44" t="s">
        <v>246</v>
      </c>
      <c r="D44" t="s">
        <v>247</v>
      </c>
      <c r="E44" t="s">
        <v>57</v>
      </c>
      <c r="F44" t="s">
        <v>45</v>
      </c>
      <c r="G44" t="s">
        <v>248</v>
      </c>
      <c r="H44">
        <v>5901718445</v>
      </c>
      <c r="I44" t="s">
        <v>35</v>
      </c>
      <c r="J44" t="s">
        <v>105</v>
      </c>
      <c r="K44" t="s">
        <v>37</v>
      </c>
      <c r="L44" t="s">
        <v>27</v>
      </c>
      <c r="M44">
        <v>21</v>
      </c>
      <c r="N44" t="s">
        <v>52</v>
      </c>
      <c r="O44" t="s">
        <v>150</v>
      </c>
      <c r="P44">
        <v>2</v>
      </c>
      <c r="Q44">
        <v>2</v>
      </c>
      <c r="R44" t="s">
        <v>52</v>
      </c>
    </row>
    <row r="45" spans="1:18" x14ac:dyDescent="0.25">
      <c r="A45" t="s">
        <v>249</v>
      </c>
      <c r="B45">
        <v>94.2</v>
      </c>
      <c r="C45" t="s">
        <v>250</v>
      </c>
      <c r="D45" t="s">
        <v>251</v>
      </c>
      <c r="E45" t="s">
        <v>44</v>
      </c>
      <c r="F45" t="s">
        <v>45</v>
      </c>
      <c r="G45" t="s">
        <v>252</v>
      </c>
      <c r="H45">
        <v>57245355487</v>
      </c>
      <c r="I45" t="s">
        <v>72</v>
      </c>
      <c r="J45" t="s">
        <v>77</v>
      </c>
      <c r="K45" t="s">
        <v>48</v>
      </c>
      <c r="L45" t="s">
        <v>49</v>
      </c>
      <c r="M45">
        <v>22</v>
      </c>
      <c r="N45" t="s">
        <v>52</v>
      </c>
      <c r="O45" t="s">
        <v>50</v>
      </c>
      <c r="P45">
        <v>4</v>
      </c>
      <c r="Q45">
        <v>16</v>
      </c>
      <c r="R45" t="s">
        <v>52</v>
      </c>
    </row>
    <row r="46" spans="1:18" x14ac:dyDescent="0.25">
      <c r="A46" t="s">
        <v>253</v>
      </c>
      <c r="B46">
        <v>93.6</v>
      </c>
      <c r="C46" t="s">
        <v>254</v>
      </c>
      <c r="D46" t="s">
        <v>255</v>
      </c>
      <c r="E46" t="s">
        <v>180</v>
      </c>
      <c r="F46" t="s">
        <v>103</v>
      </c>
      <c r="G46" t="s">
        <v>256</v>
      </c>
      <c r="H46">
        <v>4467088440</v>
      </c>
      <c r="I46" t="s">
        <v>35</v>
      </c>
      <c r="J46" t="s">
        <v>59</v>
      </c>
      <c r="K46" t="s">
        <v>48</v>
      </c>
      <c r="L46" t="s">
        <v>49</v>
      </c>
      <c r="M46">
        <v>6</v>
      </c>
      <c r="N46" t="s">
        <v>28</v>
      </c>
      <c r="O46" t="s">
        <v>214</v>
      </c>
      <c r="P46">
        <v>4</v>
      </c>
      <c r="Q46">
        <v>2</v>
      </c>
      <c r="R46" t="s">
        <v>28</v>
      </c>
    </row>
    <row r="47" spans="1:18" x14ac:dyDescent="0.25">
      <c r="A47" t="s">
        <v>257</v>
      </c>
      <c r="B47">
        <v>93</v>
      </c>
      <c r="C47" t="s">
        <v>258</v>
      </c>
      <c r="D47" t="s">
        <v>259</v>
      </c>
      <c r="E47" t="s">
        <v>142</v>
      </c>
      <c r="F47" t="s">
        <v>103</v>
      </c>
      <c r="G47" t="s">
        <v>260</v>
      </c>
      <c r="H47">
        <v>78258464434</v>
      </c>
      <c r="I47" t="s">
        <v>35</v>
      </c>
      <c r="J47" t="s">
        <v>77</v>
      </c>
      <c r="K47" t="s">
        <v>48</v>
      </c>
      <c r="L47" t="s">
        <v>27</v>
      </c>
      <c r="M47">
        <v>7</v>
      </c>
      <c r="N47" t="s">
        <v>28</v>
      </c>
      <c r="O47" t="s">
        <v>214</v>
      </c>
      <c r="P47">
        <v>4</v>
      </c>
      <c r="Q47">
        <v>3</v>
      </c>
      <c r="R47" t="s">
        <v>28</v>
      </c>
    </row>
    <row r="48" spans="1:18" x14ac:dyDescent="0.25">
      <c r="A48" t="s">
        <v>261</v>
      </c>
      <c r="B48">
        <v>92.4</v>
      </c>
      <c r="C48" t="s">
        <v>262</v>
      </c>
      <c r="D48" t="s">
        <v>263</v>
      </c>
      <c r="E48" t="s">
        <v>21</v>
      </c>
      <c r="F48" t="s">
        <v>22</v>
      </c>
      <c r="G48" t="s">
        <v>264</v>
      </c>
      <c r="H48">
        <v>35592060491</v>
      </c>
      <c r="I48" t="s">
        <v>72</v>
      </c>
      <c r="J48" t="s">
        <v>144</v>
      </c>
      <c r="K48" t="s">
        <v>26</v>
      </c>
      <c r="L48" t="s">
        <v>265</v>
      </c>
      <c r="M48">
        <v>18</v>
      </c>
      <c r="N48" t="s">
        <v>52</v>
      </c>
      <c r="O48" t="s">
        <v>29</v>
      </c>
      <c r="P48">
        <v>1</v>
      </c>
      <c r="Q48">
        <v>2</v>
      </c>
      <c r="R48" t="s">
        <v>52</v>
      </c>
    </row>
    <row r="49" spans="1:18" x14ac:dyDescent="0.25">
      <c r="A49" t="s">
        <v>266</v>
      </c>
      <c r="B49">
        <v>92.4</v>
      </c>
      <c r="C49" t="s">
        <v>267</v>
      </c>
      <c r="D49" t="s">
        <v>268</v>
      </c>
      <c r="E49" t="s">
        <v>21</v>
      </c>
      <c r="F49" t="s">
        <v>22</v>
      </c>
      <c r="G49" t="s">
        <v>269</v>
      </c>
      <c r="H49">
        <v>3056234433</v>
      </c>
      <c r="I49" t="s">
        <v>72</v>
      </c>
      <c r="J49" t="s">
        <v>77</v>
      </c>
      <c r="K49" t="s">
        <v>48</v>
      </c>
      <c r="L49" t="s">
        <v>49</v>
      </c>
      <c r="M49">
        <v>19</v>
      </c>
      <c r="N49" t="s">
        <v>52</v>
      </c>
      <c r="O49" t="s">
        <v>94</v>
      </c>
      <c r="P49">
        <v>2</v>
      </c>
      <c r="Q49">
        <v>12</v>
      </c>
      <c r="R49" t="s">
        <v>52</v>
      </c>
    </row>
    <row r="50" spans="1:18" x14ac:dyDescent="0.25">
      <c r="A50" t="s">
        <v>270</v>
      </c>
      <c r="B50">
        <v>92.4</v>
      </c>
      <c r="C50" t="s">
        <v>271</v>
      </c>
      <c r="D50" t="s">
        <v>272</v>
      </c>
      <c r="E50" t="s">
        <v>180</v>
      </c>
      <c r="F50" t="s">
        <v>103</v>
      </c>
      <c r="G50" t="s">
        <v>273</v>
      </c>
      <c r="H50">
        <v>6550813484</v>
      </c>
      <c r="I50" t="s">
        <v>35</v>
      </c>
      <c r="J50" t="s">
        <v>274</v>
      </c>
      <c r="K50" t="s">
        <v>37</v>
      </c>
      <c r="L50" t="s">
        <v>49</v>
      </c>
      <c r="M50">
        <v>8</v>
      </c>
      <c r="N50" t="s">
        <v>28</v>
      </c>
      <c r="O50" t="s">
        <v>106</v>
      </c>
      <c r="P50">
        <v>2</v>
      </c>
      <c r="Q50">
        <v>2</v>
      </c>
      <c r="R50" t="s">
        <v>28</v>
      </c>
    </row>
    <row r="51" spans="1:18" x14ac:dyDescent="0.25">
      <c r="A51" t="s">
        <v>275</v>
      </c>
      <c r="B51">
        <v>92.4</v>
      </c>
      <c r="C51" t="s">
        <v>276</v>
      </c>
      <c r="D51" t="s">
        <v>277</v>
      </c>
      <c r="E51" t="s">
        <v>21</v>
      </c>
      <c r="F51" t="s">
        <v>22</v>
      </c>
      <c r="G51" t="s">
        <v>278</v>
      </c>
      <c r="H51">
        <v>8695173410</v>
      </c>
      <c r="I51" t="s">
        <v>72</v>
      </c>
      <c r="J51" t="s">
        <v>36</v>
      </c>
      <c r="K51" t="s">
        <v>37</v>
      </c>
      <c r="L51" t="s">
        <v>49</v>
      </c>
      <c r="M51">
        <v>20</v>
      </c>
      <c r="N51" t="s">
        <v>52</v>
      </c>
      <c r="O51" t="s">
        <v>38</v>
      </c>
      <c r="P51">
        <v>1</v>
      </c>
      <c r="Q51">
        <v>5</v>
      </c>
      <c r="R51" t="s">
        <v>52</v>
      </c>
    </row>
    <row r="52" spans="1:18" x14ac:dyDescent="0.25">
      <c r="A52" t="s">
        <v>279</v>
      </c>
      <c r="B52">
        <v>92.4</v>
      </c>
      <c r="C52" t="s">
        <v>280</v>
      </c>
      <c r="D52" t="s">
        <v>281</v>
      </c>
      <c r="E52" t="s">
        <v>57</v>
      </c>
      <c r="F52" t="s">
        <v>45</v>
      </c>
      <c r="G52" t="s">
        <v>282</v>
      </c>
      <c r="H52">
        <v>45813990410</v>
      </c>
      <c r="I52" t="s">
        <v>72</v>
      </c>
      <c r="J52" t="s">
        <v>176</v>
      </c>
      <c r="K52" t="s">
        <v>48</v>
      </c>
      <c r="L52" t="s">
        <v>49</v>
      </c>
      <c r="M52">
        <v>23</v>
      </c>
      <c r="N52" t="s">
        <v>52</v>
      </c>
      <c r="O52" t="s">
        <v>50</v>
      </c>
      <c r="P52">
        <v>4</v>
      </c>
      <c r="Q52">
        <v>17</v>
      </c>
      <c r="R52" t="s">
        <v>52</v>
      </c>
    </row>
    <row r="53" spans="1:18" x14ac:dyDescent="0.25">
      <c r="A53" t="s">
        <v>283</v>
      </c>
      <c r="B53">
        <v>92.4</v>
      </c>
      <c r="C53" t="s">
        <v>284</v>
      </c>
      <c r="D53" t="s">
        <v>285</v>
      </c>
      <c r="E53" t="s">
        <v>57</v>
      </c>
      <c r="F53" t="s">
        <v>45</v>
      </c>
      <c r="G53" t="s">
        <v>286</v>
      </c>
      <c r="H53">
        <v>7936738444</v>
      </c>
      <c r="I53" t="s">
        <v>35</v>
      </c>
      <c r="J53" t="s">
        <v>287</v>
      </c>
      <c r="K53" t="s">
        <v>37</v>
      </c>
      <c r="L53" t="s">
        <v>49</v>
      </c>
      <c r="M53">
        <v>24</v>
      </c>
      <c r="N53" t="s">
        <v>52</v>
      </c>
      <c r="O53" t="s">
        <v>150</v>
      </c>
      <c r="P53">
        <v>2</v>
      </c>
      <c r="Q53">
        <v>3</v>
      </c>
      <c r="R53" t="s">
        <v>52</v>
      </c>
    </row>
    <row r="54" spans="1:18" x14ac:dyDescent="0.25">
      <c r="A54" t="s">
        <v>288</v>
      </c>
      <c r="B54">
        <v>92.4</v>
      </c>
      <c r="C54" t="s">
        <v>289</v>
      </c>
      <c r="D54" t="s">
        <v>290</v>
      </c>
      <c r="E54" t="s">
        <v>57</v>
      </c>
      <c r="F54" t="s">
        <v>45</v>
      </c>
      <c r="G54" t="s">
        <v>291</v>
      </c>
      <c r="H54">
        <v>7682062436</v>
      </c>
      <c r="I54" t="s">
        <v>72</v>
      </c>
      <c r="J54" t="s">
        <v>292</v>
      </c>
      <c r="K54" t="s">
        <v>48</v>
      </c>
      <c r="L54" t="s">
        <v>27</v>
      </c>
      <c r="M54">
        <v>25</v>
      </c>
      <c r="N54" t="s">
        <v>52</v>
      </c>
      <c r="O54" t="s">
        <v>50</v>
      </c>
      <c r="P54">
        <v>4</v>
      </c>
      <c r="Q54">
        <v>18</v>
      </c>
      <c r="R54" t="s">
        <v>52</v>
      </c>
    </row>
    <row r="55" spans="1:18" x14ac:dyDescent="0.25">
      <c r="A55" t="s">
        <v>293</v>
      </c>
      <c r="B55">
        <v>91.8</v>
      </c>
      <c r="C55" t="s">
        <v>294</v>
      </c>
      <c r="D55" t="s">
        <v>295</v>
      </c>
      <c r="E55" t="s">
        <v>44</v>
      </c>
      <c r="F55" t="s">
        <v>45</v>
      </c>
      <c r="G55" t="s">
        <v>296</v>
      </c>
      <c r="H55">
        <v>6575859470</v>
      </c>
      <c r="I55" t="s">
        <v>72</v>
      </c>
      <c r="J55" t="s">
        <v>89</v>
      </c>
      <c r="K55" t="s">
        <v>37</v>
      </c>
      <c r="L55" t="s">
        <v>49</v>
      </c>
      <c r="M55">
        <v>26</v>
      </c>
      <c r="N55" t="s">
        <v>52</v>
      </c>
      <c r="O55" t="s">
        <v>150</v>
      </c>
      <c r="P55">
        <v>2</v>
      </c>
      <c r="Q55">
        <v>4</v>
      </c>
      <c r="R55" t="s">
        <v>52</v>
      </c>
    </row>
    <row r="56" spans="1:18" x14ac:dyDescent="0.25">
      <c r="A56" t="s">
        <v>297</v>
      </c>
      <c r="B56">
        <v>91.8</v>
      </c>
      <c r="C56" t="s">
        <v>298</v>
      </c>
      <c r="D56" t="s">
        <v>299</v>
      </c>
      <c r="E56" t="s">
        <v>44</v>
      </c>
      <c r="F56" t="s">
        <v>45</v>
      </c>
      <c r="G56" t="s">
        <v>300</v>
      </c>
      <c r="H56">
        <v>6626934422</v>
      </c>
      <c r="I56" t="s">
        <v>35</v>
      </c>
      <c r="J56" t="s">
        <v>36</v>
      </c>
      <c r="K56" t="s">
        <v>37</v>
      </c>
      <c r="L56" t="s">
        <v>27</v>
      </c>
      <c r="M56">
        <v>27</v>
      </c>
      <c r="N56" t="s">
        <v>52</v>
      </c>
      <c r="O56" t="s">
        <v>150</v>
      </c>
      <c r="P56">
        <v>2</v>
      </c>
      <c r="Q56">
        <v>5</v>
      </c>
      <c r="R56" t="s">
        <v>52</v>
      </c>
    </row>
    <row r="57" spans="1:18" x14ac:dyDescent="0.25">
      <c r="A57" t="s">
        <v>301</v>
      </c>
      <c r="B57">
        <v>91.8</v>
      </c>
      <c r="C57" t="s">
        <v>302</v>
      </c>
      <c r="D57" t="s">
        <v>303</v>
      </c>
      <c r="E57" t="s">
        <v>44</v>
      </c>
      <c r="F57" t="s">
        <v>45</v>
      </c>
      <c r="G57" t="s">
        <v>304</v>
      </c>
      <c r="H57">
        <v>8931684401</v>
      </c>
      <c r="I57" t="s">
        <v>35</v>
      </c>
      <c r="J57" t="s">
        <v>77</v>
      </c>
      <c r="K57" t="s">
        <v>48</v>
      </c>
      <c r="L57" t="s">
        <v>27</v>
      </c>
      <c r="M57">
        <v>28</v>
      </c>
      <c r="N57" t="s">
        <v>52</v>
      </c>
      <c r="O57" t="s">
        <v>50</v>
      </c>
      <c r="P57">
        <v>4</v>
      </c>
      <c r="Q57">
        <v>19</v>
      </c>
      <c r="R57" t="s">
        <v>52</v>
      </c>
    </row>
    <row r="58" spans="1:18" x14ac:dyDescent="0.25">
      <c r="A58" t="s">
        <v>305</v>
      </c>
      <c r="B58">
        <v>91.8</v>
      </c>
      <c r="C58" t="s">
        <v>306</v>
      </c>
      <c r="D58" t="s">
        <v>307</v>
      </c>
      <c r="E58" t="s">
        <v>21</v>
      </c>
      <c r="F58" t="s">
        <v>22</v>
      </c>
      <c r="G58" t="s">
        <v>308</v>
      </c>
      <c r="H58">
        <v>5395758445</v>
      </c>
      <c r="I58" t="s">
        <v>72</v>
      </c>
      <c r="J58" t="s">
        <v>309</v>
      </c>
      <c r="K58" t="s">
        <v>83</v>
      </c>
      <c r="L58" t="s">
        <v>49</v>
      </c>
      <c r="M58">
        <v>21</v>
      </c>
      <c r="N58" t="s">
        <v>52</v>
      </c>
      <c r="O58" t="s">
        <v>84</v>
      </c>
      <c r="P58">
        <v>1</v>
      </c>
      <c r="Q58">
        <v>2</v>
      </c>
      <c r="R58" t="s">
        <v>52</v>
      </c>
    </row>
    <row r="59" spans="1:18" x14ac:dyDescent="0.25">
      <c r="A59" t="s">
        <v>310</v>
      </c>
      <c r="B59">
        <v>91.35</v>
      </c>
      <c r="C59" t="s">
        <v>311</v>
      </c>
      <c r="D59" t="s">
        <v>312</v>
      </c>
      <c r="E59" t="s">
        <v>21</v>
      </c>
      <c r="F59" t="s">
        <v>22</v>
      </c>
      <c r="G59" t="s">
        <v>313</v>
      </c>
      <c r="H59">
        <v>70907200478</v>
      </c>
      <c r="I59" t="s">
        <v>72</v>
      </c>
      <c r="J59" t="s">
        <v>176</v>
      </c>
      <c r="K59" t="s">
        <v>48</v>
      </c>
      <c r="L59" t="s">
        <v>314</v>
      </c>
      <c r="M59">
        <v>22</v>
      </c>
      <c r="N59" t="s">
        <v>52</v>
      </c>
      <c r="O59" t="s">
        <v>94</v>
      </c>
      <c r="P59">
        <v>2</v>
      </c>
      <c r="Q59">
        <v>13</v>
      </c>
      <c r="R59" t="s">
        <v>52</v>
      </c>
    </row>
    <row r="60" spans="1:18" x14ac:dyDescent="0.25">
      <c r="A60" t="s">
        <v>315</v>
      </c>
      <c r="B60">
        <v>91.2</v>
      </c>
      <c r="C60" t="s">
        <v>316</v>
      </c>
      <c r="D60" t="s">
        <v>317</v>
      </c>
      <c r="E60" t="s">
        <v>57</v>
      </c>
      <c r="F60" t="s">
        <v>45</v>
      </c>
      <c r="G60" t="s">
        <v>318</v>
      </c>
      <c r="H60">
        <v>8457016490</v>
      </c>
      <c r="I60" t="s">
        <v>35</v>
      </c>
      <c r="J60" t="s">
        <v>77</v>
      </c>
      <c r="K60" t="s">
        <v>48</v>
      </c>
      <c r="L60" t="s">
        <v>27</v>
      </c>
      <c r="M60">
        <v>29</v>
      </c>
      <c r="N60" t="s">
        <v>52</v>
      </c>
      <c r="O60" t="s">
        <v>50</v>
      </c>
      <c r="P60">
        <v>4</v>
      </c>
      <c r="Q60">
        <v>20</v>
      </c>
      <c r="R60" t="s">
        <v>52</v>
      </c>
    </row>
    <row r="61" spans="1:18" x14ac:dyDescent="0.25">
      <c r="A61" t="s">
        <v>319</v>
      </c>
      <c r="B61">
        <v>91.2</v>
      </c>
      <c r="C61" t="s">
        <v>320</v>
      </c>
      <c r="D61" t="s">
        <v>321</v>
      </c>
      <c r="E61" t="s">
        <v>44</v>
      </c>
      <c r="F61" t="s">
        <v>45</v>
      </c>
      <c r="G61" t="s">
        <v>322</v>
      </c>
      <c r="H61">
        <v>83256709400</v>
      </c>
      <c r="I61" t="s">
        <v>72</v>
      </c>
      <c r="J61" t="s">
        <v>77</v>
      </c>
      <c r="K61" t="s">
        <v>48</v>
      </c>
      <c r="L61" t="s">
        <v>49</v>
      </c>
      <c r="M61">
        <v>30</v>
      </c>
      <c r="N61" t="s">
        <v>52</v>
      </c>
      <c r="O61" t="s">
        <v>50</v>
      </c>
      <c r="P61">
        <v>4</v>
      </c>
      <c r="Q61">
        <v>21</v>
      </c>
      <c r="R61" t="s">
        <v>52</v>
      </c>
    </row>
    <row r="62" spans="1:18" x14ac:dyDescent="0.25">
      <c r="A62" t="s">
        <v>323</v>
      </c>
      <c r="B62">
        <v>91.2</v>
      </c>
      <c r="C62" t="s">
        <v>324</v>
      </c>
      <c r="D62" t="s">
        <v>325</v>
      </c>
      <c r="E62" t="s">
        <v>44</v>
      </c>
      <c r="F62" t="s">
        <v>45</v>
      </c>
      <c r="G62" t="s">
        <v>326</v>
      </c>
      <c r="H62">
        <v>4880468401</v>
      </c>
      <c r="I62" t="s">
        <v>35</v>
      </c>
      <c r="J62" t="s">
        <v>327</v>
      </c>
      <c r="K62" t="s">
        <v>26</v>
      </c>
      <c r="L62" t="s">
        <v>27</v>
      </c>
      <c r="M62">
        <v>31</v>
      </c>
      <c r="N62" t="s">
        <v>52</v>
      </c>
      <c r="O62" t="s">
        <v>66</v>
      </c>
      <c r="P62">
        <v>2</v>
      </c>
      <c r="Q62">
        <v>2</v>
      </c>
      <c r="R62" t="s">
        <v>28</v>
      </c>
    </row>
    <row r="63" spans="1:18" x14ac:dyDescent="0.25">
      <c r="A63" t="s">
        <v>328</v>
      </c>
      <c r="B63">
        <v>91.2</v>
      </c>
      <c r="C63" t="s">
        <v>329</v>
      </c>
      <c r="D63" t="s">
        <v>330</v>
      </c>
      <c r="E63" t="s">
        <v>57</v>
      </c>
      <c r="F63" t="s">
        <v>45</v>
      </c>
      <c r="G63" t="s">
        <v>331</v>
      </c>
      <c r="H63">
        <v>44223676415</v>
      </c>
      <c r="I63" t="s">
        <v>35</v>
      </c>
      <c r="J63" t="s">
        <v>59</v>
      </c>
      <c r="K63" t="s">
        <v>48</v>
      </c>
      <c r="L63" t="s">
        <v>27</v>
      </c>
      <c r="M63">
        <v>32</v>
      </c>
      <c r="N63" t="s">
        <v>52</v>
      </c>
      <c r="O63" t="s">
        <v>50</v>
      </c>
      <c r="P63">
        <v>4</v>
      </c>
      <c r="Q63">
        <v>22</v>
      </c>
      <c r="R63" t="s">
        <v>52</v>
      </c>
    </row>
    <row r="64" spans="1:18" x14ac:dyDescent="0.25">
      <c r="A64" t="s">
        <v>332</v>
      </c>
      <c r="B64">
        <v>90.6</v>
      </c>
      <c r="C64" t="s">
        <v>333</v>
      </c>
      <c r="D64" t="s">
        <v>334</v>
      </c>
      <c r="E64" t="s">
        <v>57</v>
      </c>
      <c r="F64" t="s">
        <v>45</v>
      </c>
      <c r="G64" t="s">
        <v>335</v>
      </c>
      <c r="H64">
        <v>6256877446</v>
      </c>
      <c r="I64" t="s">
        <v>35</v>
      </c>
      <c r="J64" t="s">
        <v>77</v>
      </c>
      <c r="K64" t="s">
        <v>48</v>
      </c>
      <c r="L64" t="s">
        <v>27</v>
      </c>
      <c r="M64">
        <v>33</v>
      </c>
      <c r="N64" t="s">
        <v>52</v>
      </c>
      <c r="O64" t="s">
        <v>50</v>
      </c>
      <c r="P64">
        <v>4</v>
      </c>
      <c r="Q64">
        <v>23</v>
      </c>
      <c r="R64" t="s">
        <v>52</v>
      </c>
    </row>
    <row r="65" spans="1:18" x14ac:dyDescent="0.25">
      <c r="A65" t="s">
        <v>336</v>
      </c>
      <c r="B65">
        <v>90.6</v>
      </c>
      <c r="C65" t="s">
        <v>337</v>
      </c>
      <c r="D65" t="s">
        <v>338</v>
      </c>
      <c r="E65" t="s">
        <v>57</v>
      </c>
      <c r="F65" t="s">
        <v>45</v>
      </c>
      <c r="G65" t="s">
        <v>339</v>
      </c>
      <c r="H65">
        <v>1380780411</v>
      </c>
      <c r="I65" t="s">
        <v>72</v>
      </c>
      <c r="J65" t="s">
        <v>77</v>
      </c>
      <c r="K65" t="s">
        <v>48</v>
      </c>
      <c r="L65" t="s">
        <v>49</v>
      </c>
      <c r="M65">
        <v>34</v>
      </c>
      <c r="N65" t="s">
        <v>52</v>
      </c>
      <c r="O65" t="s">
        <v>50</v>
      </c>
      <c r="P65">
        <v>4</v>
      </c>
      <c r="Q65">
        <v>24</v>
      </c>
      <c r="R65" t="s">
        <v>52</v>
      </c>
    </row>
    <row r="66" spans="1:18" x14ac:dyDescent="0.25">
      <c r="A66" t="s">
        <v>340</v>
      </c>
      <c r="B66">
        <v>90.6</v>
      </c>
      <c r="C66" t="s">
        <v>341</v>
      </c>
      <c r="D66" t="s">
        <v>342</v>
      </c>
      <c r="E66" t="s">
        <v>57</v>
      </c>
      <c r="F66" t="s">
        <v>45</v>
      </c>
      <c r="G66" t="s">
        <v>343</v>
      </c>
      <c r="H66">
        <v>11676410430</v>
      </c>
      <c r="I66" t="s">
        <v>35</v>
      </c>
      <c r="J66" t="s">
        <v>344</v>
      </c>
      <c r="K66" t="s">
        <v>37</v>
      </c>
      <c r="L66" t="s">
        <v>49</v>
      </c>
      <c r="M66">
        <v>35</v>
      </c>
      <c r="N66" t="s">
        <v>52</v>
      </c>
      <c r="O66" t="s">
        <v>150</v>
      </c>
      <c r="P66">
        <v>2</v>
      </c>
      <c r="Q66">
        <v>6</v>
      </c>
      <c r="R66" t="s">
        <v>52</v>
      </c>
    </row>
    <row r="67" spans="1:18" x14ac:dyDescent="0.25">
      <c r="A67" t="s">
        <v>345</v>
      </c>
      <c r="B67">
        <v>90.6</v>
      </c>
      <c r="C67" t="s">
        <v>346</v>
      </c>
      <c r="D67" t="s">
        <v>347</v>
      </c>
      <c r="E67" t="s">
        <v>114</v>
      </c>
      <c r="F67" t="s">
        <v>45</v>
      </c>
      <c r="G67" t="s">
        <v>348</v>
      </c>
      <c r="H67">
        <v>8470458469</v>
      </c>
      <c r="I67" t="s">
        <v>35</v>
      </c>
      <c r="J67" t="s">
        <v>77</v>
      </c>
      <c r="K67" t="s">
        <v>48</v>
      </c>
      <c r="L67" t="s">
        <v>27</v>
      </c>
      <c r="M67">
        <v>36</v>
      </c>
      <c r="N67" t="s">
        <v>52</v>
      </c>
      <c r="O67" t="s">
        <v>50</v>
      </c>
      <c r="P67">
        <v>4</v>
      </c>
      <c r="Q67">
        <v>25</v>
      </c>
      <c r="R67" t="s">
        <v>52</v>
      </c>
    </row>
    <row r="68" spans="1:18" x14ac:dyDescent="0.25">
      <c r="A68" t="s">
        <v>349</v>
      </c>
      <c r="B68">
        <v>90.6</v>
      </c>
      <c r="C68" t="s">
        <v>350</v>
      </c>
      <c r="D68" t="s">
        <v>351</v>
      </c>
      <c r="E68" t="s">
        <v>21</v>
      </c>
      <c r="F68" t="s">
        <v>22</v>
      </c>
      <c r="G68" t="s">
        <v>352</v>
      </c>
      <c r="H68">
        <v>93306628468</v>
      </c>
      <c r="I68" t="s">
        <v>35</v>
      </c>
      <c r="J68" t="s">
        <v>77</v>
      </c>
      <c r="K68" t="s">
        <v>48</v>
      </c>
      <c r="L68" t="s">
        <v>27</v>
      </c>
      <c r="M68">
        <v>23</v>
      </c>
      <c r="N68" t="s">
        <v>52</v>
      </c>
      <c r="O68" t="s">
        <v>94</v>
      </c>
      <c r="P68">
        <v>2</v>
      </c>
      <c r="Q68">
        <v>14</v>
      </c>
      <c r="R68" t="s">
        <v>52</v>
      </c>
    </row>
    <row r="69" spans="1:18" x14ac:dyDescent="0.25">
      <c r="A69" t="s">
        <v>353</v>
      </c>
      <c r="B69">
        <v>90.6</v>
      </c>
      <c r="C69" t="s">
        <v>354</v>
      </c>
      <c r="D69" t="s">
        <v>355</v>
      </c>
      <c r="E69" t="s">
        <v>142</v>
      </c>
      <c r="F69" t="s">
        <v>103</v>
      </c>
      <c r="G69" t="s">
        <v>356</v>
      </c>
      <c r="H69">
        <v>90848101472</v>
      </c>
      <c r="I69" t="s">
        <v>35</v>
      </c>
      <c r="J69" t="s">
        <v>129</v>
      </c>
      <c r="K69" t="s">
        <v>83</v>
      </c>
      <c r="L69" t="s">
        <v>27</v>
      </c>
      <c r="M69">
        <v>9</v>
      </c>
      <c r="N69" t="s">
        <v>28</v>
      </c>
      <c r="O69" t="s">
        <v>183</v>
      </c>
      <c r="P69">
        <v>2</v>
      </c>
      <c r="Q69">
        <v>3</v>
      </c>
      <c r="R69" t="s">
        <v>52</v>
      </c>
    </row>
    <row r="70" spans="1:18" x14ac:dyDescent="0.25">
      <c r="A70" t="s">
        <v>357</v>
      </c>
      <c r="B70">
        <v>90</v>
      </c>
      <c r="C70" t="s">
        <v>358</v>
      </c>
      <c r="D70" t="s">
        <v>359</v>
      </c>
      <c r="E70" t="s">
        <v>180</v>
      </c>
      <c r="F70" t="s">
        <v>103</v>
      </c>
      <c r="G70" t="s">
        <v>360</v>
      </c>
      <c r="H70">
        <v>45816085468</v>
      </c>
      <c r="I70" t="s">
        <v>35</v>
      </c>
      <c r="J70" t="s">
        <v>361</v>
      </c>
      <c r="K70" t="s">
        <v>26</v>
      </c>
      <c r="L70" t="s">
        <v>27</v>
      </c>
      <c r="M70">
        <v>10</v>
      </c>
      <c r="N70" t="s">
        <v>28</v>
      </c>
      <c r="O70" t="s">
        <v>145</v>
      </c>
      <c r="P70">
        <v>2</v>
      </c>
      <c r="Q70">
        <v>2</v>
      </c>
      <c r="R70" t="s">
        <v>28</v>
      </c>
    </row>
    <row r="71" spans="1:18" x14ac:dyDescent="0.25">
      <c r="A71" t="s">
        <v>362</v>
      </c>
      <c r="B71">
        <v>90</v>
      </c>
      <c r="C71" t="s">
        <v>363</v>
      </c>
      <c r="D71" t="s">
        <v>364</v>
      </c>
      <c r="E71" t="s">
        <v>44</v>
      </c>
      <c r="F71" t="s">
        <v>45</v>
      </c>
      <c r="G71" t="s">
        <v>365</v>
      </c>
      <c r="H71">
        <v>70851676456</v>
      </c>
      <c r="I71" t="s">
        <v>35</v>
      </c>
      <c r="J71" t="s">
        <v>77</v>
      </c>
      <c r="K71" t="s">
        <v>48</v>
      </c>
      <c r="L71" t="s">
        <v>27</v>
      </c>
      <c r="M71">
        <v>37</v>
      </c>
      <c r="N71" t="s">
        <v>52</v>
      </c>
      <c r="O71" t="s">
        <v>50</v>
      </c>
      <c r="P71">
        <v>4</v>
      </c>
      <c r="Q71">
        <v>26</v>
      </c>
      <c r="R71" t="s">
        <v>52</v>
      </c>
    </row>
    <row r="72" spans="1:18" x14ac:dyDescent="0.25">
      <c r="A72" t="s">
        <v>366</v>
      </c>
      <c r="B72">
        <v>90</v>
      </c>
      <c r="C72" t="s">
        <v>367</v>
      </c>
      <c r="D72" t="s">
        <v>368</v>
      </c>
      <c r="E72" t="s">
        <v>57</v>
      </c>
      <c r="F72" t="s">
        <v>45</v>
      </c>
      <c r="G72" t="s">
        <v>369</v>
      </c>
      <c r="H72">
        <v>9786320441</v>
      </c>
      <c r="I72" t="s">
        <v>35</v>
      </c>
      <c r="J72" t="s">
        <v>240</v>
      </c>
      <c r="K72" t="s">
        <v>83</v>
      </c>
      <c r="L72" t="s">
        <v>27</v>
      </c>
      <c r="M72">
        <v>38</v>
      </c>
      <c r="N72" t="s">
        <v>52</v>
      </c>
      <c r="O72" t="s">
        <v>130</v>
      </c>
      <c r="P72">
        <v>2</v>
      </c>
      <c r="Q72">
        <v>4</v>
      </c>
      <c r="R72" t="s">
        <v>52</v>
      </c>
    </row>
    <row r="73" spans="1:18" x14ac:dyDescent="0.25">
      <c r="A73" t="s">
        <v>370</v>
      </c>
      <c r="B73">
        <v>90</v>
      </c>
      <c r="C73" t="s">
        <v>371</v>
      </c>
      <c r="D73" t="s">
        <v>372</v>
      </c>
      <c r="E73" t="s">
        <v>44</v>
      </c>
      <c r="F73" t="s">
        <v>45</v>
      </c>
      <c r="G73" t="s">
        <v>373</v>
      </c>
      <c r="H73">
        <v>2990337407</v>
      </c>
      <c r="I73" t="s">
        <v>35</v>
      </c>
      <c r="J73" t="s">
        <v>77</v>
      </c>
      <c r="K73" t="s">
        <v>48</v>
      </c>
      <c r="L73" t="s">
        <v>27</v>
      </c>
      <c r="M73">
        <v>39</v>
      </c>
      <c r="N73" t="s">
        <v>52</v>
      </c>
      <c r="O73" t="s">
        <v>50</v>
      </c>
      <c r="P73">
        <v>4</v>
      </c>
      <c r="Q73">
        <v>27</v>
      </c>
      <c r="R73" t="s">
        <v>52</v>
      </c>
    </row>
    <row r="74" spans="1:18" x14ac:dyDescent="0.25">
      <c r="A74" t="s">
        <v>374</v>
      </c>
      <c r="B74">
        <v>90</v>
      </c>
      <c r="C74" t="s">
        <v>375</v>
      </c>
      <c r="D74" t="s">
        <v>376</v>
      </c>
      <c r="E74" t="s">
        <v>57</v>
      </c>
      <c r="F74" t="s">
        <v>45</v>
      </c>
      <c r="G74" t="s">
        <v>377</v>
      </c>
      <c r="H74">
        <v>8654799765</v>
      </c>
      <c r="I74" t="s">
        <v>72</v>
      </c>
      <c r="J74" t="s">
        <v>77</v>
      </c>
      <c r="K74" t="s">
        <v>48</v>
      </c>
      <c r="L74" t="s">
        <v>49</v>
      </c>
      <c r="M74">
        <v>40</v>
      </c>
      <c r="N74" t="s">
        <v>52</v>
      </c>
      <c r="O74" t="s">
        <v>50</v>
      </c>
      <c r="P74">
        <v>4</v>
      </c>
      <c r="Q74">
        <v>28</v>
      </c>
      <c r="R74" t="s">
        <v>52</v>
      </c>
    </row>
    <row r="75" spans="1:18" x14ac:dyDescent="0.25">
      <c r="A75" t="s">
        <v>378</v>
      </c>
      <c r="B75">
        <v>90</v>
      </c>
      <c r="C75" t="s">
        <v>379</v>
      </c>
      <c r="D75" t="s">
        <v>380</v>
      </c>
      <c r="E75" t="s">
        <v>57</v>
      </c>
      <c r="F75" t="s">
        <v>45</v>
      </c>
      <c r="G75" t="s">
        <v>381</v>
      </c>
      <c r="H75">
        <v>6293210433</v>
      </c>
      <c r="I75" t="s">
        <v>35</v>
      </c>
      <c r="J75" t="s">
        <v>47</v>
      </c>
      <c r="K75" t="s">
        <v>48</v>
      </c>
      <c r="L75" t="s">
        <v>27</v>
      </c>
      <c r="M75">
        <v>41</v>
      </c>
      <c r="N75" t="s">
        <v>52</v>
      </c>
      <c r="O75" t="s">
        <v>50</v>
      </c>
      <c r="P75">
        <v>4</v>
      </c>
      <c r="Q75">
        <v>29</v>
      </c>
      <c r="R75" t="s">
        <v>52</v>
      </c>
    </row>
    <row r="76" spans="1:18" x14ac:dyDescent="0.25">
      <c r="A76" t="s">
        <v>382</v>
      </c>
      <c r="B76">
        <v>90</v>
      </c>
      <c r="C76" t="s">
        <v>383</v>
      </c>
      <c r="D76" t="s">
        <v>384</v>
      </c>
      <c r="E76" t="s">
        <v>21</v>
      </c>
      <c r="F76" t="s">
        <v>22</v>
      </c>
      <c r="G76" t="s">
        <v>385</v>
      </c>
      <c r="H76">
        <v>11176410407</v>
      </c>
      <c r="I76" t="s">
        <v>72</v>
      </c>
      <c r="J76" t="s">
        <v>77</v>
      </c>
      <c r="K76" t="s">
        <v>48</v>
      </c>
      <c r="L76" t="s">
        <v>49</v>
      </c>
      <c r="M76">
        <v>24</v>
      </c>
      <c r="N76" t="s">
        <v>52</v>
      </c>
      <c r="O76" t="s">
        <v>94</v>
      </c>
      <c r="P76">
        <v>2</v>
      </c>
      <c r="Q76">
        <v>15</v>
      </c>
      <c r="R76" t="s">
        <v>52</v>
      </c>
    </row>
    <row r="77" spans="1:18" x14ac:dyDescent="0.25">
      <c r="A77" t="s">
        <v>386</v>
      </c>
      <c r="B77">
        <v>89.4</v>
      </c>
      <c r="C77" t="s">
        <v>387</v>
      </c>
      <c r="D77" t="s">
        <v>388</v>
      </c>
      <c r="E77" t="s">
        <v>33</v>
      </c>
      <c r="F77" t="s">
        <v>22</v>
      </c>
      <c r="G77" t="s">
        <v>389</v>
      </c>
      <c r="H77">
        <v>7401443406</v>
      </c>
      <c r="I77" t="s">
        <v>35</v>
      </c>
      <c r="J77" t="s">
        <v>390</v>
      </c>
      <c r="K77" t="s">
        <v>37</v>
      </c>
      <c r="L77" t="s">
        <v>27</v>
      </c>
      <c r="M77">
        <v>25</v>
      </c>
      <c r="N77" t="s">
        <v>52</v>
      </c>
      <c r="O77" t="s">
        <v>38</v>
      </c>
      <c r="P77">
        <v>1</v>
      </c>
      <c r="Q77">
        <v>6</v>
      </c>
      <c r="R77" t="s">
        <v>52</v>
      </c>
    </row>
    <row r="78" spans="1:18" x14ac:dyDescent="0.25">
      <c r="A78" t="s">
        <v>391</v>
      </c>
      <c r="B78">
        <v>89.4</v>
      </c>
      <c r="C78" t="s">
        <v>392</v>
      </c>
      <c r="D78" t="s">
        <v>393</v>
      </c>
      <c r="E78" t="s">
        <v>180</v>
      </c>
      <c r="F78" t="s">
        <v>103</v>
      </c>
      <c r="G78" t="s">
        <v>394</v>
      </c>
      <c r="H78">
        <v>39464580410</v>
      </c>
      <c r="I78" t="s">
        <v>35</v>
      </c>
      <c r="J78" t="s">
        <v>129</v>
      </c>
      <c r="K78" t="s">
        <v>83</v>
      </c>
      <c r="L78" t="s">
        <v>27</v>
      </c>
      <c r="M78">
        <v>11</v>
      </c>
      <c r="N78" t="s">
        <v>52</v>
      </c>
      <c r="O78" t="s">
        <v>183</v>
      </c>
      <c r="P78">
        <v>2</v>
      </c>
      <c r="Q78">
        <v>4</v>
      </c>
      <c r="R78" t="s">
        <v>52</v>
      </c>
    </row>
    <row r="79" spans="1:18" x14ac:dyDescent="0.25">
      <c r="A79" t="s">
        <v>395</v>
      </c>
      <c r="B79">
        <v>89.4</v>
      </c>
      <c r="C79" t="s">
        <v>396</v>
      </c>
      <c r="D79" t="s">
        <v>397</v>
      </c>
      <c r="E79" t="s">
        <v>21</v>
      </c>
      <c r="F79" t="s">
        <v>22</v>
      </c>
      <c r="G79" t="s">
        <v>398</v>
      </c>
      <c r="H79">
        <v>86911023491</v>
      </c>
      <c r="I79" t="s">
        <v>72</v>
      </c>
      <c r="J79" t="s">
        <v>77</v>
      </c>
      <c r="K79" t="s">
        <v>48</v>
      </c>
      <c r="L79" t="s">
        <v>49</v>
      </c>
      <c r="M79">
        <v>26</v>
      </c>
      <c r="N79" t="s">
        <v>52</v>
      </c>
      <c r="O79" t="s">
        <v>94</v>
      </c>
      <c r="P79">
        <v>2</v>
      </c>
      <c r="Q79">
        <v>16</v>
      </c>
      <c r="R79" t="s">
        <v>52</v>
      </c>
    </row>
    <row r="80" spans="1:18" x14ac:dyDescent="0.25">
      <c r="A80" t="s">
        <v>399</v>
      </c>
      <c r="B80">
        <v>89.4</v>
      </c>
      <c r="C80" t="s">
        <v>400</v>
      </c>
      <c r="D80" t="s">
        <v>401</v>
      </c>
      <c r="E80" t="s">
        <v>33</v>
      </c>
      <c r="F80" t="s">
        <v>22</v>
      </c>
      <c r="G80" t="s">
        <v>402</v>
      </c>
      <c r="H80">
        <v>82308454415</v>
      </c>
      <c r="I80" t="s">
        <v>72</v>
      </c>
      <c r="J80" t="s">
        <v>403</v>
      </c>
      <c r="K80" t="s">
        <v>83</v>
      </c>
      <c r="L80" t="s">
        <v>49</v>
      </c>
      <c r="M80">
        <v>27</v>
      </c>
      <c r="N80" t="s">
        <v>52</v>
      </c>
      <c r="O80" t="s">
        <v>84</v>
      </c>
      <c r="P80">
        <v>1</v>
      </c>
      <c r="Q80">
        <v>3</v>
      </c>
      <c r="R80" t="s">
        <v>52</v>
      </c>
    </row>
    <row r="81" spans="1:18" x14ac:dyDescent="0.25">
      <c r="A81" t="s">
        <v>404</v>
      </c>
      <c r="B81">
        <v>89.4</v>
      </c>
      <c r="C81" t="s">
        <v>405</v>
      </c>
      <c r="D81" t="s">
        <v>406</v>
      </c>
      <c r="E81" t="s">
        <v>57</v>
      </c>
      <c r="F81" t="s">
        <v>45</v>
      </c>
      <c r="G81" t="s">
        <v>407</v>
      </c>
      <c r="H81">
        <v>8874713401</v>
      </c>
      <c r="I81" t="s">
        <v>72</v>
      </c>
      <c r="J81" t="s">
        <v>77</v>
      </c>
      <c r="K81" t="s">
        <v>48</v>
      </c>
      <c r="L81" t="s">
        <v>27</v>
      </c>
      <c r="M81">
        <v>42</v>
      </c>
      <c r="N81" t="s">
        <v>52</v>
      </c>
      <c r="O81" t="s">
        <v>50</v>
      </c>
      <c r="P81">
        <v>4</v>
      </c>
      <c r="Q81">
        <v>30</v>
      </c>
      <c r="R81" t="s">
        <v>52</v>
      </c>
    </row>
    <row r="82" spans="1:18" x14ac:dyDescent="0.25">
      <c r="A82" t="s">
        <v>408</v>
      </c>
      <c r="B82">
        <v>89.4</v>
      </c>
      <c r="C82" t="s">
        <v>409</v>
      </c>
      <c r="D82" t="s">
        <v>410</v>
      </c>
      <c r="E82" t="s">
        <v>57</v>
      </c>
      <c r="F82" t="s">
        <v>45</v>
      </c>
      <c r="G82" t="s">
        <v>411</v>
      </c>
      <c r="H82">
        <v>36231800415</v>
      </c>
      <c r="I82" t="s">
        <v>35</v>
      </c>
      <c r="J82" t="s">
        <v>77</v>
      </c>
      <c r="K82" t="s">
        <v>48</v>
      </c>
      <c r="L82" t="s">
        <v>27</v>
      </c>
      <c r="M82">
        <v>43</v>
      </c>
      <c r="N82" t="s">
        <v>52</v>
      </c>
      <c r="O82" t="s">
        <v>50</v>
      </c>
      <c r="P82">
        <v>4</v>
      </c>
      <c r="Q82">
        <v>31</v>
      </c>
      <c r="R82" t="s">
        <v>52</v>
      </c>
    </row>
    <row r="83" spans="1:18" x14ac:dyDescent="0.25">
      <c r="A83" t="s">
        <v>412</v>
      </c>
      <c r="B83">
        <v>89.4</v>
      </c>
      <c r="C83" t="s">
        <v>413</v>
      </c>
      <c r="D83" t="s">
        <v>414</v>
      </c>
      <c r="E83" t="s">
        <v>180</v>
      </c>
      <c r="F83" t="s">
        <v>103</v>
      </c>
      <c r="G83" t="s">
        <v>415</v>
      </c>
      <c r="H83">
        <v>7424284436</v>
      </c>
      <c r="I83" t="s">
        <v>35</v>
      </c>
      <c r="J83" t="s">
        <v>89</v>
      </c>
      <c r="K83" t="s">
        <v>37</v>
      </c>
      <c r="L83" t="s">
        <v>27</v>
      </c>
      <c r="M83">
        <v>12</v>
      </c>
      <c r="N83" t="s">
        <v>52</v>
      </c>
      <c r="O83" t="s">
        <v>106</v>
      </c>
      <c r="P83">
        <v>2</v>
      </c>
      <c r="Q83">
        <v>3</v>
      </c>
      <c r="R83" t="s">
        <v>52</v>
      </c>
    </row>
    <row r="84" spans="1:18" x14ac:dyDescent="0.25">
      <c r="A84" t="s">
        <v>416</v>
      </c>
      <c r="B84">
        <v>89.4</v>
      </c>
      <c r="C84" t="s">
        <v>417</v>
      </c>
      <c r="D84" t="s">
        <v>418</v>
      </c>
      <c r="E84" t="s">
        <v>33</v>
      </c>
      <c r="F84" t="s">
        <v>22</v>
      </c>
      <c r="G84" t="s">
        <v>419</v>
      </c>
      <c r="H84">
        <v>7004022412</v>
      </c>
      <c r="I84" t="s">
        <v>35</v>
      </c>
      <c r="J84" t="s">
        <v>59</v>
      </c>
      <c r="K84" t="s">
        <v>48</v>
      </c>
      <c r="L84" t="s">
        <v>27</v>
      </c>
      <c r="M84">
        <v>28</v>
      </c>
      <c r="N84" t="s">
        <v>52</v>
      </c>
      <c r="O84" t="s">
        <v>94</v>
      </c>
      <c r="P84">
        <v>2</v>
      </c>
      <c r="Q84">
        <v>17</v>
      </c>
      <c r="R84" t="s">
        <v>52</v>
      </c>
    </row>
    <row r="85" spans="1:18" x14ac:dyDescent="0.25">
      <c r="A85" t="s">
        <v>420</v>
      </c>
      <c r="B85">
        <v>88.8</v>
      </c>
      <c r="C85" t="s">
        <v>421</v>
      </c>
      <c r="D85" t="s">
        <v>422</v>
      </c>
      <c r="E85" t="s">
        <v>57</v>
      </c>
      <c r="F85" t="s">
        <v>45</v>
      </c>
      <c r="G85" t="s">
        <v>423</v>
      </c>
      <c r="H85">
        <v>9540527490</v>
      </c>
      <c r="I85" t="s">
        <v>72</v>
      </c>
      <c r="J85" t="s">
        <v>105</v>
      </c>
      <c r="K85" t="s">
        <v>37</v>
      </c>
      <c r="L85" t="s">
        <v>49</v>
      </c>
      <c r="M85">
        <v>44</v>
      </c>
      <c r="N85" t="s">
        <v>52</v>
      </c>
      <c r="O85" t="s">
        <v>150</v>
      </c>
      <c r="P85">
        <v>2</v>
      </c>
      <c r="Q85">
        <v>7</v>
      </c>
      <c r="R85" t="s">
        <v>52</v>
      </c>
    </row>
    <row r="86" spans="1:18" x14ac:dyDescent="0.25">
      <c r="A86" t="s">
        <v>424</v>
      </c>
      <c r="B86">
        <v>88.8</v>
      </c>
      <c r="C86" t="s">
        <v>425</v>
      </c>
      <c r="D86" t="s">
        <v>426</v>
      </c>
      <c r="E86" t="s">
        <v>180</v>
      </c>
      <c r="F86" t="s">
        <v>103</v>
      </c>
      <c r="G86" t="s">
        <v>427</v>
      </c>
      <c r="H86">
        <v>9066129425</v>
      </c>
      <c r="I86" t="s">
        <v>35</v>
      </c>
      <c r="J86" t="s">
        <v>36</v>
      </c>
      <c r="K86" t="s">
        <v>37</v>
      </c>
      <c r="L86" t="s">
        <v>27</v>
      </c>
      <c r="M86">
        <v>13</v>
      </c>
      <c r="N86" t="s">
        <v>52</v>
      </c>
      <c r="O86" t="s">
        <v>106</v>
      </c>
      <c r="P86">
        <v>2</v>
      </c>
      <c r="Q86">
        <v>4</v>
      </c>
      <c r="R86" t="s">
        <v>52</v>
      </c>
    </row>
    <row r="87" spans="1:18" x14ac:dyDescent="0.25">
      <c r="A87" t="s">
        <v>428</v>
      </c>
      <c r="B87">
        <v>88.8</v>
      </c>
      <c r="C87" t="s">
        <v>429</v>
      </c>
      <c r="D87" t="s">
        <v>430</v>
      </c>
      <c r="E87" t="s">
        <v>180</v>
      </c>
      <c r="F87" t="s">
        <v>103</v>
      </c>
      <c r="G87" t="s">
        <v>431</v>
      </c>
      <c r="H87">
        <v>4345121418</v>
      </c>
      <c r="I87" t="s">
        <v>35</v>
      </c>
      <c r="J87" t="s">
        <v>77</v>
      </c>
      <c r="K87" t="s">
        <v>48</v>
      </c>
      <c r="L87" t="s">
        <v>27</v>
      </c>
      <c r="M87">
        <v>14</v>
      </c>
      <c r="N87" t="s">
        <v>52</v>
      </c>
      <c r="O87" t="s">
        <v>214</v>
      </c>
      <c r="P87">
        <v>4</v>
      </c>
      <c r="Q87">
        <v>4</v>
      </c>
      <c r="R87" t="s">
        <v>28</v>
      </c>
    </row>
    <row r="88" spans="1:18" x14ac:dyDescent="0.25">
      <c r="A88" t="s">
        <v>432</v>
      </c>
      <c r="B88">
        <v>88.8</v>
      </c>
      <c r="C88" t="s">
        <v>433</v>
      </c>
      <c r="D88" t="s">
        <v>434</v>
      </c>
      <c r="E88" t="s">
        <v>57</v>
      </c>
      <c r="F88" t="s">
        <v>45</v>
      </c>
      <c r="G88" t="s">
        <v>435</v>
      </c>
      <c r="H88">
        <v>5637730490</v>
      </c>
      <c r="I88" t="s">
        <v>35</v>
      </c>
      <c r="J88" t="s">
        <v>436</v>
      </c>
      <c r="K88" t="s">
        <v>83</v>
      </c>
      <c r="L88" t="s">
        <v>27</v>
      </c>
      <c r="M88">
        <v>45</v>
      </c>
      <c r="N88" t="s">
        <v>52</v>
      </c>
      <c r="O88" t="s">
        <v>130</v>
      </c>
      <c r="P88">
        <v>2</v>
      </c>
      <c r="Q88">
        <v>5</v>
      </c>
      <c r="R88" t="s">
        <v>52</v>
      </c>
    </row>
    <row r="89" spans="1:18" x14ac:dyDescent="0.25">
      <c r="A89" t="s">
        <v>437</v>
      </c>
      <c r="B89">
        <v>88.8</v>
      </c>
      <c r="C89" t="s">
        <v>438</v>
      </c>
      <c r="D89" t="s">
        <v>439</v>
      </c>
      <c r="E89" t="s">
        <v>44</v>
      </c>
      <c r="F89" t="s">
        <v>45</v>
      </c>
      <c r="G89" t="s">
        <v>440</v>
      </c>
      <c r="H89">
        <v>86668773400</v>
      </c>
      <c r="I89" t="s">
        <v>72</v>
      </c>
      <c r="J89" t="s">
        <v>77</v>
      </c>
      <c r="K89" t="s">
        <v>48</v>
      </c>
      <c r="L89" t="s">
        <v>49</v>
      </c>
      <c r="M89">
        <v>46</v>
      </c>
      <c r="N89" t="s">
        <v>52</v>
      </c>
      <c r="O89" t="s">
        <v>50</v>
      </c>
      <c r="P89">
        <v>4</v>
      </c>
      <c r="Q89">
        <v>32</v>
      </c>
      <c r="R89" t="s">
        <v>52</v>
      </c>
    </row>
    <row r="90" spans="1:18" x14ac:dyDescent="0.25">
      <c r="A90" t="s">
        <v>441</v>
      </c>
      <c r="B90">
        <v>88.8</v>
      </c>
      <c r="C90" t="s">
        <v>442</v>
      </c>
      <c r="D90" t="s">
        <v>443</v>
      </c>
      <c r="E90" t="s">
        <v>33</v>
      </c>
      <c r="F90" t="s">
        <v>22</v>
      </c>
      <c r="G90" t="s">
        <v>444</v>
      </c>
      <c r="H90">
        <v>76305821453</v>
      </c>
      <c r="I90" t="s">
        <v>35</v>
      </c>
      <c r="J90" t="s">
        <v>129</v>
      </c>
      <c r="K90" t="s">
        <v>83</v>
      </c>
      <c r="L90" t="s">
        <v>27</v>
      </c>
      <c r="M90">
        <v>29</v>
      </c>
      <c r="N90" t="s">
        <v>52</v>
      </c>
      <c r="O90" t="s">
        <v>84</v>
      </c>
      <c r="P90">
        <v>1</v>
      </c>
      <c r="Q90">
        <v>4</v>
      </c>
      <c r="R90" t="s">
        <v>52</v>
      </c>
    </row>
    <row r="91" spans="1:18" x14ac:dyDescent="0.25">
      <c r="A91" t="s">
        <v>445</v>
      </c>
      <c r="B91">
        <v>88.8</v>
      </c>
      <c r="C91" t="s">
        <v>446</v>
      </c>
      <c r="D91" t="s">
        <v>447</v>
      </c>
      <c r="E91" t="s">
        <v>33</v>
      </c>
      <c r="F91" t="s">
        <v>22</v>
      </c>
      <c r="G91" t="s">
        <v>448</v>
      </c>
      <c r="H91">
        <v>3254685407</v>
      </c>
      <c r="I91" t="s">
        <v>35</v>
      </c>
      <c r="J91" t="s">
        <v>89</v>
      </c>
      <c r="K91" t="s">
        <v>37</v>
      </c>
      <c r="L91" t="s">
        <v>27</v>
      </c>
      <c r="M91">
        <v>30</v>
      </c>
      <c r="N91" t="s">
        <v>52</v>
      </c>
      <c r="O91" t="s">
        <v>38</v>
      </c>
      <c r="P91">
        <v>1</v>
      </c>
      <c r="Q91">
        <v>7</v>
      </c>
      <c r="R91" t="s">
        <v>52</v>
      </c>
    </row>
    <row r="92" spans="1:18" x14ac:dyDescent="0.25">
      <c r="A92" t="s">
        <v>449</v>
      </c>
      <c r="B92">
        <v>88.8</v>
      </c>
      <c r="C92" t="s">
        <v>450</v>
      </c>
      <c r="D92" t="s">
        <v>451</v>
      </c>
      <c r="E92" t="s">
        <v>102</v>
      </c>
      <c r="F92" t="s">
        <v>103</v>
      </c>
      <c r="G92" t="s">
        <v>452</v>
      </c>
      <c r="H92">
        <v>7130479418</v>
      </c>
      <c r="I92" t="s">
        <v>35</v>
      </c>
      <c r="J92" t="s">
        <v>124</v>
      </c>
      <c r="K92" t="s">
        <v>48</v>
      </c>
      <c r="L92" t="s">
        <v>27</v>
      </c>
      <c r="M92">
        <v>15</v>
      </c>
      <c r="N92" t="s">
        <v>52</v>
      </c>
      <c r="O92" t="s">
        <v>214</v>
      </c>
      <c r="P92">
        <v>4</v>
      </c>
      <c r="Q92">
        <v>5</v>
      </c>
      <c r="R92" t="s">
        <v>52</v>
      </c>
    </row>
    <row r="93" spans="1:18" x14ac:dyDescent="0.25">
      <c r="A93" t="s">
        <v>453</v>
      </c>
      <c r="B93">
        <v>88.8</v>
      </c>
      <c r="C93" t="s">
        <v>454</v>
      </c>
      <c r="D93" t="s">
        <v>455</v>
      </c>
      <c r="E93" t="s">
        <v>33</v>
      </c>
      <c r="F93" t="s">
        <v>22</v>
      </c>
      <c r="G93" t="s">
        <v>456</v>
      </c>
      <c r="H93">
        <v>16776909415</v>
      </c>
      <c r="I93" t="s">
        <v>72</v>
      </c>
      <c r="J93" t="s">
        <v>144</v>
      </c>
      <c r="K93" t="s">
        <v>26</v>
      </c>
      <c r="L93" t="s">
        <v>27</v>
      </c>
      <c r="M93">
        <v>31</v>
      </c>
      <c r="N93" t="s">
        <v>52</v>
      </c>
      <c r="O93" t="s">
        <v>29</v>
      </c>
      <c r="P93">
        <v>1</v>
      </c>
      <c r="Q93">
        <v>3</v>
      </c>
      <c r="R93" t="s">
        <v>52</v>
      </c>
    </row>
    <row r="94" spans="1:18" x14ac:dyDescent="0.25">
      <c r="A94" t="s">
        <v>457</v>
      </c>
      <c r="B94">
        <v>88.8</v>
      </c>
      <c r="C94" t="s">
        <v>458</v>
      </c>
      <c r="D94" t="s">
        <v>459</v>
      </c>
      <c r="E94" t="s">
        <v>44</v>
      </c>
      <c r="F94" t="s">
        <v>45</v>
      </c>
      <c r="G94" t="s">
        <v>460</v>
      </c>
      <c r="H94">
        <v>14515530488</v>
      </c>
      <c r="I94" t="s">
        <v>35</v>
      </c>
      <c r="J94" t="s">
        <v>390</v>
      </c>
      <c r="K94" t="s">
        <v>37</v>
      </c>
      <c r="L94" t="s">
        <v>27</v>
      </c>
      <c r="M94">
        <v>47</v>
      </c>
      <c r="N94" t="s">
        <v>52</v>
      </c>
      <c r="O94" t="s">
        <v>150</v>
      </c>
      <c r="P94">
        <v>2</v>
      </c>
      <c r="Q94">
        <v>8</v>
      </c>
      <c r="R94" t="s">
        <v>52</v>
      </c>
    </row>
    <row r="95" spans="1:18" x14ac:dyDescent="0.25">
      <c r="A95" t="s">
        <v>461</v>
      </c>
      <c r="B95">
        <v>88.2</v>
      </c>
      <c r="C95" t="s">
        <v>462</v>
      </c>
      <c r="D95" t="s">
        <v>463</v>
      </c>
      <c r="E95" t="s">
        <v>180</v>
      </c>
      <c r="F95" t="s">
        <v>103</v>
      </c>
      <c r="G95" t="s">
        <v>464</v>
      </c>
      <c r="H95">
        <v>12012272401</v>
      </c>
      <c r="I95" t="s">
        <v>35</v>
      </c>
      <c r="J95" t="s">
        <v>465</v>
      </c>
      <c r="K95" t="s">
        <v>26</v>
      </c>
      <c r="L95" t="s">
        <v>49</v>
      </c>
      <c r="M95">
        <v>16</v>
      </c>
      <c r="N95" t="s">
        <v>52</v>
      </c>
      <c r="O95" t="s">
        <v>145</v>
      </c>
      <c r="P95">
        <v>2</v>
      </c>
      <c r="Q95">
        <v>3</v>
      </c>
      <c r="R95" t="s">
        <v>52</v>
      </c>
    </row>
    <row r="96" spans="1:18" x14ac:dyDescent="0.25">
      <c r="A96" t="s">
        <v>466</v>
      </c>
      <c r="B96">
        <v>88.2</v>
      </c>
      <c r="C96" t="s">
        <v>467</v>
      </c>
      <c r="D96" t="s">
        <v>468</v>
      </c>
      <c r="E96" t="s">
        <v>142</v>
      </c>
      <c r="F96" t="s">
        <v>103</v>
      </c>
      <c r="G96" t="s">
        <v>469</v>
      </c>
      <c r="H96">
        <v>1339261413</v>
      </c>
      <c r="I96" t="s">
        <v>35</v>
      </c>
      <c r="J96" t="s">
        <v>59</v>
      </c>
      <c r="K96" t="s">
        <v>48</v>
      </c>
      <c r="L96" t="s">
        <v>27</v>
      </c>
      <c r="M96">
        <v>17</v>
      </c>
      <c r="N96" t="s">
        <v>52</v>
      </c>
      <c r="O96" t="s">
        <v>214</v>
      </c>
      <c r="P96">
        <v>4</v>
      </c>
      <c r="Q96">
        <v>6</v>
      </c>
      <c r="R96" t="s">
        <v>52</v>
      </c>
    </row>
    <row r="97" spans="1:18" x14ac:dyDescent="0.25">
      <c r="A97" t="s">
        <v>470</v>
      </c>
      <c r="B97">
        <v>88.2</v>
      </c>
      <c r="C97" t="s">
        <v>471</v>
      </c>
      <c r="D97" t="s">
        <v>472</v>
      </c>
      <c r="E97" t="s">
        <v>44</v>
      </c>
      <c r="F97" t="s">
        <v>45</v>
      </c>
      <c r="G97" t="s">
        <v>473</v>
      </c>
      <c r="H97">
        <v>11721800409</v>
      </c>
      <c r="I97" t="s">
        <v>35</v>
      </c>
      <c r="J97" t="s">
        <v>390</v>
      </c>
      <c r="K97" t="s">
        <v>37</v>
      </c>
      <c r="L97" t="s">
        <v>27</v>
      </c>
      <c r="M97">
        <v>48</v>
      </c>
      <c r="N97" t="s">
        <v>52</v>
      </c>
      <c r="O97" t="s">
        <v>150</v>
      </c>
      <c r="P97">
        <v>2</v>
      </c>
      <c r="Q97">
        <v>9</v>
      </c>
      <c r="R97" t="s">
        <v>52</v>
      </c>
    </row>
    <row r="98" spans="1:18" x14ac:dyDescent="0.25">
      <c r="A98" t="s">
        <v>474</v>
      </c>
      <c r="B98">
        <v>88.2</v>
      </c>
      <c r="C98" t="s">
        <v>475</v>
      </c>
      <c r="D98" t="s">
        <v>476</v>
      </c>
      <c r="E98" t="s">
        <v>180</v>
      </c>
      <c r="F98" t="s">
        <v>103</v>
      </c>
      <c r="G98" t="s">
        <v>477</v>
      </c>
      <c r="H98">
        <v>11932875450</v>
      </c>
      <c r="I98" t="s">
        <v>35</v>
      </c>
      <c r="J98" t="s">
        <v>77</v>
      </c>
      <c r="K98" t="s">
        <v>48</v>
      </c>
      <c r="L98" t="s">
        <v>27</v>
      </c>
      <c r="M98">
        <v>18</v>
      </c>
      <c r="N98" t="s">
        <v>52</v>
      </c>
      <c r="O98" t="s">
        <v>214</v>
      </c>
      <c r="P98">
        <v>4</v>
      </c>
      <c r="Q98">
        <v>7</v>
      </c>
      <c r="R98" t="s">
        <v>52</v>
      </c>
    </row>
    <row r="99" spans="1:18" x14ac:dyDescent="0.25">
      <c r="A99" t="s">
        <v>478</v>
      </c>
      <c r="B99">
        <v>87.674999999999997</v>
      </c>
      <c r="C99" t="s">
        <v>479</v>
      </c>
      <c r="D99" t="s">
        <v>480</v>
      </c>
      <c r="E99" t="s">
        <v>57</v>
      </c>
      <c r="F99" t="s">
        <v>45</v>
      </c>
      <c r="G99" t="s">
        <v>481</v>
      </c>
      <c r="H99">
        <v>8095736449</v>
      </c>
      <c r="I99" t="s">
        <v>72</v>
      </c>
      <c r="J99" t="s">
        <v>77</v>
      </c>
      <c r="K99" t="s">
        <v>48</v>
      </c>
      <c r="L99" t="s">
        <v>265</v>
      </c>
      <c r="M99">
        <v>49</v>
      </c>
      <c r="N99" t="s">
        <v>52</v>
      </c>
      <c r="O99" t="s">
        <v>50</v>
      </c>
      <c r="P99">
        <v>4</v>
      </c>
      <c r="Q99">
        <v>33</v>
      </c>
      <c r="R99" t="s">
        <v>52</v>
      </c>
    </row>
    <row r="100" spans="1:18" x14ac:dyDescent="0.25">
      <c r="A100" t="s">
        <v>482</v>
      </c>
      <c r="B100">
        <v>87.6</v>
      </c>
      <c r="C100" t="s">
        <v>483</v>
      </c>
      <c r="D100" t="s">
        <v>484</v>
      </c>
      <c r="E100" t="s">
        <v>44</v>
      </c>
      <c r="F100" t="s">
        <v>45</v>
      </c>
      <c r="G100" t="s">
        <v>485</v>
      </c>
      <c r="H100">
        <v>6123940422</v>
      </c>
      <c r="I100" t="s">
        <v>35</v>
      </c>
      <c r="J100" t="s">
        <v>77</v>
      </c>
      <c r="K100" t="s">
        <v>48</v>
      </c>
      <c r="L100" t="s">
        <v>49</v>
      </c>
      <c r="M100">
        <v>50</v>
      </c>
      <c r="N100" t="s">
        <v>52</v>
      </c>
      <c r="O100" t="s">
        <v>50</v>
      </c>
      <c r="P100">
        <v>4</v>
      </c>
      <c r="Q100">
        <v>34</v>
      </c>
      <c r="R100" t="s">
        <v>52</v>
      </c>
    </row>
    <row r="101" spans="1:18" x14ac:dyDescent="0.25">
      <c r="A101" t="s">
        <v>486</v>
      </c>
      <c r="B101">
        <v>87.6</v>
      </c>
      <c r="C101" t="s">
        <v>487</v>
      </c>
      <c r="D101" t="s">
        <v>488</v>
      </c>
      <c r="E101" t="s">
        <v>57</v>
      </c>
      <c r="F101" t="s">
        <v>45</v>
      </c>
      <c r="G101" t="s">
        <v>489</v>
      </c>
      <c r="H101">
        <v>9879521455</v>
      </c>
      <c r="I101" t="s">
        <v>35</v>
      </c>
      <c r="J101" t="s">
        <v>490</v>
      </c>
      <c r="K101" t="s">
        <v>26</v>
      </c>
      <c r="L101" t="s">
        <v>27</v>
      </c>
      <c r="M101">
        <v>51</v>
      </c>
      <c r="N101" t="s">
        <v>52</v>
      </c>
      <c r="O101" t="s">
        <v>66</v>
      </c>
      <c r="P101">
        <v>2</v>
      </c>
      <c r="Q101">
        <v>3</v>
      </c>
      <c r="R101" t="s">
        <v>52</v>
      </c>
    </row>
    <row r="102" spans="1:18" x14ac:dyDescent="0.25">
      <c r="A102" t="s">
        <v>491</v>
      </c>
      <c r="B102">
        <v>87.6</v>
      </c>
      <c r="C102" t="s">
        <v>492</v>
      </c>
      <c r="D102" t="s">
        <v>493</v>
      </c>
      <c r="E102" t="s">
        <v>180</v>
      </c>
      <c r="F102" t="s">
        <v>103</v>
      </c>
      <c r="G102" t="s">
        <v>494</v>
      </c>
      <c r="H102">
        <v>3994322480</v>
      </c>
      <c r="I102" t="s">
        <v>72</v>
      </c>
      <c r="J102" t="s">
        <v>390</v>
      </c>
      <c r="K102" t="s">
        <v>37</v>
      </c>
      <c r="L102" t="s">
        <v>49</v>
      </c>
      <c r="M102">
        <v>19</v>
      </c>
      <c r="N102" t="s">
        <v>52</v>
      </c>
      <c r="O102" t="s">
        <v>106</v>
      </c>
      <c r="P102">
        <v>2</v>
      </c>
      <c r="Q102">
        <v>5</v>
      </c>
      <c r="R102" t="s">
        <v>52</v>
      </c>
    </row>
    <row r="103" spans="1:18" x14ac:dyDescent="0.25">
      <c r="A103" t="s">
        <v>495</v>
      </c>
      <c r="B103">
        <v>87.6</v>
      </c>
      <c r="C103" t="s">
        <v>496</v>
      </c>
      <c r="D103" t="s">
        <v>497</v>
      </c>
      <c r="E103" t="s">
        <v>21</v>
      </c>
      <c r="F103" t="s">
        <v>22</v>
      </c>
      <c r="G103" t="s">
        <v>498</v>
      </c>
      <c r="H103">
        <v>42688671472</v>
      </c>
      <c r="I103" t="s">
        <v>72</v>
      </c>
      <c r="J103" t="s">
        <v>77</v>
      </c>
      <c r="K103" t="s">
        <v>48</v>
      </c>
      <c r="L103" t="s">
        <v>49</v>
      </c>
      <c r="M103">
        <v>32</v>
      </c>
      <c r="N103" t="s">
        <v>52</v>
      </c>
      <c r="O103" t="s">
        <v>94</v>
      </c>
      <c r="P103">
        <v>2</v>
      </c>
      <c r="Q103">
        <v>18</v>
      </c>
      <c r="R103" t="s">
        <v>52</v>
      </c>
    </row>
    <row r="104" spans="1:18" x14ac:dyDescent="0.25">
      <c r="A104" t="s">
        <v>499</v>
      </c>
      <c r="B104">
        <v>87.6</v>
      </c>
      <c r="C104" t="s">
        <v>500</v>
      </c>
      <c r="D104" t="s">
        <v>501</v>
      </c>
      <c r="E104" t="s">
        <v>33</v>
      </c>
      <c r="F104" t="s">
        <v>22</v>
      </c>
      <c r="G104" t="s">
        <v>502</v>
      </c>
      <c r="H104">
        <v>45020191434</v>
      </c>
      <c r="I104" t="s">
        <v>72</v>
      </c>
      <c r="J104" t="s">
        <v>59</v>
      </c>
      <c r="K104" t="s">
        <v>48</v>
      </c>
      <c r="L104" t="s">
        <v>49</v>
      </c>
      <c r="M104">
        <v>33</v>
      </c>
      <c r="N104" t="s">
        <v>52</v>
      </c>
      <c r="O104" t="s">
        <v>94</v>
      </c>
      <c r="P104">
        <v>2</v>
      </c>
      <c r="Q104">
        <v>19</v>
      </c>
      <c r="R104" t="s">
        <v>52</v>
      </c>
    </row>
    <row r="105" spans="1:18" x14ac:dyDescent="0.25">
      <c r="A105" t="s">
        <v>503</v>
      </c>
      <c r="B105">
        <v>87.6</v>
      </c>
      <c r="C105" t="s">
        <v>504</v>
      </c>
      <c r="D105" t="s">
        <v>505</v>
      </c>
      <c r="E105" t="s">
        <v>44</v>
      </c>
      <c r="F105" t="s">
        <v>45</v>
      </c>
      <c r="G105" t="s">
        <v>506</v>
      </c>
      <c r="H105">
        <v>13753151459</v>
      </c>
      <c r="I105" t="s">
        <v>35</v>
      </c>
      <c r="J105" t="s">
        <v>390</v>
      </c>
      <c r="K105" t="s">
        <v>37</v>
      </c>
      <c r="L105" t="s">
        <v>49</v>
      </c>
      <c r="M105">
        <v>52</v>
      </c>
      <c r="N105" t="s">
        <v>52</v>
      </c>
      <c r="O105" t="s">
        <v>150</v>
      </c>
      <c r="P105">
        <v>2</v>
      </c>
      <c r="Q105">
        <v>10</v>
      </c>
      <c r="R105" t="s">
        <v>52</v>
      </c>
    </row>
    <row r="106" spans="1:18" x14ac:dyDescent="0.25">
      <c r="A106" t="s">
        <v>507</v>
      </c>
      <c r="B106">
        <v>87.6</v>
      </c>
      <c r="C106" t="s">
        <v>508</v>
      </c>
      <c r="D106" t="s">
        <v>509</v>
      </c>
      <c r="E106" t="s">
        <v>44</v>
      </c>
      <c r="F106" t="s">
        <v>45</v>
      </c>
      <c r="G106" t="s">
        <v>510</v>
      </c>
      <c r="H106">
        <v>2918760480</v>
      </c>
      <c r="I106" t="s">
        <v>35</v>
      </c>
      <c r="J106" t="s">
        <v>511</v>
      </c>
      <c r="K106" t="s">
        <v>48</v>
      </c>
      <c r="L106" t="s">
        <v>27</v>
      </c>
      <c r="M106">
        <v>53</v>
      </c>
      <c r="N106" t="s">
        <v>52</v>
      </c>
      <c r="O106" t="s">
        <v>50</v>
      </c>
      <c r="P106">
        <v>4</v>
      </c>
      <c r="Q106">
        <v>35</v>
      </c>
      <c r="R106" t="s">
        <v>52</v>
      </c>
    </row>
    <row r="107" spans="1:18" x14ac:dyDescent="0.25">
      <c r="A107" t="s">
        <v>512</v>
      </c>
      <c r="B107">
        <v>87.4</v>
      </c>
      <c r="C107" t="s">
        <v>513</v>
      </c>
      <c r="D107" t="s">
        <v>514</v>
      </c>
      <c r="E107" t="s">
        <v>57</v>
      </c>
      <c r="F107" t="s">
        <v>45</v>
      </c>
      <c r="G107" t="s">
        <v>515</v>
      </c>
      <c r="H107">
        <v>3284521496</v>
      </c>
      <c r="I107" t="s">
        <v>72</v>
      </c>
      <c r="J107" t="s">
        <v>144</v>
      </c>
      <c r="K107" t="s">
        <v>26</v>
      </c>
      <c r="L107" t="s">
        <v>65</v>
      </c>
      <c r="M107">
        <v>54</v>
      </c>
      <c r="N107" t="s">
        <v>52</v>
      </c>
      <c r="O107" t="s">
        <v>66</v>
      </c>
      <c r="P107">
        <v>2</v>
      </c>
      <c r="Q107">
        <v>4</v>
      </c>
      <c r="R107" t="s">
        <v>52</v>
      </c>
    </row>
    <row r="108" spans="1:18" x14ac:dyDescent="0.25">
      <c r="A108" t="s">
        <v>516</v>
      </c>
      <c r="B108">
        <v>87</v>
      </c>
      <c r="C108" t="s">
        <v>517</v>
      </c>
      <c r="D108" t="s">
        <v>518</v>
      </c>
      <c r="E108" t="s">
        <v>57</v>
      </c>
      <c r="F108" t="s">
        <v>45</v>
      </c>
      <c r="G108" t="s">
        <v>519</v>
      </c>
      <c r="H108">
        <v>9316991420</v>
      </c>
      <c r="I108" t="s">
        <v>35</v>
      </c>
      <c r="J108" t="s">
        <v>77</v>
      </c>
      <c r="K108" t="s">
        <v>48</v>
      </c>
      <c r="L108" t="s">
        <v>27</v>
      </c>
      <c r="M108">
        <v>55</v>
      </c>
      <c r="N108" t="s">
        <v>52</v>
      </c>
      <c r="O108" t="s">
        <v>50</v>
      </c>
      <c r="P108">
        <v>4</v>
      </c>
      <c r="Q108">
        <v>36</v>
      </c>
      <c r="R108" t="s">
        <v>52</v>
      </c>
    </row>
    <row r="109" spans="1:18" x14ac:dyDescent="0.25">
      <c r="A109" t="s">
        <v>520</v>
      </c>
      <c r="B109">
        <v>87</v>
      </c>
      <c r="C109" t="s">
        <v>521</v>
      </c>
      <c r="D109" t="s">
        <v>522</v>
      </c>
      <c r="E109" t="s">
        <v>180</v>
      </c>
      <c r="F109" t="s">
        <v>103</v>
      </c>
      <c r="G109" t="s">
        <v>523</v>
      </c>
      <c r="H109">
        <v>71780328478</v>
      </c>
      <c r="I109" t="s">
        <v>35</v>
      </c>
      <c r="J109" t="s">
        <v>36</v>
      </c>
      <c r="K109" t="s">
        <v>37</v>
      </c>
      <c r="L109" t="s">
        <v>27</v>
      </c>
      <c r="M109">
        <v>20</v>
      </c>
      <c r="N109" t="s">
        <v>52</v>
      </c>
      <c r="O109" t="s">
        <v>106</v>
      </c>
      <c r="P109">
        <v>2</v>
      </c>
      <c r="Q109">
        <v>6</v>
      </c>
      <c r="R109" t="s">
        <v>52</v>
      </c>
    </row>
    <row r="110" spans="1:18" x14ac:dyDescent="0.25">
      <c r="A110" t="s">
        <v>524</v>
      </c>
      <c r="B110">
        <v>87</v>
      </c>
      <c r="C110" t="s">
        <v>525</v>
      </c>
      <c r="D110" t="s">
        <v>526</v>
      </c>
      <c r="E110" t="s">
        <v>180</v>
      </c>
      <c r="F110" t="s">
        <v>103</v>
      </c>
      <c r="G110" t="s">
        <v>527</v>
      </c>
      <c r="H110">
        <v>9291390461</v>
      </c>
      <c r="I110" t="s">
        <v>35</v>
      </c>
      <c r="J110" t="s">
        <v>77</v>
      </c>
      <c r="K110" t="s">
        <v>48</v>
      </c>
      <c r="L110" t="s">
        <v>27</v>
      </c>
      <c r="M110">
        <v>21</v>
      </c>
      <c r="N110" t="s">
        <v>52</v>
      </c>
      <c r="O110" t="s">
        <v>214</v>
      </c>
      <c r="P110">
        <v>4</v>
      </c>
      <c r="Q110">
        <v>8</v>
      </c>
      <c r="R110" t="s">
        <v>52</v>
      </c>
    </row>
    <row r="111" spans="1:18" x14ac:dyDescent="0.25">
      <c r="A111" t="s">
        <v>528</v>
      </c>
      <c r="B111">
        <v>87</v>
      </c>
      <c r="C111" t="s">
        <v>529</v>
      </c>
      <c r="D111" t="s">
        <v>530</v>
      </c>
      <c r="E111" t="s">
        <v>180</v>
      </c>
      <c r="F111" t="s">
        <v>103</v>
      </c>
      <c r="G111" t="s">
        <v>531</v>
      </c>
      <c r="H111">
        <v>6220930452</v>
      </c>
      <c r="I111" t="s">
        <v>35</v>
      </c>
      <c r="J111" t="s">
        <v>532</v>
      </c>
      <c r="K111" t="s">
        <v>83</v>
      </c>
      <c r="L111" t="s">
        <v>27</v>
      </c>
      <c r="M111">
        <v>22</v>
      </c>
      <c r="N111" t="s">
        <v>52</v>
      </c>
      <c r="O111" t="s">
        <v>183</v>
      </c>
      <c r="P111">
        <v>2</v>
      </c>
      <c r="Q111">
        <v>5</v>
      </c>
      <c r="R111" t="s">
        <v>52</v>
      </c>
    </row>
    <row r="112" spans="1:18" x14ac:dyDescent="0.25">
      <c r="A112" t="s">
        <v>533</v>
      </c>
      <c r="B112">
        <v>86.825000000000003</v>
      </c>
      <c r="C112" t="s">
        <v>534</v>
      </c>
      <c r="D112" t="s">
        <v>535</v>
      </c>
      <c r="E112" t="s">
        <v>57</v>
      </c>
      <c r="F112" t="s">
        <v>45</v>
      </c>
      <c r="G112" t="s">
        <v>536</v>
      </c>
      <c r="H112">
        <v>28351002453</v>
      </c>
      <c r="I112" t="s">
        <v>35</v>
      </c>
      <c r="J112" t="s">
        <v>77</v>
      </c>
      <c r="K112" t="s">
        <v>48</v>
      </c>
      <c r="L112" t="s">
        <v>65</v>
      </c>
      <c r="M112">
        <v>56</v>
      </c>
      <c r="N112" t="s">
        <v>52</v>
      </c>
      <c r="O112" t="s">
        <v>50</v>
      </c>
      <c r="P112">
        <v>4</v>
      </c>
      <c r="Q112">
        <v>37</v>
      </c>
      <c r="R112" t="s">
        <v>52</v>
      </c>
    </row>
    <row r="113" spans="1:18" x14ac:dyDescent="0.25">
      <c r="A113" t="s">
        <v>537</v>
      </c>
      <c r="B113">
        <v>86.825000000000003</v>
      </c>
      <c r="C113" t="s">
        <v>538</v>
      </c>
      <c r="D113" t="s">
        <v>539</v>
      </c>
      <c r="E113" t="s">
        <v>180</v>
      </c>
      <c r="F113" t="s">
        <v>103</v>
      </c>
      <c r="G113" t="s">
        <v>540</v>
      </c>
      <c r="H113">
        <v>3395134466</v>
      </c>
      <c r="I113" t="s">
        <v>35</v>
      </c>
      <c r="J113" t="s">
        <v>59</v>
      </c>
      <c r="K113" t="s">
        <v>48</v>
      </c>
      <c r="L113" t="s">
        <v>65</v>
      </c>
      <c r="M113">
        <v>23</v>
      </c>
      <c r="N113" t="s">
        <v>52</v>
      </c>
      <c r="O113" t="s">
        <v>214</v>
      </c>
      <c r="P113">
        <v>4</v>
      </c>
      <c r="Q113">
        <v>9</v>
      </c>
      <c r="R113" t="s">
        <v>52</v>
      </c>
    </row>
    <row r="114" spans="1:18" x14ac:dyDescent="0.25">
      <c r="A114" t="s">
        <v>541</v>
      </c>
      <c r="B114">
        <v>86.825000000000003</v>
      </c>
      <c r="C114" t="s">
        <v>542</v>
      </c>
      <c r="D114" t="s">
        <v>543</v>
      </c>
      <c r="E114" t="s">
        <v>33</v>
      </c>
      <c r="F114" t="s">
        <v>22</v>
      </c>
      <c r="G114" t="s">
        <v>544</v>
      </c>
      <c r="H114">
        <v>50770268404</v>
      </c>
      <c r="I114" t="s">
        <v>35</v>
      </c>
      <c r="J114" t="s">
        <v>287</v>
      </c>
      <c r="K114" t="s">
        <v>37</v>
      </c>
      <c r="L114" t="s">
        <v>65</v>
      </c>
      <c r="M114">
        <v>34</v>
      </c>
      <c r="N114" t="s">
        <v>52</v>
      </c>
      <c r="O114" t="s">
        <v>38</v>
      </c>
      <c r="P114">
        <v>1</v>
      </c>
      <c r="Q114">
        <v>8</v>
      </c>
      <c r="R114" t="s">
        <v>52</v>
      </c>
    </row>
    <row r="115" spans="1:18" x14ac:dyDescent="0.25">
      <c r="A115" t="s">
        <v>545</v>
      </c>
      <c r="B115">
        <v>86.4</v>
      </c>
      <c r="C115" t="s">
        <v>546</v>
      </c>
      <c r="D115" t="s">
        <v>547</v>
      </c>
      <c r="E115" t="s">
        <v>57</v>
      </c>
      <c r="F115" t="s">
        <v>45</v>
      </c>
      <c r="G115" t="s">
        <v>548</v>
      </c>
      <c r="H115">
        <v>8689276432</v>
      </c>
      <c r="I115" t="s">
        <v>72</v>
      </c>
      <c r="J115" t="s">
        <v>77</v>
      </c>
      <c r="K115" t="s">
        <v>48</v>
      </c>
      <c r="L115" t="s">
        <v>49</v>
      </c>
      <c r="M115">
        <v>57</v>
      </c>
      <c r="N115" t="s">
        <v>52</v>
      </c>
      <c r="O115" t="s">
        <v>50</v>
      </c>
      <c r="P115">
        <v>4</v>
      </c>
      <c r="Q115">
        <v>38</v>
      </c>
      <c r="R115" t="s">
        <v>52</v>
      </c>
    </row>
    <row r="116" spans="1:18" x14ac:dyDescent="0.25">
      <c r="A116" t="s">
        <v>549</v>
      </c>
      <c r="B116">
        <v>86.4</v>
      </c>
      <c r="C116" t="s">
        <v>550</v>
      </c>
      <c r="D116" t="s">
        <v>551</v>
      </c>
      <c r="E116" t="s">
        <v>114</v>
      </c>
      <c r="F116" t="s">
        <v>45</v>
      </c>
      <c r="G116" t="s">
        <v>552</v>
      </c>
      <c r="H116">
        <v>6485397418</v>
      </c>
      <c r="I116" t="s">
        <v>35</v>
      </c>
      <c r="J116" t="s">
        <v>124</v>
      </c>
      <c r="K116" t="s">
        <v>48</v>
      </c>
      <c r="L116" t="s">
        <v>27</v>
      </c>
      <c r="M116">
        <v>58</v>
      </c>
      <c r="N116" t="s">
        <v>52</v>
      </c>
      <c r="O116" t="s">
        <v>50</v>
      </c>
      <c r="P116">
        <v>4</v>
      </c>
      <c r="Q116">
        <v>39</v>
      </c>
      <c r="R116" t="s">
        <v>52</v>
      </c>
    </row>
    <row r="117" spans="1:18" x14ac:dyDescent="0.25">
      <c r="A117" t="s">
        <v>553</v>
      </c>
      <c r="B117">
        <v>86.4</v>
      </c>
      <c r="C117" t="s">
        <v>554</v>
      </c>
      <c r="D117" t="s">
        <v>555</v>
      </c>
      <c r="E117" t="s">
        <v>180</v>
      </c>
      <c r="F117" t="s">
        <v>103</v>
      </c>
      <c r="G117" t="s">
        <v>556</v>
      </c>
      <c r="H117">
        <v>11229320490</v>
      </c>
      <c r="I117" t="s">
        <v>35</v>
      </c>
      <c r="J117" t="s">
        <v>59</v>
      </c>
      <c r="K117" t="s">
        <v>48</v>
      </c>
      <c r="L117" t="s">
        <v>49</v>
      </c>
      <c r="M117">
        <v>24</v>
      </c>
      <c r="N117" t="s">
        <v>52</v>
      </c>
      <c r="O117" t="s">
        <v>214</v>
      </c>
      <c r="P117">
        <v>4</v>
      </c>
      <c r="Q117">
        <v>10</v>
      </c>
      <c r="R117" t="s">
        <v>52</v>
      </c>
    </row>
    <row r="118" spans="1:18" x14ac:dyDescent="0.25">
      <c r="A118" t="s">
        <v>557</v>
      </c>
      <c r="B118">
        <v>86.4</v>
      </c>
      <c r="C118" t="s">
        <v>558</v>
      </c>
      <c r="D118" t="s">
        <v>559</v>
      </c>
      <c r="E118" t="s">
        <v>44</v>
      </c>
      <c r="F118" t="s">
        <v>45</v>
      </c>
      <c r="G118" t="s">
        <v>560</v>
      </c>
      <c r="H118">
        <v>9587951425</v>
      </c>
      <c r="I118" t="s">
        <v>35</v>
      </c>
      <c r="J118" t="s">
        <v>561</v>
      </c>
      <c r="K118" t="s">
        <v>26</v>
      </c>
      <c r="L118" t="s">
        <v>27</v>
      </c>
      <c r="M118">
        <v>59</v>
      </c>
      <c r="N118" t="s">
        <v>52</v>
      </c>
      <c r="O118" t="s">
        <v>66</v>
      </c>
      <c r="P118">
        <v>2</v>
      </c>
      <c r="Q118">
        <v>5</v>
      </c>
      <c r="R118" t="s">
        <v>52</v>
      </c>
    </row>
    <row r="119" spans="1:18" x14ac:dyDescent="0.25">
      <c r="A119" t="s">
        <v>562</v>
      </c>
      <c r="B119">
        <v>86.4</v>
      </c>
      <c r="C119" t="s">
        <v>563</v>
      </c>
      <c r="D119" t="s">
        <v>564</v>
      </c>
      <c r="E119" t="s">
        <v>33</v>
      </c>
      <c r="F119" t="s">
        <v>22</v>
      </c>
      <c r="G119" t="s">
        <v>565</v>
      </c>
      <c r="H119">
        <v>4774898422</v>
      </c>
      <c r="I119" t="s">
        <v>72</v>
      </c>
      <c r="J119" t="s">
        <v>77</v>
      </c>
      <c r="K119" t="s">
        <v>48</v>
      </c>
      <c r="L119" t="s">
        <v>49</v>
      </c>
      <c r="M119">
        <v>35</v>
      </c>
      <c r="N119" t="s">
        <v>52</v>
      </c>
      <c r="O119" t="s">
        <v>94</v>
      </c>
      <c r="P119">
        <v>2</v>
      </c>
      <c r="Q119">
        <v>20</v>
      </c>
      <c r="R119" t="s">
        <v>52</v>
      </c>
    </row>
    <row r="120" spans="1:18" x14ac:dyDescent="0.25">
      <c r="A120" t="s">
        <v>566</v>
      </c>
      <c r="B120">
        <v>85.8</v>
      </c>
      <c r="C120" t="s">
        <v>567</v>
      </c>
      <c r="D120" t="s">
        <v>568</v>
      </c>
      <c r="E120" t="s">
        <v>33</v>
      </c>
      <c r="F120" t="s">
        <v>22</v>
      </c>
      <c r="G120" t="s">
        <v>569</v>
      </c>
      <c r="H120">
        <v>5437757476</v>
      </c>
      <c r="I120" t="s">
        <v>35</v>
      </c>
      <c r="J120" t="s">
        <v>36</v>
      </c>
      <c r="K120" t="s">
        <v>37</v>
      </c>
      <c r="L120" t="s">
        <v>27</v>
      </c>
      <c r="M120">
        <v>36</v>
      </c>
      <c r="N120" t="s">
        <v>52</v>
      </c>
      <c r="O120" t="s">
        <v>38</v>
      </c>
      <c r="P120">
        <v>1</v>
      </c>
      <c r="Q120">
        <v>9</v>
      </c>
      <c r="R120" t="s">
        <v>52</v>
      </c>
    </row>
    <row r="121" spans="1:18" x14ac:dyDescent="0.25">
      <c r="A121" t="s">
        <v>570</v>
      </c>
      <c r="B121">
        <v>85.8</v>
      </c>
      <c r="C121" t="s">
        <v>571</v>
      </c>
      <c r="D121" t="s">
        <v>572</v>
      </c>
      <c r="E121" t="s">
        <v>44</v>
      </c>
      <c r="F121" t="s">
        <v>45</v>
      </c>
      <c r="G121" t="s">
        <v>573</v>
      </c>
      <c r="H121">
        <v>8240984479</v>
      </c>
      <c r="I121" t="s">
        <v>35</v>
      </c>
      <c r="J121" t="s">
        <v>574</v>
      </c>
      <c r="K121" t="s">
        <v>48</v>
      </c>
      <c r="L121" t="s">
        <v>27</v>
      </c>
      <c r="M121">
        <v>60</v>
      </c>
      <c r="N121" t="s">
        <v>52</v>
      </c>
      <c r="O121" t="s">
        <v>50</v>
      </c>
      <c r="P121">
        <v>4</v>
      </c>
      <c r="Q121">
        <v>40</v>
      </c>
      <c r="R121" t="s">
        <v>52</v>
      </c>
    </row>
    <row r="122" spans="1:18" x14ac:dyDescent="0.25">
      <c r="A122" t="s">
        <v>575</v>
      </c>
      <c r="B122">
        <v>85.8</v>
      </c>
      <c r="C122" t="s">
        <v>576</v>
      </c>
      <c r="D122" t="s">
        <v>577</v>
      </c>
      <c r="E122" t="s">
        <v>44</v>
      </c>
      <c r="F122" t="s">
        <v>45</v>
      </c>
      <c r="G122" t="s">
        <v>578</v>
      </c>
      <c r="H122">
        <v>7210933450</v>
      </c>
      <c r="I122" t="s">
        <v>72</v>
      </c>
      <c r="J122" t="s">
        <v>490</v>
      </c>
      <c r="K122" t="s">
        <v>26</v>
      </c>
      <c r="L122" t="s">
        <v>49</v>
      </c>
      <c r="M122">
        <v>61</v>
      </c>
      <c r="N122" t="s">
        <v>52</v>
      </c>
      <c r="O122" t="s">
        <v>66</v>
      </c>
      <c r="P122">
        <v>2</v>
      </c>
      <c r="Q122">
        <v>6</v>
      </c>
      <c r="R122" t="s">
        <v>52</v>
      </c>
    </row>
    <row r="123" spans="1:18" x14ac:dyDescent="0.25">
      <c r="A123" t="s">
        <v>579</v>
      </c>
      <c r="B123">
        <v>85.8</v>
      </c>
      <c r="C123" t="s">
        <v>580</v>
      </c>
      <c r="D123" t="s">
        <v>581</v>
      </c>
      <c r="E123" t="s">
        <v>180</v>
      </c>
      <c r="F123" t="s">
        <v>103</v>
      </c>
      <c r="G123" t="s">
        <v>582</v>
      </c>
      <c r="H123">
        <v>1557699445</v>
      </c>
      <c r="I123" t="s">
        <v>35</v>
      </c>
      <c r="J123" t="s">
        <v>77</v>
      </c>
      <c r="K123" t="s">
        <v>48</v>
      </c>
      <c r="L123" t="s">
        <v>27</v>
      </c>
      <c r="M123">
        <v>25</v>
      </c>
      <c r="N123" t="s">
        <v>52</v>
      </c>
      <c r="O123" t="s">
        <v>214</v>
      </c>
      <c r="P123">
        <v>4</v>
      </c>
      <c r="Q123">
        <v>11</v>
      </c>
      <c r="R123" t="s">
        <v>52</v>
      </c>
    </row>
    <row r="124" spans="1:18" x14ac:dyDescent="0.25">
      <c r="A124" t="s">
        <v>583</v>
      </c>
      <c r="B124">
        <v>85.8</v>
      </c>
      <c r="C124" t="s">
        <v>584</v>
      </c>
      <c r="D124" t="s">
        <v>585</v>
      </c>
      <c r="E124" t="s">
        <v>44</v>
      </c>
      <c r="F124" t="s">
        <v>45</v>
      </c>
      <c r="G124" t="s">
        <v>586</v>
      </c>
      <c r="H124">
        <v>9363896480</v>
      </c>
      <c r="I124" t="s">
        <v>72</v>
      </c>
      <c r="J124" t="s">
        <v>105</v>
      </c>
      <c r="K124" t="s">
        <v>37</v>
      </c>
      <c r="L124" t="s">
        <v>49</v>
      </c>
      <c r="M124">
        <v>62</v>
      </c>
      <c r="N124" t="s">
        <v>52</v>
      </c>
      <c r="O124" t="s">
        <v>150</v>
      </c>
      <c r="P124">
        <v>2</v>
      </c>
      <c r="Q124">
        <v>11</v>
      </c>
      <c r="R124" t="s">
        <v>52</v>
      </c>
    </row>
    <row r="125" spans="1:18" x14ac:dyDescent="0.25">
      <c r="A125" t="s">
        <v>587</v>
      </c>
      <c r="B125">
        <v>85.8</v>
      </c>
      <c r="C125" t="s">
        <v>588</v>
      </c>
      <c r="D125" t="s">
        <v>589</v>
      </c>
      <c r="E125" t="s">
        <v>44</v>
      </c>
      <c r="F125" t="s">
        <v>45</v>
      </c>
      <c r="G125" t="s">
        <v>590</v>
      </c>
      <c r="H125">
        <v>65257499487</v>
      </c>
      <c r="I125" t="s">
        <v>72</v>
      </c>
      <c r="J125" t="s">
        <v>591</v>
      </c>
      <c r="K125" t="s">
        <v>37</v>
      </c>
      <c r="L125" t="s">
        <v>49</v>
      </c>
      <c r="M125">
        <v>63</v>
      </c>
      <c r="N125" t="s">
        <v>52</v>
      </c>
      <c r="O125" t="s">
        <v>150</v>
      </c>
      <c r="P125">
        <v>2</v>
      </c>
      <c r="Q125">
        <v>12</v>
      </c>
      <c r="R125" t="s">
        <v>52</v>
      </c>
    </row>
    <row r="126" spans="1:18" x14ac:dyDescent="0.25">
      <c r="A126" t="s">
        <v>592</v>
      </c>
      <c r="B126">
        <v>85.8</v>
      </c>
      <c r="C126" t="s">
        <v>593</v>
      </c>
      <c r="D126" t="s">
        <v>594</v>
      </c>
      <c r="E126" t="s">
        <v>142</v>
      </c>
      <c r="F126" t="s">
        <v>103</v>
      </c>
      <c r="G126" t="s">
        <v>595</v>
      </c>
      <c r="H126">
        <v>9756407476</v>
      </c>
      <c r="I126" t="s">
        <v>35</v>
      </c>
      <c r="J126" t="s">
        <v>64</v>
      </c>
      <c r="K126" t="s">
        <v>26</v>
      </c>
      <c r="L126" t="s">
        <v>27</v>
      </c>
      <c r="M126">
        <v>26</v>
      </c>
      <c r="N126" t="s">
        <v>52</v>
      </c>
      <c r="O126" t="s">
        <v>145</v>
      </c>
      <c r="P126">
        <v>2</v>
      </c>
      <c r="Q126">
        <v>4</v>
      </c>
      <c r="R126" t="s">
        <v>52</v>
      </c>
    </row>
    <row r="127" spans="1:18" x14ac:dyDescent="0.25">
      <c r="A127" t="s">
        <v>596</v>
      </c>
      <c r="B127">
        <v>85.8</v>
      </c>
      <c r="C127" t="s">
        <v>597</v>
      </c>
      <c r="D127" t="s">
        <v>598</v>
      </c>
      <c r="E127" t="s">
        <v>180</v>
      </c>
      <c r="F127" t="s">
        <v>103</v>
      </c>
      <c r="G127" t="s">
        <v>599</v>
      </c>
      <c r="H127">
        <v>2940790418</v>
      </c>
      <c r="I127" t="s">
        <v>72</v>
      </c>
      <c r="J127" t="s">
        <v>124</v>
      </c>
      <c r="K127" t="s">
        <v>48</v>
      </c>
      <c r="L127" t="s">
        <v>49</v>
      </c>
      <c r="M127">
        <v>27</v>
      </c>
      <c r="N127" t="s">
        <v>52</v>
      </c>
      <c r="O127" t="s">
        <v>214</v>
      </c>
      <c r="P127">
        <v>4</v>
      </c>
      <c r="Q127">
        <v>12</v>
      </c>
      <c r="R127" t="s">
        <v>52</v>
      </c>
    </row>
    <row r="128" spans="1:18" x14ac:dyDescent="0.25">
      <c r="A128" t="s">
        <v>600</v>
      </c>
      <c r="B128">
        <v>85.575000000000003</v>
      </c>
      <c r="C128" t="s">
        <v>601</v>
      </c>
      <c r="D128" t="s">
        <v>602</v>
      </c>
      <c r="E128" t="s">
        <v>57</v>
      </c>
      <c r="F128" t="s">
        <v>45</v>
      </c>
      <c r="G128" t="s">
        <v>603</v>
      </c>
      <c r="H128">
        <v>12882240449</v>
      </c>
      <c r="I128" t="s">
        <v>72</v>
      </c>
      <c r="J128" t="s">
        <v>77</v>
      </c>
      <c r="K128" t="s">
        <v>48</v>
      </c>
      <c r="L128" t="s">
        <v>265</v>
      </c>
      <c r="M128">
        <v>64</v>
      </c>
      <c r="N128" t="s">
        <v>52</v>
      </c>
      <c r="O128" t="s">
        <v>50</v>
      </c>
      <c r="P128">
        <v>4</v>
      </c>
      <c r="Q128">
        <v>41</v>
      </c>
      <c r="R128" t="s">
        <v>52</v>
      </c>
    </row>
    <row r="129" spans="1:18" x14ac:dyDescent="0.25">
      <c r="A129" t="s">
        <v>604</v>
      </c>
      <c r="B129">
        <v>85.2</v>
      </c>
      <c r="C129" t="s">
        <v>605</v>
      </c>
      <c r="D129" t="s">
        <v>606</v>
      </c>
      <c r="E129" t="s">
        <v>57</v>
      </c>
      <c r="F129" t="s">
        <v>45</v>
      </c>
      <c r="G129" t="s">
        <v>607</v>
      </c>
      <c r="H129">
        <v>66624274468</v>
      </c>
      <c r="I129" t="s">
        <v>35</v>
      </c>
      <c r="J129" t="s">
        <v>77</v>
      </c>
      <c r="K129" t="s">
        <v>48</v>
      </c>
      <c r="L129" t="s">
        <v>27</v>
      </c>
      <c r="M129">
        <v>65</v>
      </c>
      <c r="N129" t="s">
        <v>52</v>
      </c>
      <c r="O129" t="s">
        <v>50</v>
      </c>
      <c r="P129">
        <v>4</v>
      </c>
      <c r="Q129">
        <v>42</v>
      </c>
      <c r="R129" t="s">
        <v>52</v>
      </c>
    </row>
    <row r="130" spans="1:18" x14ac:dyDescent="0.25">
      <c r="A130" t="s">
        <v>608</v>
      </c>
      <c r="B130">
        <v>85.2</v>
      </c>
      <c r="C130" t="s">
        <v>609</v>
      </c>
      <c r="D130" t="s">
        <v>610</v>
      </c>
      <c r="E130" t="s">
        <v>142</v>
      </c>
      <c r="F130" t="s">
        <v>103</v>
      </c>
      <c r="G130" t="s">
        <v>611</v>
      </c>
      <c r="H130">
        <v>6232295447</v>
      </c>
      <c r="I130" t="s">
        <v>35</v>
      </c>
      <c r="J130" t="s">
        <v>209</v>
      </c>
      <c r="K130" t="s">
        <v>83</v>
      </c>
      <c r="L130" t="s">
        <v>27</v>
      </c>
      <c r="M130">
        <v>28</v>
      </c>
      <c r="N130" t="s">
        <v>52</v>
      </c>
      <c r="O130" t="s">
        <v>183</v>
      </c>
      <c r="P130">
        <v>2</v>
      </c>
      <c r="Q130">
        <v>6</v>
      </c>
      <c r="R130" t="s">
        <v>52</v>
      </c>
    </row>
    <row r="131" spans="1:18" x14ac:dyDescent="0.25">
      <c r="A131" t="s">
        <v>612</v>
      </c>
      <c r="B131">
        <v>85.2</v>
      </c>
      <c r="C131" t="s">
        <v>613</v>
      </c>
      <c r="D131" t="s">
        <v>614</v>
      </c>
      <c r="E131" t="s">
        <v>222</v>
      </c>
      <c r="F131" t="s">
        <v>22</v>
      </c>
      <c r="G131" t="s">
        <v>615</v>
      </c>
      <c r="H131">
        <v>11429859466</v>
      </c>
      <c r="I131" t="s">
        <v>35</v>
      </c>
      <c r="J131" t="s">
        <v>616</v>
      </c>
      <c r="K131" t="s">
        <v>83</v>
      </c>
      <c r="L131" t="s">
        <v>27</v>
      </c>
      <c r="M131">
        <v>37</v>
      </c>
      <c r="N131" t="s">
        <v>52</v>
      </c>
      <c r="O131" t="s">
        <v>84</v>
      </c>
      <c r="P131">
        <v>1</v>
      </c>
      <c r="Q131">
        <v>5</v>
      </c>
      <c r="R131" t="s">
        <v>52</v>
      </c>
    </row>
    <row r="132" spans="1:18" x14ac:dyDescent="0.25">
      <c r="A132" t="s">
        <v>617</v>
      </c>
      <c r="B132">
        <v>85.2</v>
      </c>
      <c r="C132" t="s">
        <v>618</v>
      </c>
      <c r="D132" t="s">
        <v>619</v>
      </c>
      <c r="E132" t="s">
        <v>44</v>
      </c>
      <c r="F132" t="s">
        <v>45</v>
      </c>
      <c r="G132" t="s">
        <v>620</v>
      </c>
      <c r="H132">
        <v>9770848417</v>
      </c>
      <c r="I132" t="s">
        <v>72</v>
      </c>
      <c r="J132" t="s">
        <v>59</v>
      </c>
      <c r="K132" t="s">
        <v>48</v>
      </c>
      <c r="L132" t="s">
        <v>49</v>
      </c>
      <c r="M132">
        <v>66</v>
      </c>
      <c r="N132" t="s">
        <v>52</v>
      </c>
      <c r="O132" t="s">
        <v>50</v>
      </c>
      <c r="P132">
        <v>4</v>
      </c>
      <c r="Q132">
        <v>43</v>
      </c>
      <c r="R132" t="s">
        <v>52</v>
      </c>
    </row>
    <row r="133" spans="1:18" x14ac:dyDescent="0.25">
      <c r="A133" t="s">
        <v>621</v>
      </c>
      <c r="B133">
        <v>85.1</v>
      </c>
      <c r="C133" t="s">
        <v>622</v>
      </c>
      <c r="D133" t="s">
        <v>623</v>
      </c>
      <c r="E133" t="s">
        <v>180</v>
      </c>
      <c r="F133" t="s">
        <v>103</v>
      </c>
      <c r="G133" t="s">
        <v>624</v>
      </c>
      <c r="H133">
        <v>41958164836</v>
      </c>
      <c r="I133" t="s">
        <v>35</v>
      </c>
      <c r="J133" t="s">
        <v>77</v>
      </c>
      <c r="K133" t="s">
        <v>48</v>
      </c>
      <c r="L133" t="s">
        <v>65</v>
      </c>
      <c r="M133">
        <v>29</v>
      </c>
      <c r="N133" t="s">
        <v>52</v>
      </c>
      <c r="O133" t="s">
        <v>214</v>
      </c>
      <c r="P133">
        <v>4</v>
      </c>
      <c r="Q133">
        <v>13</v>
      </c>
      <c r="R133" t="s">
        <v>52</v>
      </c>
    </row>
    <row r="134" spans="1:18" x14ac:dyDescent="0.25">
      <c r="A134" t="s">
        <v>625</v>
      </c>
      <c r="B134">
        <v>85</v>
      </c>
      <c r="C134" t="s">
        <v>626</v>
      </c>
      <c r="D134" t="s">
        <v>627</v>
      </c>
      <c r="E134" t="s">
        <v>33</v>
      </c>
      <c r="F134" t="s">
        <v>22</v>
      </c>
      <c r="G134" t="s">
        <v>628</v>
      </c>
      <c r="H134">
        <v>74300210420</v>
      </c>
      <c r="I134" t="s">
        <v>72</v>
      </c>
      <c r="J134" t="s">
        <v>47</v>
      </c>
      <c r="K134" t="s">
        <v>48</v>
      </c>
      <c r="L134" t="s">
        <v>629</v>
      </c>
      <c r="M134">
        <v>38</v>
      </c>
      <c r="N134" t="s">
        <v>52</v>
      </c>
      <c r="O134" t="s">
        <v>94</v>
      </c>
      <c r="P134">
        <v>2</v>
      </c>
      <c r="Q134">
        <v>21</v>
      </c>
      <c r="R134" t="s">
        <v>52</v>
      </c>
    </row>
    <row r="135" spans="1:18" x14ac:dyDescent="0.25">
      <c r="A135" t="s">
        <v>630</v>
      </c>
      <c r="B135">
        <v>84.6</v>
      </c>
      <c r="C135" t="s">
        <v>631</v>
      </c>
      <c r="D135" t="s">
        <v>632</v>
      </c>
      <c r="E135" t="s">
        <v>57</v>
      </c>
      <c r="F135" t="s">
        <v>45</v>
      </c>
      <c r="G135" t="s">
        <v>633</v>
      </c>
      <c r="H135">
        <v>8945412425</v>
      </c>
      <c r="I135" t="s">
        <v>72</v>
      </c>
      <c r="J135" t="s">
        <v>105</v>
      </c>
      <c r="K135" t="s">
        <v>37</v>
      </c>
      <c r="L135" t="s">
        <v>49</v>
      </c>
      <c r="M135">
        <v>67</v>
      </c>
      <c r="N135" t="s">
        <v>52</v>
      </c>
      <c r="O135" t="s">
        <v>150</v>
      </c>
      <c r="P135">
        <v>2</v>
      </c>
      <c r="Q135">
        <v>13</v>
      </c>
      <c r="R135" t="s">
        <v>52</v>
      </c>
    </row>
    <row r="136" spans="1:18" x14ac:dyDescent="0.25">
      <c r="A136" t="s">
        <v>634</v>
      </c>
      <c r="B136">
        <v>84.6</v>
      </c>
      <c r="C136" t="s">
        <v>635</v>
      </c>
      <c r="D136" t="s">
        <v>636</v>
      </c>
      <c r="E136" t="s">
        <v>180</v>
      </c>
      <c r="F136" t="s">
        <v>103</v>
      </c>
      <c r="G136" t="s">
        <v>637</v>
      </c>
      <c r="H136">
        <v>8594352450</v>
      </c>
      <c r="I136" t="s">
        <v>72</v>
      </c>
      <c r="J136" t="s">
        <v>638</v>
      </c>
      <c r="K136" t="s">
        <v>37</v>
      </c>
      <c r="L136" t="s">
        <v>49</v>
      </c>
      <c r="M136">
        <v>30</v>
      </c>
      <c r="N136" t="s">
        <v>52</v>
      </c>
      <c r="O136" t="s">
        <v>106</v>
      </c>
      <c r="P136">
        <v>2</v>
      </c>
      <c r="Q136">
        <v>7</v>
      </c>
      <c r="R136" t="s">
        <v>52</v>
      </c>
    </row>
    <row r="137" spans="1:18" x14ac:dyDescent="0.25">
      <c r="A137" t="s">
        <v>639</v>
      </c>
      <c r="B137">
        <v>84.6</v>
      </c>
      <c r="C137" t="s">
        <v>640</v>
      </c>
      <c r="D137" t="s">
        <v>641</v>
      </c>
      <c r="E137" t="s">
        <v>44</v>
      </c>
      <c r="F137" t="s">
        <v>45</v>
      </c>
      <c r="G137" t="s">
        <v>642</v>
      </c>
      <c r="H137">
        <v>4636942442</v>
      </c>
      <c r="I137" t="s">
        <v>72</v>
      </c>
      <c r="J137" t="s">
        <v>105</v>
      </c>
      <c r="K137" t="s">
        <v>37</v>
      </c>
      <c r="L137" t="s">
        <v>49</v>
      </c>
      <c r="M137">
        <v>68</v>
      </c>
      <c r="N137" t="s">
        <v>52</v>
      </c>
      <c r="O137" t="s">
        <v>150</v>
      </c>
      <c r="P137">
        <v>2</v>
      </c>
      <c r="Q137">
        <v>14</v>
      </c>
      <c r="R137" t="s">
        <v>52</v>
      </c>
    </row>
    <row r="138" spans="1:18" x14ac:dyDescent="0.25">
      <c r="A138" t="s">
        <v>643</v>
      </c>
      <c r="B138">
        <v>84.525000000000006</v>
      </c>
      <c r="C138" t="s">
        <v>644</v>
      </c>
      <c r="D138" t="s">
        <v>645</v>
      </c>
      <c r="E138" t="s">
        <v>21</v>
      </c>
      <c r="F138" t="s">
        <v>22</v>
      </c>
      <c r="G138" t="s">
        <v>646</v>
      </c>
      <c r="H138">
        <v>10173919472</v>
      </c>
      <c r="I138" t="s">
        <v>35</v>
      </c>
      <c r="J138" t="s">
        <v>77</v>
      </c>
      <c r="K138" t="s">
        <v>48</v>
      </c>
      <c r="L138" t="s">
        <v>647</v>
      </c>
      <c r="M138">
        <v>39</v>
      </c>
      <c r="N138" t="s">
        <v>52</v>
      </c>
      <c r="O138" t="s">
        <v>94</v>
      </c>
      <c r="P138">
        <v>2</v>
      </c>
      <c r="Q138">
        <v>22</v>
      </c>
      <c r="R138" t="s">
        <v>52</v>
      </c>
    </row>
    <row r="139" spans="1:18" x14ac:dyDescent="0.25">
      <c r="A139" t="s">
        <v>648</v>
      </c>
      <c r="B139">
        <v>84.525000000000006</v>
      </c>
      <c r="C139" t="s">
        <v>649</v>
      </c>
      <c r="D139" t="s">
        <v>650</v>
      </c>
      <c r="E139" t="s">
        <v>57</v>
      </c>
      <c r="F139" t="s">
        <v>45</v>
      </c>
      <c r="G139" t="s">
        <v>651</v>
      </c>
      <c r="H139">
        <v>10021860483</v>
      </c>
      <c r="I139" t="s">
        <v>35</v>
      </c>
      <c r="J139" t="s">
        <v>77</v>
      </c>
      <c r="K139" t="s">
        <v>48</v>
      </c>
      <c r="L139" t="s">
        <v>65</v>
      </c>
      <c r="M139">
        <v>69</v>
      </c>
      <c r="N139" t="s">
        <v>52</v>
      </c>
      <c r="O139" t="s">
        <v>50</v>
      </c>
      <c r="P139">
        <v>4</v>
      </c>
      <c r="Q139">
        <v>44</v>
      </c>
      <c r="R139" t="s">
        <v>52</v>
      </c>
    </row>
    <row r="140" spans="1:18" x14ac:dyDescent="0.25">
      <c r="A140" t="s">
        <v>652</v>
      </c>
      <c r="B140">
        <v>84.5</v>
      </c>
      <c r="C140" t="s">
        <v>653</v>
      </c>
      <c r="D140" t="s">
        <v>654</v>
      </c>
      <c r="E140" t="s">
        <v>57</v>
      </c>
      <c r="F140" t="s">
        <v>45</v>
      </c>
      <c r="G140" t="s">
        <v>655</v>
      </c>
      <c r="H140">
        <v>4396411448</v>
      </c>
      <c r="I140" t="s">
        <v>72</v>
      </c>
      <c r="J140" t="s">
        <v>36</v>
      </c>
      <c r="K140" t="s">
        <v>37</v>
      </c>
      <c r="L140" t="s">
        <v>629</v>
      </c>
      <c r="M140">
        <v>70</v>
      </c>
      <c r="N140" t="s">
        <v>52</v>
      </c>
      <c r="O140" t="s">
        <v>150</v>
      </c>
      <c r="P140">
        <v>2</v>
      </c>
      <c r="Q140">
        <v>15</v>
      </c>
      <c r="R140" t="s">
        <v>52</v>
      </c>
    </row>
    <row r="141" spans="1:18" x14ac:dyDescent="0.25">
      <c r="A141" t="s">
        <v>656</v>
      </c>
      <c r="B141">
        <v>84</v>
      </c>
      <c r="C141" t="s">
        <v>657</v>
      </c>
      <c r="D141" t="s">
        <v>658</v>
      </c>
      <c r="E141" t="s">
        <v>180</v>
      </c>
      <c r="F141" t="s">
        <v>103</v>
      </c>
      <c r="G141" t="s">
        <v>659</v>
      </c>
      <c r="H141">
        <v>40216047404</v>
      </c>
      <c r="I141" t="s">
        <v>35</v>
      </c>
      <c r="J141" t="s">
        <v>292</v>
      </c>
      <c r="K141" t="s">
        <v>48</v>
      </c>
      <c r="L141" t="s">
        <v>27</v>
      </c>
      <c r="M141">
        <v>31</v>
      </c>
      <c r="N141" t="s">
        <v>52</v>
      </c>
      <c r="O141" t="s">
        <v>214</v>
      </c>
      <c r="P141">
        <v>4</v>
      </c>
      <c r="Q141">
        <v>14</v>
      </c>
      <c r="R141" t="s">
        <v>52</v>
      </c>
    </row>
    <row r="142" spans="1:18" x14ac:dyDescent="0.25">
      <c r="A142" t="s">
        <v>660</v>
      </c>
      <c r="B142">
        <v>84</v>
      </c>
      <c r="C142" t="s">
        <v>661</v>
      </c>
      <c r="D142" t="s">
        <v>662</v>
      </c>
      <c r="E142" t="s">
        <v>21</v>
      </c>
      <c r="F142" t="s">
        <v>22</v>
      </c>
      <c r="G142" t="s">
        <v>663</v>
      </c>
      <c r="H142">
        <v>1530988802</v>
      </c>
      <c r="I142" t="s">
        <v>72</v>
      </c>
      <c r="J142" t="s">
        <v>77</v>
      </c>
      <c r="K142" t="s">
        <v>48</v>
      </c>
      <c r="L142" t="s">
        <v>265</v>
      </c>
      <c r="M142">
        <v>40</v>
      </c>
      <c r="N142" t="s">
        <v>52</v>
      </c>
      <c r="O142" t="s">
        <v>94</v>
      </c>
      <c r="P142">
        <v>2</v>
      </c>
      <c r="Q142">
        <v>23</v>
      </c>
      <c r="R142" t="s">
        <v>52</v>
      </c>
    </row>
    <row r="143" spans="1:18" x14ac:dyDescent="0.25">
      <c r="A143" t="s">
        <v>664</v>
      </c>
      <c r="B143">
        <v>84</v>
      </c>
      <c r="C143" t="s">
        <v>665</v>
      </c>
      <c r="D143" t="s">
        <v>666</v>
      </c>
      <c r="E143" t="s">
        <v>44</v>
      </c>
      <c r="F143" t="s">
        <v>45</v>
      </c>
      <c r="G143" t="s">
        <v>667</v>
      </c>
      <c r="H143">
        <v>82003254668</v>
      </c>
      <c r="I143" t="s">
        <v>72</v>
      </c>
      <c r="J143" t="s">
        <v>77</v>
      </c>
      <c r="K143" t="s">
        <v>48</v>
      </c>
      <c r="L143" t="s">
        <v>49</v>
      </c>
      <c r="M143">
        <v>71</v>
      </c>
      <c r="N143" t="s">
        <v>52</v>
      </c>
      <c r="O143" t="s">
        <v>50</v>
      </c>
      <c r="P143">
        <v>4</v>
      </c>
      <c r="Q143">
        <v>45</v>
      </c>
      <c r="R143" t="s">
        <v>52</v>
      </c>
    </row>
    <row r="144" spans="1:18" x14ac:dyDescent="0.25">
      <c r="A144" t="s">
        <v>668</v>
      </c>
      <c r="B144">
        <v>84</v>
      </c>
      <c r="C144" t="s">
        <v>669</v>
      </c>
      <c r="D144" t="s">
        <v>670</v>
      </c>
      <c r="E144" t="s">
        <v>102</v>
      </c>
      <c r="F144" t="s">
        <v>103</v>
      </c>
      <c r="G144" t="s">
        <v>671</v>
      </c>
      <c r="H144">
        <v>11438632401</v>
      </c>
      <c r="I144" t="s">
        <v>72</v>
      </c>
      <c r="J144" t="s">
        <v>36</v>
      </c>
      <c r="K144" t="s">
        <v>37</v>
      </c>
      <c r="L144" t="s">
        <v>49</v>
      </c>
      <c r="M144">
        <v>32</v>
      </c>
      <c r="N144" t="s">
        <v>52</v>
      </c>
      <c r="O144" t="s">
        <v>106</v>
      </c>
      <c r="P144">
        <v>2</v>
      </c>
      <c r="Q144">
        <v>8</v>
      </c>
      <c r="R144" t="s">
        <v>52</v>
      </c>
    </row>
    <row r="145" spans="1:18" x14ac:dyDescent="0.25">
      <c r="A145" t="s">
        <v>672</v>
      </c>
      <c r="B145">
        <v>84</v>
      </c>
      <c r="C145" t="s">
        <v>673</v>
      </c>
      <c r="D145" t="s">
        <v>674</v>
      </c>
      <c r="E145" t="s">
        <v>57</v>
      </c>
      <c r="F145" t="s">
        <v>45</v>
      </c>
      <c r="G145" t="s">
        <v>675</v>
      </c>
      <c r="H145">
        <v>4922155457</v>
      </c>
      <c r="I145" t="s">
        <v>35</v>
      </c>
      <c r="J145" t="s">
        <v>59</v>
      </c>
      <c r="K145" t="s">
        <v>48</v>
      </c>
      <c r="L145" t="s">
        <v>27</v>
      </c>
      <c r="M145">
        <v>72</v>
      </c>
      <c r="N145" t="s">
        <v>52</v>
      </c>
      <c r="O145" t="s">
        <v>50</v>
      </c>
      <c r="P145">
        <v>4</v>
      </c>
      <c r="Q145">
        <v>46</v>
      </c>
      <c r="R145" t="s">
        <v>52</v>
      </c>
    </row>
    <row r="146" spans="1:18" x14ac:dyDescent="0.25">
      <c r="A146" t="s">
        <v>676</v>
      </c>
      <c r="B146">
        <v>83.5</v>
      </c>
      <c r="C146" t="s">
        <v>677</v>
      </c>
      <c r="D146" t="s">
        <v>678</v>
      </c>
      <c r="E146" t="s">
        <v>33</v>
      </c>
      <c r="F146" t="s">
        <v>22</v>
      </c>
      <c r="G146" t="s">
        <v>679</v>
      </c>
      <c r="H146">
        <v>70731543491</v>
      </c>
      <c r="I146" t="s">
        <v>72</v>
      </c>
      <c r="J146" t="s">
        <v>59</v>
      </c>
      <c r="K146" t="s">
        <v>48</v>
      </c>
      <c r="L146" t="s">
        <v>629</v>
      </c>
      <c r="M146">
        <v>41</v>
      </c>
      <c r="N146" t="s">
        <v>52</v>
      </c>
      <c r="O146" t="s">
        <v>94</v>
      </c>
      <c r="P146">
        <v>2</v>
      </c>
      <c r="Q146">
        <v>24</v>
      </c>
      <c r="R146" t="s">
        <v>52</v>
      </c>
    </row>
    <row r="147" spans="1:18" x14ac:dyDescent="0.25">
      <c r="A147" t="s">
        <v>680</v>
      </c>
      <c r="B147">
        <v>83.5</v>
      </c>
      <c r="C147" t="s">
        <v>681</v>
      </c>
      <c r="D147" t="s">
        <v>682</v>
      </c>
      <c r="E147" t="s">
        <v>57</v>
      </c>
      <c r="F147" t="s">
        <v>45</v>
      </c>
      <c r="G147" t="s">
        <v>683</v>
      </c>
      <c r="H147">
        <v>4629381406</v>
      </c>
      <c r="I147" t="s">
        <v>72</v>
      </c>
      <c r="J147" t="s">
        <v>77</v>
      </c>
      <c r="K147" t="s">
        <v>48</v>
      </c>
      <c r="L147" t="s">
        <v>629</v>
      </c>
      <c r="M147">
        <v>73</v>
      </c>
      <c r="N147" t="s">
        <v>52</v>
      </c>
      <c r="O147" t="s">
        <v>50</v>
      </c>
      <c r="P147">
        <v>4</v>
      </c>
      <c r="Q147">
        <v>47</v>
      </c>
      <c r="R147" t="s">
        <v>52</v>
      </c>
    </row>
    <row r="148" spans="1:18" x14ac:dyDescent="0.25">
      <c r="A148" t="s">
        <v>684</v>
      </c>
      <c r="B148">
        <v>83.4</v>
      </c>
      <c r="C148" t="s">
        <v>685</v>
      </c>
      <c r="D148" t="s">
        <v>686</v>
      </c>
      <c r="E148" t="s">
        <v>57</v>
      </c>
      <c r="F148" t="s">
        <v>45</v>
      </c>
      <c r="G148" t="s">
        <v>687</v>
      </c>
      <c r="H148">
        <v>10751426440</v>
      </c>
      <c r="I148" t="s">
        <v>72</v>
      </c>
      <c r="J148" t="s">
        <v>176</v>
      </c>
      <c r="K148" t="s">
        <v>48</v>
      </c>
      <c r="L148" t="s">
        <v>49</v>
      </c>
      <c r="M148">
        <v>74</v>
      </c>
      <c r="N148" t="s">
        <v>52</v>
      </c>
      <c r="O148" t="s">
        <v>50</v>
      </c>
      <c r="P148">
        <v>4</v>
      </c>
      <c r="Q148">
        <v>48</v>
      </c>
      <c r="R148" t="s">
        <v>52</v>
      </c>
    </row>
    <row r="149" spans="1:18" x14ac:dyDescent="0.25">
      <c r="A149" t="s">
        <v>688</v>
      </c>
      <c r="B149">
        <v>83.4</v>
      </c>
      <c r="C149" t="s">
        <v>689</v>
      </c>
      <c r="D149" t="s">
        <v>690</v>
      </c>
      <c r="E149" t="s">
        <v>180</v>
      </c>
      <c r="F149" t="s">
        <v>103</v>
      </c>
      <c r="G149" t="s">
        <v>691</v>
      </c>
      <c r="H149">
        <v>6878425492</v>
      </c>
      <c r="I149" t="s">
        <v>35</v>
      </c>
      <c r="J149" t="s">
        <v>287</v>
      </c>
      <c r="K149" t="s">
        <v>37</v>
      </c>
      <c r="L149" t="s">
        <v>27</v>
      </c>
      <c r="M149">
        <v>33</v>
      </c>
      <c r="N149" t="s">
        <v>52</v>
      </c>
      <c r="O149" t="s">
        <v>106</v>
      </c>
      <c r="P149">
        <v>2</v>
      </c>
      <c r="Q149">
        <v>9</v>
      </c>
      <c r="R149" t="s">
        <v>52</v>
      </c>
    </row>
    <row r="150" spans="1:18" x14ac:dyDescent="0.25">
      <c r="A150" t="s">
        <v>692</v>
      </c>
      <c r="B150">
        <v>83.4</v>
      </c>
      <c r="C150" t="s">
        <v>693</v>
      </c>
      <c r="D150" t="s">
        <v>694</v>
      </c>
      <c r="E150" t="s">
        <v>44</v>
      </c>
      <c r="F150" t="s">
        <v>45</v>
      </c>
      <c r="G150" t="s">
        <v>695</v>
      </c>
      <c r="H150">
        <v>65315278468</v>
      </c>
      <c r="I150" t="s">
        <v>72</v>
      </c>
      <c r="J150" t="s">
        <v>77</v>
      </c>
      <c r="K150" t="s">
        <v>48</v>
      </c>
      <c r="L150" t="s">
        <v>49</v>
      </c>
      <c r="M150">
        <v>75</v>
      </c>
      <c r="N150" t="s">
        <v>52</v>
      </c>
      <c r="O150" t="s">
        <v>50</v>
      </c>
      <c r="P150">
        <v>4</v>
      </c>
      <c r="Q150">
        <v>49</v>
      </c>
      <c r="R150" t="s">
        <v>52</v>
      </c>
    </row>
    <row r="151" spans="1:18" x14ac:dyDescent="0.25">
      <c r="A151" t="s">
        <v>696</v>
      </c>
      <c r="B151">
        <v>83.4</v>
      </c>
      <c r="C151" t="s">
        <v>697</v>
      </c>
      <c r="D151" t="s">
        <v>698</v>
      </c>
      <c r="E151" t="s">
        <v>102</v>
      </c>
      <c r="F151" t="s">
        <v>103</v>
      </c>
      <c r="G151" t="s">
        <v>699</v>
      </c>
      <c r="H151">
        <v>11015118429</v>
      </c>
      <c r="I151" t="s">
        <v>35</v>
      </c>
      <c r="J151" t="s">
        <v>490</v>
      </c>
      <c r="K151" t="s">
        <v>26</v>
      </c>
      <c r="L151" t="s">
        <v>27</v>
      </c>
      <c r="M151">
        <v>34</v>
      </c>
      <c r="N151" t="s">
        <v>52</v>
      </c>
      <c r="O151" t="s">
        <v>145</v>
      </c>
      <c r="P151">
        <v>2</v>
      </c>
      <c r="Q151">
        <v>5</v>
      </c>
      <c r="R151" t="s">
        <v>52</v>
      </c>
    </row>
    <row r="152" spans="1:18" x14ac:dyDescent="0.25">
      <c r="A152" t="s">
        <v>700</v>
      </c>
      <c r="B152">
        <v>83.375</v>
      </c>
      <c r="C152" t="s">
        <v>701</v>
      </c>
      <c r="D152" t="s">
        <v>702</v>
      </c>
      <c r="E152" t="s">
        <v>57</v>
      </c>
      <c r="F152" t="s">
        <v>45</v>
      </c>
      <c r="G152" t="s">
        <v>703</v>
      </c>
      <c r="H152">
        <v>974061476</v>
      </c>
      <c r="I152" t="s">
        <v>24</v>
      </c>
      <c r="J152" t="s">
        <v>704</v>
      </c>
      <c r="K152" t="s">
        <v>37</v>
      </c>
      <c r="L152" t="s">
        <v>65</v>
      </c>
      <c r="M152">
        <v>76</v>
      </c>
      <c r="N152" t="s">
        <v>52</v>
      </c>
      <c r="O152" t="s">
        <v>150</v>
      </c>
      <c r="P152">
        <v>2</v>
      </c>
      <c r="Q152">
        <v>16</v>
      </c>
      <c r="R152" t="s">
        <v>28</v>
      </c>
    </row>
    <row r="153" spans="1:18" x14ac:dyDescent="0.25">
      <c r="A153" t="s">
        <v>705</v>
      </c>
      <c r="B153">
        <v>82.8</v>
      </c>
      <c r="C153" t="s">
        <v>706</v>
      </c>
      <c r="D153" t="s">
        <v>707</v>
      </c>
      <c r="E153" t="s">
        <v>44</v>
      </c>
      <c r="F153" t="s">
        <v>45</v>
      </c>
      <c r="G153" t="s">
        <v>708</v>
      </c>
      <c r="H153">
        <v>3839121485</v>
      </c>
      <c r="I153" t="s">
        <v>72</v>
      </c>
      <c r="J153" t="s">
        <v>77</v>
      </c>
      <c r="K153" t="s">
        <v>48</v>
      </c>
      <c r="L153" t="s">
        <v>65</v>
      </c>
      <c r="M153">
        <v>77</v>
      </c>
      <c r="N153" t="s">
        <v>52</v>
      </c>
      <c r="O153" t="s">
        <v>50</v>
      </c>
      <c r="P153">
        <v>4</v>
      </c>
      <c r="Q153">
        <v>50</v>
      </c>
      <c r="R153" t="s">
        <v>52</v>
      </c>
    </row>
    <row r="154" spans="1:18" x14ac:dyDescent="0.25">
      <c r="A154" t="s">
        <v>709</v>
      </c>
      <c r="B154">
        <v>82.8</v>
      </c>
      <c r="C154" t="s">
        <v>710</v>
      </c>
      <c r="D154" t="s">
        <v>711</v>
      </c>
      <c r="E154" t="s">
        <v>21</v>
      </c>
      <c r="F154" t="s">
        <v>22</v>
      </c>
      <c r="G154" t="s">
        <v>712</v>
      </c>
      <c r="H154">
        <v>11564378497</v>
      </c>
      <c r="I154" t="s">
        <v>72</v>
      </c>
      <c r="J154" t="s">
        <v>144</v>
      </c>
      <c r="K154" t="s">
        <v>26</v>
      </c>
      <c r="L154" t="s">
        <v>49</v>
      </c>
      <c r="M154">
        <v>42</v>
      </c>
      <c r="N154" t="s">
        <v>52</v>
      </c>
      <c r="O154" t="s">
        <v>29</v>
      </c>
      <c r="P154">
        <v>1</v>
      </c>
      <c r="Q154">
        <v>4</v>
      </c>
      <c r="R154" t="s">
        <v>52</v>
      </c>
    </row>
    <row r="155" spans="1:18" x14ac:dyDescent="0.25">
      <c r="A155" t="s">
        <v>713</v>
      </c>
      <c r="B155">
        <v>82.8</v>
      </c>
      <c r="C155" t="s">
        <v>714</v>
      </c>
      <c r="D155" t="s">
        <v>715</v>
      </c>
      <c r="E155" t="s">
        <v>142</v>
      </c>
      <c r="F155" t="s">
        <v>103</v>
      </c>
      <c r="G155" t="s">
        <v>716</v>
      </c>
      <c r="H155">
        <v>10823604497</v>
      </c>
      <c r="I155" t="s">
        <v>35</v>
      </c>
      <c r="J155" t="s">
        <v>105</v>
      </c>
      <c r="K155" t="s">
        <v>37</v>
      </c>
      <c r="L155" t="s">
        <v>27</v>
      </c>
      <c r="M155">
        <v>35</v>
      </c>
      <c r="N155" t="s">
        <v>52</v>
      </c>
      <c r="O155" t="s">
        <v>106</v>
      </c>
      <c r="P155">
        <v>2</v>
      </c>
      <c r="Q155">
        <v>10</v>
      </c>
      <c r="R155" t="s">
        <v>52</v>
      </c>
    </row>
    <row r="156" spans="1:18" x14ac:dyDescent="0.25">
      <c r="A156" t="s">
        <v>717</v>
      </c>
      <c r="B156">
        <v>82.8</v>
      </c>
      <c r="C156" t="s">
        <v>718</v>
      </c>
      <c r="D156" t="s">
        <v>719</v>
      </c>
      <c r="E156" t="s">
        <v>57</v>
      </c>
      <c r="F156" t="s">
        <v>45</v>
      </c>
      <c r="G156" t="s">
        <v>720</v>
      </c>
      <c r="H156">
        <v>10343928400</v>
      </c>
      <c r="I156" t="s">
        <v>35</v>
      </c>
      <c r="J156" t="s">
        <v>36</v>
      </c>
      <c r="K156" t="s">
        <v>37</v>
      </c>
      <c r="L156" t="s">
        <v>27</v>
      </c>
      <c r="M156">
        <v>78</v>
      </c>
      <c r="N156" t="s">
        <v>52</v>
      </c>
      <c r="O156" t="s">
        <v>150</v>
      </c>
      <c r="P156">
        <v>2</v>
      </c>
      <c r="Q156">
        <v>17</v>
      </c>
      <c r="R156" t="s">
        <v>52</v>
      </c>
    </row>
    <row r="157" spans="1:18" x14ac:dyDescent="0.25">
      <c r="A157" t="s">
        <v>721</v>
      </c>
      <c r="B157">
        <v>82.8</v>
      </c>
      <c r="C157" t="s">
        <v>722</v>
      </c>
      <c r="D157" t="s">
        <v>723</v>
      </c>
      <c r="E157" t="s">
        <v>142</v>
      </c>
      <c r="F157" t="s">
        <v>103</v>
      </c>
      <c r="G157" t="s">
        <v>724</v>
      </c>
      <c r="H157">
        <v>967438403</v>
      </c>
      <c r="I157" t="s">
        <v>72</v>
      </c>
      <c r="J157" t="s">
        <v>59</v>
      </c>
      <c r="K157" t="s">
        <v>48</v>
      </c>
      <c r="L157" t="s">
        <v>27</v>
      </c>
      <c r="M157">
        <v>36</v>
      </c>
      <c r="N157" t="s">
        <v>52</v>
      </c>
      <c r="O157" t="s">
        <v>214</v>
      </c>
      <c r="P157">
        <v>4</v>
      </c>
      <c r="Q157">
        <v>15</v>
      </c>
      <c r="R157" t="s">
        <v>52</v>
      </c>
    </row>
    <row r="158" spans="1:18" x14ac:dyDescent="0.25">
      <c r="A158" t="s">
        <v>725</v>
      </c>
      <c r="B158">
        <v>82.8</v>
      </c>
      <c r="C158" t="s">
        <v>726</v>
      </c>
      <c r="D158" t="s">
        <v>727</v>
      </c>
      <c r="E158" t="s">
        <v>142</v>
      </c>
      <c r="F158" t="s">
        <v>103</v>
      </c>
      <c r="G158" t="s">
        <v>728</v>
      </c>
      <c r="H158">
        <v>80973019468</v>
      </c>
      <c r="I158" t="s">
        <v>35</v>
      </c>
      <c r="J158" t="s">
        <v>209</v>
      </c>
      <c r="K158" t="s">
        <v>83</v>
      </c>
      <c r="L158" t="s">
        <v>27</v>
      </c>
      <c r="M158">
        <v>37</v>
      </c>
      <c r="N158" t="s">
        <v>52</v>
      </c>
      <c r="O158" t="s">
        <v>183</v>
      </c>
      <c r="P158">
        <v>2</v>
      </c>
      <c r="Q158">
        <v>7</v>
      </c>
      <c r="R158" t="s">
        <v>52</v>
      </c>
    </row>
    <row r="159" spans="1:18" x14ac:dyDescent="0.25">
      <c r="A159" t="s">
        <v>729</v>
      </c>
      <c r="B159">
        <v>82.8</v>
      </c>
      <c r="C159" t="s">
        <v>730</v>
      </c>
      <c r="D159" t="s">
        <v>731</v>
      </c>
      <c r="E159" t="s">
        <v>180</v>
      </c>
      <c r="F159" t="s">
        <v>103</v>
      </c>
      <c r="G159" t="s">
        <v>732</v>
      </c>
      <c r="H159">
        <v>9066077441</v>
      </c>
      <c r="I159" t="s">
        <v>35</v>
      </c>
      <c r="J159" t="s">
        <v>82</v>
      </c>
      <c r="K159" t="s">
        <v>83</v>
      </c>
      <c r="L159" t="s">
        <v>27</v>
      </c>
      <c r="M159">
        <v>38</v>
      </c>
      <c r="N159" t="s">
        <v>52</v>
      </c>
      <c r="O159" t="s">
        <v>183</v>
      </c>
      <c r="P159">
        <v>2</v>
      </c>
      <c r="Q159">
        <v>8</v>
      </c>
      <c r="R159" t="s">
        <v>52</v>
      </c>
    </row>
    <row r="160" spans="1:18" x14ac:dyDescent="0.25">
      <c r="A160" t="s">
        <v>733</v>
      </c>
      <c r="B160">
        <v>82.8</v>
      </c>
      <c r="C160" t="s">
        <v>734</v>
      </c>
      <c r="D160" t="s">
        <v>735</v>
      </c>
      <c r="E160" t="s">
        <v>102</v>
      </c>
      <c r="F160" t="s">
        <v>103</v>
      </c>
      <c r="G160" t="s">
        <v>736</v>
      </c>
      <c r="H160">
        <v>9204505478</v>
      </c>
      <c r="I160" t="s">
        <v>72</v>
      </c>
      <c r="J160" t="s">
        <v>390</v>
      </c>
      <c r="K160" t="s">
        <v>37</v>
      </c>
      <c r="L160" t="s">
        <v>49</v>
      </c>
      <c r="M160">
        <v>39</v>
      </c>
      <c r="N160" t="s">
        <v>52</v>
      </c>
      <c r="O160" t="s">
        <v>106</v>
      </c>
      <c r="P160">
        <v>2</v>
      </c>
      <c r="Q160">
        <v>11</v>
      </c>
      <c r="R160" t="s">
        <v>52</v>
      </c>
    </row>
    <row r="161" spans="1:18" x14ac:dyDescent="0.25">
      <c r="A161" t="s">
        <v>737</v>
      </c>
      <c r="B161">
        <v>82.8</v>
      </c>
      <c r="C161" t="s">
        <v>738</v>
      </c>
      <c r="D161" t="s">
        <v>739</v>
      </c>
      <c r="E161" t="s">
        <v>44</v>
      </c>
      <c r="F161" t="s">
        <v>45</v>
      </c>
      <c r="G161" t="s">
        <v>740</v>
      </c>
      <c r="H161">
        <v>9064685401</v>
      </c>
      <c r="I161" t="s">
        <v>35</v>
      </c>
      <c r="J161" t="s">
        <v>741</v>
      </c>
      <c r="K161" t="s">
        <v>48</v>
      </c>
      <c r="L161" t="s">
        <v>27</v>
      </c>
      <c r="M161">
        <v>79</v>
      </c>
      <c r="N161" t="s">
        <v>52</v>
      </c>
      <c r="O161" t="s">
        <v>50</v>
      </c>
      <c r="P161">
        <v>4</v>
      </c>
      <c r="Q161">
        <v>51</v>
      </c>
      <c r="R161" t="s">
        <v>52</v>
      </c>
    </row>
    <row r="162" spans="1:18" x14ac:dyDescent="0.25">
      <c r="A162" t="s">
        <v>742</v>
      </c>
      <c r="B162">
        <v>82.8</v>
      </c>
      <c r="C162" t="s">
        <v>743</v>
      </c>
      <c r="D162" t="s">
        <v>744</v>
      </c>
      <c r="E162" t="s">
        <v>44</v>
      </c>
      <c r="F162" t="s">
        <v>45</v>
      </c>
      <c r="G162" t="s">
        <v>745</v>
      </c>
      <c r="H162">
        <v>2463365102</v>
      </c>
      <c r="I162" t="s">
        <v>35</v>
      </c>
      <c r="J162" t="s">
        <v>746</v>
      </c>
      <c r="K162" t="s">
        <v>83</v>
      </c>
      <c r="L162" t="s">
        <v>27</v>
      </c>
      <c r="M162">
        <v>80</v>
      </c>
      <c r="N162" t="s">
        <v>52</v>
      </c>
      <c r="O162" t="s">
        <v>130</v>
      </c>
      <c r="P162">
        <v>2</v>
      </c>
      <c r="Q162">
        <v>6</v>
      </c>
      <c r="R162" t="s">
        <v>52</v>
      </c>
    </row>
    <row r="163" spans="1:18" x14ac:dyDescent="0.25">
      <c r="A163" t="s">
        <v>747</v>
      </c>
      <c r="B163">
        <v>82.8</v>
      </c>
      <c r="C163" t="s">
        <v>748</v>
      </c>
      <c r="D163" t="s">
        <v>749</v>
      </c>
      <c r="E163" t="s">
        <v>142</v>
      </c>
      <c r="F163" t="s">
        <v>103</v>
      </c>
      <c r="G163" t="s">
        <v>750</v>
      </c>
      <c r="H163">
        <v>12379134464</v>
      </c>
      <c r="I163" t="s">
        <v>35</v>
      </c>
      <c r="J163" t="s">
        <v>59</v>
      </c>
      <c r="K163" t="s">
        <v>48</v>
      </c>
      <c r="L163" t="s">
        <v>27</v>
      </c>
      <c r="M163">
        <v>40</v>
      </c>
      <c r="N163" t="s">
        <v>52</v>
      </c>
      <c r="O163" t="s">
        <v>214</v>
      </c>
      <c r="P163">
        <v>4</v>
      </c>
      <c r="Q163">
        <v>16</v>
      </c>
      <c r="R163" t="s">
        <v>52</v>
      </c>
    </row>
    <row r="164" spans="1:18" x14ac:dyDescent="0.25">
      <c r="A164" t="s">
        <v>751</v>
      </c>
      <c r="B164">
        <v>82.8</v>
      </c>
      <c r="C164" t="s">
        <v>752</v>
      </c>
      <c r="D164" t="s">
        <v>753</v>
      </c>
      <c r="E164" t="s">
        <v>222</v>
      </c>
      <c r="F164" t="s">
        <v>22</v>
      </c>
      <c r="G164" t="s">
        <v>754</v>
      </c>
      <c r="H164">
        <v>3954549565</v>
      </c>
      <c r="I164" t="s">
        <v>35</v>
      </c>
      <c r="J164" t="s">
        <v>105</v>
      </c>
      <c r="K164" t="s">
        <v>37</v>
      </c>
      <c r="L164" t="s">
        <v>49</v>
      </c>
      <c r="M164">
        <v>43</v>
      </c>
      <c r="N164" t="s">
        <v>52</v>
      </c>
      <c r="O164" t="s">
        <v>38</v>
      </c>
      <c r="P164">
        <v>1</v>
      </c>
      <c r="Q164">
        <v>10</v>
      </c>
      <c r="R164" t="s">
        <v>52</v>
      </c>
    </row>
    <row r="165" spans="1:18" x14ac:dyDescent="0.25">
      <c r="A165" t="s">
        <v>755</v>
      </c>
      <c r="B165">
        <v>82.8</v>
      </c>
      <c r="C165" t="s">
        <v>756</v>
      </c>
      <c r="D165" t="s">
        <v>757</v>
      </c>
      <c r="E165" t="s">
        <v>114</v>
      </c>
      <c r="F165" t="s">
        <v>45</v>
      </c>
      <c r="G165" t="s">
        <v>758</v>
      </c>
      <c r="H165">
        <v>1425063462</v>
      </c>
      <c r="I165" t="s">
        <v>35</v>
      </c>
      <c r="J165" t="s">
        <v>361</v>
      </c>
      <c r="K165" t="s">
        <v>26</v>
      </c>
      <c r="L165" t="s">
        <v>27</v>
      </c>
      <c r="M165">
        <v>81</v>
      </c>
      <c r="N165" t="s">
        <v>52</v>
      </c>
      <c r="O165" t="s">
        <v>66</v>
      </c>
      <c r="P165">
        <v>2</v>
      </c>
      <c r="Q165">
        <v>7</v>
      </c>
      <c r="R165" t="s">
        <v>52</v>
      </c>
    </row>
    <row r="166" spans="1:18" x14ac:dyDescent="0.25">
      <c r="A166" t="s">
        <v>759</v>
      </c>
      <c r="B166">
        <v>82.424999999999997</v>
      </c>
      <c r="C166" t="s">
        <v>760</v>
      </c>
      <c r="D166" t="s">
        <v>761</v>
      </c>
      <c r="E166" t="s">
        <v>180</v>
      </c>
      <c r="F166" t="s">
        <v>103</v>
      </c>
      <c r="G166" t="s">
        <v>762</v>
      </c>
      <c r="H166">
        <v>65042042415</v>
      </c>
      <c r="I166" t="s">
        <v>72</v>
      </c>
      <c r="J166" t="s">
        <v>82</v>
      </c>
      <c r="K166" t="s">
        <v>83</v>
      </c>
      <c r="L166" t="s">
        <v>265</v>
      </c>
      <c r="M166">
        <v>41</v>
      </c>
      <c r="N166" t="s">
        <v>52</v>
      </c>
      <c r="O166" t="s">
        <v>183</v>
      </c>
      <c r="P166">
        <v>2</v>
      </c>
      <c r="Q166">
        <v>9</v>
      </c>
      <c r="R166" t="s">
        <v>52</v>
      </c>
    </row>
    <row r="167" spans="1:18" x14ac:dyDescent="0.25">
      <c r="A167" t="s">
        <v>763</v>
      </c>
      <c r="B167">
        <v>82.2</v>
      </c>
      <c r="C167" t="s">
        <v>764</v>
      </c>
      <c r="D167" t="s">
        <v>765</v>
      </c>
      <c r="E167" t="s">
        <v>180</v>
      </c>
      <c r="F167" t="s">
        <v>103</v>
      </c>
      <c r="G167" t="s">
        <v>766</v>
      </c>
      <c r="H167">
        <v>13666993435</v>
      </c>
      <c r="I167" t="s">
        <v>35</v>
      </c>
      <c r="J167" t="s">
        <v>767</v>
      </c>
      <c r="K167" t="s">
        <v>26</v>
      </c>
      <c r="L167" t="s">
        <v>27</v>
      </c>
      <c r="M167">
        <v>42</v>
      </c>
      <c r="N167" t="s">
        <v>52</v>
      </c>
      <c r="O167" t="s">
        <v>145</v>
      </c>
      <c r="P167">
        <v>2</v>
      </c>
      <c r="Q167">
        <v>6</v>
      </c>
      <c r="R167" t="s">
        <v>52</v>
      </c>
    </row>
    <row r="168" spans="1:18" x14ac:dyDescent="0.25">
      <c r="A168" t="s">
        <v>768</v>
      </c>
      <c r="B168">
        <v>82.2</v>
      </c>
      <c r="C168" t="s">
        <v>769</v>
      </c>
      <c r="D168" t="s">
        <v>770</v>
      </c>
      <c r="E168" t="s">
        <v>44</v>
      </c>
      <c r="F168" t="s">
        <v>45</v>
      </c>
      <c r="G168" t="s">
        <v>771</v>
      </c>
      <c r="H168">
        <v>5217560495</v>
      </c>
      <c r="I168" t="s">
        <v>35</v>
      </c>
      <c r="J168" t="s">
        <v>772</v>
      </c>
      <c r="K168" t="s">
        <v>83</v>
      </c>
      <c r="L168" t="s">
        <v>27</v>
      </c>
      <c r="M168">
        <v>82</v>
      </c>
      <c r="N168" t="s">
        <v>52</v>
      </c>
      <c r="O168" t="s">
        <v>130</v>
      </c>
      <c r="P168">
        <v>2</v>
      </c>
      <c r="Q168">
        <v>7</v>
      </c>
      <c r="R168" t="s">
        <v>52</v>
      </c>
    </row>
    <row r="169" spans="1:18" x14ac:dyDescent="0.25">
      <c r="A169" t="s">
        <v>773</v>
      </c>
      <c r="B169">
        <v>82.2</v>
      </c>
      <c r="C169" t="s">
        <v>774</v>
      </c>
      <c r="D169" t="s">
        <v>775</v>
      </c>
      <c r="E169" t="s">
        <v>33</v>
      </c>
      <c r="F169" t="s">
        <v>22</v>
      </c>
      <c r="G169" t="s">
        <v>776</v>
      </c>
      <c r="H169">
        <v>2722981408</v>
      </c>
      <c r="I169" t="s">
        <v>35</v>
      </c>
      <c r="J169" t="s">
        <v>292</v>
      </c>
      <c r="K169" t="s">
        <v>48</v>
      </c>
      <c r="L169" t="s">
        <v>27</v>
      </c>
      <c r="M169">
        <v>44</v>
      </c>
      <c r="N169" t="s">
        <v>52</v>
      </c>
      <c r="O169" t="s">
        <v>94</v>
      </c>
      <c r="P169">
        <v>2</v>
      </c>
      <c r="Q169">
        <v>25</v>
      </c>
      <c r="R169" t="s">
        <v>52</v>
      </c>
    </row>
    <row r="170" spans="1:18" x14ac:dyDescent="0.25">
      <c r="A170" t="s">
        <v>777</v>
      </c>
      <c r="B170">
        <v>82.2</v>
      </c>
      <c r="C170" t="s">
        <v>778</v>
      </c>
      <c r="D170" t="s">
        <v>779</v>
      </c>
      <c r="E170" t="s">
        <v>142</v>
      </c>
      <c r="F170" t="s">
        <v>103</v>
      </c>
      <c r="G170" t="s">
        <v>780</v>
      </c>
      <c r="H170">
        <v>45488371400</v>
      </c>
      <c r="I170" t="s">
        <v>72</v>
      </c>
      <c r="J170" t="s">
        <v>781</v>
      </c>
      <c r="K170" t="s">
        <v>48</v>
      </c>
      <c r="L170" t="s">
        <v>49</v>
      </c>
      <c r="M170">
        <v>43</v>
      </c>
      <c r="N170" t="s">
        <v>52</v>
      </c>
      <c r="O170" t="s">
        <v>214</v>
      </c>
      <c r="P170">
        <v>4</v>
      </c>
      <c r="Q170">
        <v>17</v>
      </c>
      <c r="R170" t="s">
        <v>52</v>
      </c>
    </row>
    <row r="171" spans="1:18" x14ac:dyDescent="0.25">
      <c r="A171" t="s">
        <v>782</v>
      </c>
      <c r="B171">
        <v>82.2</v>
      </c>
      <c r="C171" t="s">
        <v>783</v>
      </c>
      <c r="D171" t="s">
        <v>784</v>
      </c>
      <c r="E171" t="s">
        <v>33</v>
      </c>
      <c r="F171" t="s">
        <v>22</v>
      </c>
      <c r="G171" t="s">
        <v>785</v>
      </c>
      <c r="H171">
        <v>1174905476</v>
      </c>
      <c r="I171" t="s">
        <v>35</v>
      </c>
      <c r="J171" t="s">
        <v>786</v>
      </c>
      <c r="K171" t="s">
        <v>26</v>
      </c>
      <c r="L171" t="s">
        <v>27</v>
      </c>
      <c r="M171">
        <v>45</v>
      </c>
      <c r="N171" t="s">
        <v>52</v>
      </c>
      <c r="O171" t="s">
        <v>29</v>
      </c>
      <c r="P171">
        <v>1</v>
      </c>
      <c r="Q171">
        <v>5</v>
      </c>
      <c r="R171" t="s">
        <v>52</v>
      </c>
    </row>
    <row r="172" spans="1:18" x14ac:dyDescent="0.25">
      <c r="A172" t="s">
        <v>787</v>
      </c>
      <c r="B172">
        <v>82.2</v>
      </c>
      <c r="C172" t="s">
        <v>788</v>
      </c>
      <c r="D172" t="s">
        <v>789</v>
      </c>
      <c r="E172" t="s">
        <v>44</v>
      </c>
      <c r="F172" t="s">
        <v>45</v>
      </c>
      <c r="G172" t="s">
        <v>790</v>
      </c>
      <c r="H172">
        <v>36654345487</v>
      </c>
      <c r="I172" t="s">
        <v>35</v>
      </c>
      <c r="J172" t="s">
        <v>791</v>
      </c>
      <c r="K172" t="s">
        <v>26</v>
      </c>
      <c r="L172" t="s">
        <v>27</v>
      </c>
      <c r="M172">
        <v>83</v>
      </c>
      <c r="N172" t="s">
        <v>52</v>
      </c>
      <c r="O172" t="s">
        <v>66</v>
      </c>
      <c r="P172">
        <v>2</v>
      </c>
      <c r="Q172">
        <v>8</v>
      </c>
      <c r="R172" t="s">
        <v>52</v>
      </c>
    </row>
    <row r="173" spans="1:18" x14ac:dyDescent="0.25">
      <c r="A173" t="s">
        <v>792</v>
      </c>
      <c r="B173">
        <v>82.2</v>
      </c>
      <c r="C173" t="s">
        <v>793</v>
      </c>
      <c r="D173" t="s">
        <v>794</v>
      </c>
      <c r="E173" t="s">
        <v>57</v>
      </c>
      <c r="F173" t="s">
        <v>45</v>
      </c>
      <c r="G173" t="s">
        <v>795</v>
      </c>
      <c r="H173">
        <v>85881643453</v>
      </c>
      <c r="I173" t="s">
        <v>72</v>
      </c>
      <c r="J173" t="s">
        <v>292</v>
      </c>
      <c r="K173" t="s">
        <v>48</v>
      </c>
      <c r="L173" t="s">
        <v>27</v>
      </c>
      <c r="M173">
        <v>84</v>
      </c>
      <c r="N173" t="s">
        <v>52</v>
      </c>
      <c r="O173" t="s">
        <v>50</v>
      </c>
      <c r="P173">
        <v>4</v>
      </c>
      <c r="Q173">
        <v>52</v>
      </c>
      <c r="R173" t="s">
        <v>52</v>
      </c>
    </row>
    <row r="174" spans="1:18" x14ac:dyDescent="0.25">
      <c r="A174" t="s">
        <v>796</v>
      </c>
      <c r="B174">
        <v>82</v>
      </c>
      <c r="C174" t="s">
        <v>653</v>
      </c>
      <c r="D174" t="s">
        <v>797</v>
      </c>
      <c r="E174" t="s">
        <v>21</v>
      </c>
      <c r="F174" t="s">
        <v>22</v>
      </c>
      <c r="G174" t="s">
        <v>798</v>
      </c>
      <c r="H174">
        <v>4396411448</v>
      </c>
      <c r="I174" t="s">
        <v>72</v>
      </c>
      <c r="J174" t="s">
        <v>36</v>
      </c>
      <c r="K174" t="s">
        <v>37</v>
      </c>
      <c r="L174" t="s">
        <v>629</v>
      </c>
      <c r="M174">
        <v>46</v>
      </c>
      <c r="N174" t="s">
        <v>52</v>
      </c>
      <c r="O174" t="s">
        <v>38</v>
      </c>
      <c r="P174">
        <v>1</v>
      </c>
      <c r="Q174">
        <v>11</v>
      </c>
      <c r="R174" t="s">
        <v>52</v>
      </c>
    </row>
    <row r="175" spans="1:18" x14ac:dyDescent="0.25">
      <c r="A175" t="s">
        <v>799</v>
      </c>
      <c r="B175">
        <v>81.900000000000006</v>
      </c>
      <c r="C175" t="s">
        <v>800</v>
      </c>
      <c r="D175" t="s">
        <v>801</v>
      </c>
      <c r="E175" t="s">
        <v>21</v>
      </c>
      <c r="F175" t="s">
        <v>22</v>
      </c>
      <c r="G175" t="s">
        <v>802</v>
      </c>
      <c r="H175">
        <v>6937233434</v>
      </c>
      <c r="I175" t="s">
        <v>72</v>
      </c>
      <c r="J175" t="s">
        <v>77</v>
      </c>
      <c r="K175" t="s">
        <v>48</v>
      </c>
      <c r="L175" t="s">
        <v>265</v>
      </c>
      <c r="M175">
        <v>47</v>
      </c>
      <c r="N175" t="s">
        <v>52</v>
      </c>
      <c r="O175" t="s">
        <v>94</v>
      </c>
      <c r="P175">
        <v>2</v>
      </c>
      <c r="Q175">
        <v>26</v>
      </c>
      <c r="R175" t="s">
        <v>52</v>
      </c>
    </row>
    <row r="176" spans="1:18" x14ac:dyDescent="0.25">
      <c r="A176" t="s">
        <v>803</v>
      </c>
      <c r="B176">
        <v>81.650000000000006</v>
      </c>
      <c r="C176" t="s">
        <v>804</v>
      </c>
      <c r="D176" t="s">
        <v>805</v>
      </c>
      <c r="E176" t="s">
        <v>142</v>
      </c>
      <c r="F176" t="s">
        <v>103</v>
      </c>
      <c r="G176" t="s">
        <v>806</v>
      </c>
      <c r="H176">
        <v>3851676440</v>
      </c>
      <c r="I176" t="s">
        <v>35</v>
      </c>
      <c r="J176" t="s">
        <v>77</v>
      </c>
      <c r="K176" t="s">
        <v>48</v>
      </c>
      <c r="L176" t="s">
        <v>65</v>
      </c>
      <c r="M176">
        <v>44</v>
      </c>
      <c r="N176" t="s">
        <v>52</v>
      </c>
      <c r="O176" t="s">
        <v>214</v>
      </c>
      <c r="P176">
        <v>4</v>
      </c>
      <c r="Q176">
        <v>18</v>
      </c>
      <c r="R176" t="s">
        <v>52</v>
      </c>
    </row>
    <row r="177" spans="1:18" x14ac:dyDescent="0.25">
      <c r="A177" t="s">
        <v>807</v>
      </c>
      <c r="B177">
        <v>81.650000000000006</v>
      </c>
      <c r="C177" t="s">
        <v>808</v>
      </c>
      <c r="D177" t="s">
        <v>809</v>
      </c>
      <c r="E177" t="s">
        <v>180</v>
      </c>
      <c r="F177" t="s">
        <v>103</v>
      </c>
      <c r="G177" t="s">
        <v>810</v>
      </c>
      <c r="H177">
        <v>1315972484</v>
      </c>
      <c r="I177" t="s">
        <v>72</v>
      </c>
      <c r="J177" t="s">
        <v>811</v>
      </c>
      <c r="K177" t="s">
        <v>48</v>
      </c>
      <c r="L177" t="s">
        <v>65</v>
      </c>
      <c r="M177">
        <v>45</v>
      </c>
      <c r="N177" t="s">
        <v>52</v>
      </c>
      <c r="O177" t="s">
        <v>214</v>
      </c>
      <c r="P177">
        <v>4</v>
      </c>
      <c r="Q177">
        <v>19</v>
      </c>
      <c r="R177" t="s">
        <v>52</v>
      </c>
    </row>
    <row r="178" spans="1:18" x14ac:dyDescent="0.25">
      <c r="A178" t="s">
        <v>812</v>
      </c>
      <c r="B178">
        <v>81.599999999999994</v>
      </c>
      <c r="C178" t="s">
        <v>813</v>
      </c>
      <c r="D178" t="s">
        <v>814</v>
      </c>
      <c r="E178" t="s">
        <v>114</v>
      </c>
      <c r="F178" t="s">
        <v>45</v>
      </c>
      <c r="G178" t="s">
        <v>815</v>
      </c>
      <c r="H178">
        <v>3769092937</v>
      </c>
      <c r="I178" t="s">
        <v>72</v>
      </c>
      <c r="J178" t="s">
        <v>77</v>
      </c>
      <c r="K178" t="s">
        <v>48</v>
      </c>
      <c r="L178" t="s">
        <v>49</v>
      </c>
      <c r="M178">
        <v>85</v>
      </c>
      <c r="N178" t="s">
        <v>52</v>
      </c>
      <c r="O178" t="s">
        <v>50</v>
      </c>
      <c r="P178">
        <v>4</v>
      </c>
      <c r="Q178">
        <v>53</v>
      </c>
      <c r="R178" t="s">
        <v>52</v>
      </c>
    </row>
    <row r="179" spans="1:18" x14ac:dyDescent="0.25">
      <c r="A179" t="s">
        <v>816</v>
      </c>
      <c r="B179">
        <v>81.599999999999994</v>
      </c>
      <c r="C179" t="s">
        <v>817</v>
      </c>
      <c r="D179" t="s">
        <v>818</v>
      </c>
      <c r="E179" t="s">
        <v>57</v>
      </c>
      <c r="F179" t="s">
        <v>45</v>
      </c>
      <c r="G179" t="s">
        <v>819</v>
      </c>
      <c r="H179">
        <v>9223579430</v>
      </c>
      <c r="I179" t="s">
        <v>35</v>
      </c>
      <c r="J179" t="s">
        <v>176</v>
      </c>
      <c r="K179" t="s">
        <v>48</v>
      </c>
      <c r="L179" t="s">
        <v>27</v>
      </c>
      <c r="M179">
        <v>86</v>
      </c>
      <c r="N179" t="s">
        <v>52</v>
      </c>
      <c r="O179" t="s">
        <v>50</v>
      </c>
      <c r="P179">
        <v>4</v>
      </c>
      <c r="Q179">
        <v>54</v>
      </c>
      <c r="R179" t="s">
        <v>52</v>
      </c>
    </row>
    <row r="180" spans="1:18" x14ac:dyDescent="0.25">
      <c r="A180" t="s">
        <v>820</v>
      </c>
      <c r="B180">
        <v>81.599999999999994</v>
      </c>
      <c r="C180" t="s">
        <v>821</v>
      </c>
      <c r="D180" t="s">
        <v>822</v>
      </c>
      <c r="E180" t="s">
        <v>33</v>
      </c>
      <c r="F180" t="s">
        <v>22</v>
      </c>
      <c r="G180" t="s">
        <v>823</v>
      </c>
      <c r="H180">
        <v>10751788430</v>
      </c>
      <c r="I180" t="s">
        <v>35</v>
      </c>
      <c r="J180" t="s">
        <v>77</v>
      </c>
      <c r="K180" t="s">
        <v>48</v>
      </c>
      <c r="L180" t="s">
        <v>49</v>
      </c>
      <c r="M180">
        <v>48</v>
      </c>
      <c r="N180" t="s">
        <v>52</v>
      </c>
      <c r="O180" t="s">
        <v>94</v>
      </c>
      <c r="P180">
        <v>2</v>
      </c>
      <c r="Q180">
        <v>27</v>
      </c>
      <c r="R180" t="s">
        <v>52</v>
      </c>
    </row>
    <row r="181" spans="1:18" x14ac:dyDescent="0.25">
      <c r="A181" t="s">
        <v>824</v>
      </c>
      <c r="B181">
        <v>81.075000000000003</v>
      </c>
      <c r="C181" t="s">
        <v>825</v>
      </c>
      <c r="D181" t="s">
        <v>826</v>
      </c>
      <c r="E181" t="s">
        <v>44</v>
      </c>
      <c r="F181" t="s">
        <v>45</v>
      </c>
      <c r="G181" t="s">
        <v>827</v>
      </c>
      <c r="H181">
        <v>4062179474</v>
      </c>
      <c r="I181" t="s">
        <v>24</v>
      </c>
      <c r="J181" t="s">
        <v>47</v>
      </c>
      <c r="K181" t="s">
        <v>48</v>
      </c>
      <c r="L181" t="s">
        <v>65</v>
      </c>
      <c r="M181">
        <v>87</v>
      </c>
      <c r="N181" t="s">
        <v>52</v>
      </c>
      <c r="O181" t="s">
        <v>50</v>
      </c>
      <c r="P181">
        <v>4</v>
      </c>
      <c r="Q181">
        <v>55</v>
      </c>
      <c r="R181" t="s">
        <v>52</v>
      </c>
    </row>
    <row r="182" spans="1:18" x14ac:dyDescent="0.25">
      <c r="A182" t="s">
        <v>828</v>
      </c>
      <c r="B182">
        <v>81</v>
      </c>
      <c r="C182" t="s">
        <v>829</v>
      </c>
      <c r="D182" t="s">
        <v>830</v>
      </c>
      <c r="E182" t="s">
        <v>44</v>
      </c>
      <c r="F182" t="s">
        <v>45</v>
      </c>
      <c r="G182" t="s">
        <v>831</v>
      </c>
      <c r="H182">
        <v>11262959497</v>
      </c>
      <c r="I182" t="s">
        <v>35</v>
      </c>
      <c r="J182" t="s">
        <v>390</v>
      </c>
      <c r="K182" t="s">
        <v>37</v>
      </c>
      <c r="L182" t="s">
        <v>27</v>
      </c>
      <c r="M182">
        <v>88</v>
      </c>
      <c r="N182" t="s">
        <v>52</v>
      </c>
      <c r="O182" t="s">
        <v>150</v>
      </c>
      <c r="P182">
        <v>2</v>
      </c>
      <c r="Q182">
        <v>18</v>
      </c>
      <c r="R182" t="s">
        <v>52</v>
      </c>
    </row>
    <row r="183" spans="1:18" x14ac:dyDescent="0.25">
      <c r="A183" t="s">
        <v>832</v>
      </c>
      <c r="B183">
        <v>81</v>
      </c>
      <c r="C183" t="s">
        <v>833</v>
      </c>
      <c r="D183" t="s">
        <v>834</v>
      </c>
      <c r="E183" t="s">
        <v>44</v>
      </c>
      <c r="F183" t="s">
        <v>45</v>
      </c>
      <c r="G183" t="s">
        <v>835</v>
      </c>
      <c r="H183">
        <v>10903422417</v>
      </c>
      <c r="I183" t="s">
        <v>35</v>
      </c>
      <c r="J183" t="s">
        <v>240</v>
      </c>
      <c r="K183" t="s">
        <v>83</v>
      </c>
      <c r="L183" t="s">
        <v>27</v>
      </c>
      <c r="M183">
        <v>89</v>
      </c>
      <c r="N183" t="s">
        <v>52</v>
      </c>
      <c r="O183" t="s">
        <v>130</v>
      </c>
      <c r="P183">
        <v>2</v>
      </c>
      <c r="Q183">
        <v>8</v>
      </c>
      <c r="R183" t="s">
        <v>52</v>
      </c>
    </row>
    <row r="184" spans="1:18" x14ac:dyDescent="0.25">
      <c r="A184" t="s">
        <v>836</v>
      </c>
      <c r="B184">
        <v>81</v>
      </c>
      <c r="C184" t="s">
        <v>837</v>
      </c>
      <c r="D184" t="s">
        <v>838</v>
      </c>
      <c r="E184" t="s">
        <v>33</v>
      </c>
      <c r="F184" t="s">
        <v>22</v>
      </c>
      <c r="G184" t="s">
        <v>839</v>
      </c>
      <c r="H184">
        <v>6355462481</v>
      </c>
      <c r="I184" t="s">
        <v>35</v>
      </c>
      <c r="J184" t="s">
        <v>64</v>
      </c>
      <c r="K184" t="s">
        <v>26</v>
      </c>
      <c r="L184" t="s">
        <v>27</v>
      </c>
      <c r="M184">
        <v>49</v>
      </c>
      <c r="N184" t="s">
        <v>52</v>
      </c>
      <c r="O184" t="s">
        <v>29</v>
      </c>
      <c r="P184">
        <v>1</v>
      </c>
      <c r="Q184">
        <v>6</v>
      </c>
      <c r="R184" t="s">
        <v>52</v>
      </c>
    </row>
    <row r="185" spans="1:18" x14ac:dyDescent="0.25">
      <c r="A185" t="s">
        <v>840</v>
      </c>
      <c r="B185">
        <v>81</v>
      </c>
      <c r="C185" t="s">
        <v>841</v>
      </c>
      <c r="D185" t="s">
        <v>842</v>
      </c>
      <c r="E185" t="s">
        <v>180</v>
      </c>
      <c r="F185" t="s">
        <v>103</v>
      </c>
      <c r="G185" t="s">
        <v>843</v>
      </c>
      <c r="H185">
        <v>10966369483</v>
      </c>
      <c r="I185" t="s">
        <v>35</v>
      </c>
      <c r="J185" t="s">
        <v>47</v>
      </c>
      <c r="K185" t="s">
        <v>48</v>
      </c>
      <c r="L185" t="s">
        <v>27</v>
      </c>
      <c r="M185">
        <v>46</v>
      </c>
      <c r="N185" t="s">
        <v>52</v>
      </c>
      <c r="O185" t="s">
        <v>214</v>
      </c>
      <c r="P185">
        <v>4</v>
      </c>
      <c r="Q185">
        <v>20</v>
      </c>
      <c r="R185" t="s">
        <v>52</v>
      </c>
    </row>
    <row r="186" spans="1:18" x14ac:dyDescent="0.25">
      <c r="A186" t="s">
        <v>844</v>
      </c>
      <c r="B186">
        <v>80.5</v>
      </c>
      <c r="C186" t="s">
        <v>845</v>
      </c>
      <c r="D186" t="s">
        <v>846</v>
      </c>
      <c r="E186" t="s">
        <v>57</v>
      </c>
      <c r="F186" t="s">
        <v>45</v>
      </c>
      <c r="G186" t="s">
        <v>847</v>
      </c>
      <c r="H186">
        <v>6156526463</v>
      </c>
      <c r="I186" t="s">
        <v>35</v>
      </c>
      <c r="J186" t="s">
        <v>47</v>
      </c>
      <c r="K186" t="s">
        <v>48</v>
      </c>
      <c r="L186" t="s">
        <v>65</v>
      </c>
      <c r="M186">
        <v>90</v>
      </c>
      <c r="N186" t="s">
        <v>52</v>
      </c>
      <c r="O186" t="s">
        <v>50</v>
      </c>
      <c r="P186">
        <v>4</v>
      </c>
      <c r="Q186">
        <v>56</v>
      </c>
      <c r="R186" t="s">
        <v>52</v>
      </c>
    </row>
    <row r="187" spans="1:18" x14ac:dyDescent="0.25">
      <c r="A187" t="s">
        <v>848</v>
      </c>
      <c r="B187">
        <v>80.400000000000006</v>
      </c>
      <c r="C187" t="s">
        <v>849</v>
      </c>
      <c r="D187" t="s">
        <v>850</v>
      </c>
      <c r="E187" t="s">
        <v>142</v>
      </c>
      <c r="F187" t="s">
        <v>103</v>
      </c>
      <c r="G187" t="s">
        <v>851</v>
      </c>
      <c r="H187">
        <v>66796776453</v>
      </c>
      <c r="I187" t="s">
        <v>35</v>
      </c>
      <c r="J187" t="s">
        <v>77</v>
      </c>
      <c r="K187" t="s">
        <v>48</v>
      </c>
      <c r="L187" t="s">
        <v>27</v>
      </c>
      <c r="M187">
        <v>47</v>
      </c>
      <c r="N187" t="s">
        <v>52</v>
      </c>
      <c r="O187" t="s">
        <v>214</v>
      </c>
      <c r="P187">
        <v>4</v>
      </c>
      <c r="Q187">
        <v>21</v>
      </c>
      <c r="R187" t="s">
        <v>52</v>
      </c>
    </row>
    <row r="188" spans="1:18" x14ac:dyDescent="0.25">
      <c r="A188" t="s">
        <v>852</v>
      </c>
      <c r="B188">
        <v>80.400000000000006</v>
      </c>
      <c r="C188" t="s">
        <v>853</v>
      </c>
      <c r="D188" t="s">
        <v>854</v>
      </c>
      <c r="E188" t="s">
        <v>44</v>
      </c>
      <c r="F188" t="s">
        <v>45</v>
      </c>
      <c r="G188" t="s">
        <v>855</v>
      </c>
      <c r="H188">
        <v>47871938487</v>
      </c>
      <c r="I188" t="s">
        <v>72</v>
      </c>
      <c r="J188" t="s">
        <v>25</v>
      </c>
      <c r="K188" t="s">
        <v>26</v>
      </c>
      <c r="L188" t="s">
        <v>49</v>
      </c>
      <c r="M188">
        <v>91</v>
      </c>
      <c r="N188" t="s">
        <v>52</v>
      </c>
      <c r="O188" t="s">
        <v>66</v>
      </c>
      <c r="P188">
        <v>2</v>
      </c>
      <c r="Q188">
        <v>9</v>
      </c>
      <c r="R188" t="s">
        <v>52</v>
      </c>
    </row>
    <row r="189" spans="1:18" x14ac:dyDescent="0.25">
      <c r="A189" t="s">
        <v>856</v>
      </c>
      <c r="B189">
        <v>80.400000000000006</v>
      </c>
      <c r="C189" t="s">
        <v>857</v>
      </c>
      <c r="D189" t="s">
        <v>858</v>
      </c>
      <c r="E189" t="s">
        <v>57</v>
      </c>
      <c r="F189" t="s">
        <v>45</v>
      </c>
      <c r="G189" t="s">
        <v>859</v>
      </c>
      <c r="H189">
        <v>6855815430</v>
      </c>
      <c r="I189" t="s">
        <v>35</v>
      </c>
      <c r="J189" t="s">
        <v>860</v>
      </c>
      <c r="K189" t="s">
        <v>83</v>
      </c>
      <c r="L189" t="s">
        <v>27</v>
      </c>
      <c r="M189">
        <v>92</v>
      </c>
      <c r="N189" t="s">
        <v>52</v>
      </c>
      <c r="O189" t="s">
        <v>130</v>
      </c>
      <c r="P189">
        <v>2</v>
      </c>
      <c r="Q189">
        <v>9</v>
      </c>
      <c r="R189" t="s">
        <v>52</v>
      </c>
    </row>
    <row r="190" spans="1:18" x14ac:dyDescent="0.25">
      <c r="A190" t="s">
        <v>861</v>
      </c>
      <c r="B190">
        <v>80.400000000000006</v>
      </c>
      <c r="C190" t="s">
        <v>862</v>
      </c>
      <c r="D190" t="s">
        <v>863</v>
      </c>
      <c r="E190" t="s">
        <v>33</v>
      </c>
      <c r="F190" t="s">
        <v>22</v>
      </c>
      <c r="G190" t="s">
        <v>864</v>
      </c>
      <c r="H190">
        <v>5393968426</v>
      </c>
      <c r="I190" t="s">
        <v>72</v>
      </c>
      <c r="J190" t="s">
        <v>741</v>
      </c>
      <c r="K190" t="s">
        <v>48</v>
      </c>
      <c r="L190" t="s">
        <v>49</v>
      </c>
      <c r="M190">
        <v>50</v>
      </c>
      <c r="N190" t="s">
        <v>52</v>
      </c>
      <c r="O190" t="s">
        <v>94</v>
      </c>
      <c r="P190">
        <v>2</v>
      </c>
      <c r="Q190">
        <v>28</v>
      </c>
      <c r="R190" t="s">
        <v>52</v>
      </c>
    </row>
    <row r="191" spans="1:18" x14ac:dyDescent="0.25">
      <c r="A191" t="s">
        <v>865</v>
      </c>
      <c r="B191">
        <v>80.400000000000006</v>
      </c>
      <c r="C191" t="s">
        <v>866</v>
      </c>
      <c r="D191" t="s">
        <v>867</v>
      </c>
      <c r="E191" t="s">
        <v>102</v>
      </c>
      <c r="F191" t="s">
        <v>103</v>
      </c>
      <c r="G191" t="s">
        <v>868</v>
      </c>
      <c r="H191">
        <v>8657894440</v>
      </c>
      <c r="I191" t="s">
        <v>35</v>
      </c>
      <c r="J191" t="s">
        <v>124</v>
      </c>
      <c r="K191" t="s">
        <v>48</v>
      </c>
      <c r="L191" t="s">
        <v>27</v>
      </c>
      <c r="M191">
        <v>48</v>
      </c>
      <c r="N191" t="s">
        <v>52</v>
      </c>
      <c r="O191" t="s">
        <v>214</v>
      </c>
      <c r="P191">
        <v>4</v>
      </c>
      <c r="Q191">
        <v>22</v>
      </c>
      <c r="R191" t="s">
        <v>52</v>
      </c>
    </row>
    <row r="192" spans="1:18" x14ac:dyDescent="0.25">
      <c r="A192" t="s">
        <v>869</v>
      </c>
      <c r="B192">
        <v>80.400000000000006</v>
      </c>
      <c r="C192" t="s">
        <v>870</v>
      </c>
      <c r="D192" t="s">
        <v>871</v>
      </c>
      <c r="E192" t="s">
        <v>33</v>
      </c>
      <c r="F192" t="s">
        <v>22</v>
      </c>
      <c r="G192" t="s">
        <v>872</v>
      </c>
      <c r="H192">
        <v>2255604450</v>
      </c>
      <c r="I192" t="s">
        <v>72</v>
      </c>
      <c r="J192" t="s">
        <v>59</v>
      </c>
      <c r="K192" t="s">
        <v>48</v>
      </c>
      <c r="L192" t="s">
        <v>49</v>
      </c>
      <c r="M192">
        <v>51</v>
      </c>
      <c r="N192" t="s">
        <v>52</v>
      </c>
      <c r="O192" t="s">
        <v>94</v>
      </c>
      <c r="P192">
        <v>2</v>
      </c>
      <c r="Q192">
        <v>29</v>
      </c>
      <c r="R192" t="s">
        <v>52</v>
      </c>
    </row>
    <row r="193" spans="1:18" x14ac:dyDescent="0.25">
      <c r="A193" t="s">
        <v>873</v>
      </c>
      <c r="B193">
        <v>79.8</v>
      </c>
      <c r="C193" t="s">
        <v>874</v>
      </c>
      <c r="D193" t="s">
        <v>875</v>
      </c>
      <c r="E193" t="s">
        <v>57</v>
      </c>
      <c r="F193" t="s">
        <v>45</v>
      </c>
      <c r="G193" t="s">
        <v>876</v>
      </c>
      <c r="H193">
        <v>70179856480</v>
      </c>
      <c r="I193" t="s">
        <v>35</v>
      </c>
      <c r="J193" t="s">
        <v>77</v>
      </c>
      <c r="K193" t="s">
        <v>48</v>
      </c>
      <c r="L193" t="s">
        <v>27</v>
      </c>
      <c r="M193">
        <v>93</v>
      </c>
      <c r="N193" t="s">
        <v>52</v>
      </c>
      <c r="O193" t="s">
        <v>50</v>
      </c>
      <c r="P193">
        <v>4</v>
      </c>
      <c r="Q193">
        <v>57</v>
      </c>
      <c r="R193" t="s">
        <v>52</v>
      </c>
    </row>
    <row r="194" spans="1:18" x14ac:dyDescent="0.25">
      <c r="A194" t="s">
        <v>877</v>
      </c>
      <c r="B194">
        <v>79.8</v>
      </c>
      <c r="C194" t="s">
        <v>878</v>
      </c>
      <c r="D194" t="s">
        <v>879</v>
      </c>
      <c r="E194" t="s">
        <v>44</v>
      </c>
      <c r="F194" t="s">
        <v>45</v>
      </c>
      <c r="G194" t="s">
        <v>880</v>
      </c>
      <c r="H194">
        <v>6183319481</v>
      </c>
      <c r="I194" t="s">
        <v>35</v>
      </c>
      <c r="J194" t="s">
        <v>390</v>
      </c>
      <c r="K194" t="s">
        <v>37</v>
      </c>
      <c r="L194" t="s">
        <v>49</v>
      </c>
      <c r="M194">
        <v>94</v>
      </c>
      <c r="N194" t="s">
        <v>52</v>
      </c>
      <c r="O194" t="s">
        <v>150</v>
      </c>
      <c r="P194">
        <v>2</v>
      </c>
      <c r="Q194">
        <v>19</v>
      </c>
      <c r="R194" t="s">
        <v>52</v>
      </c>
    </row>
    <row r="195" spans="1:18" x14ac:dyDescent="0.25">
      <c r="A195" t="s">
        <v>881</v>
      </c>
      <c r="B195">
        <v>79.8</v>
      </c>
      <c r="C195" t="s">
        <v>882</v>
      </c>
      <c r="D195" t="s">
        <v>883</v>
      </c>
      <c r="E195" t="s">
        <v>57</v>
      </c>
      <c r="F195" t="s">
        <v>45</v>
      </c>
      <c r="G195" t="s">
        <v>884</v>
      </c>
      <c r="H195">
        <v>9136432466</v>
      </c>
      <c r="I195" t="s">
        <v>24</v>
      </c>
      <c r="J195" t="s">
        <v>885</v>
      </c>
      <c r="K195" t="s">
        <v>37</v>
      </c>
      <c r="L195" t="s">
        <v>27</v>
      </c>
      <c r="M195">
        <v>95</v>
      </c>
      <c r="N195" t="s">
        <v>52</v>
      </c>
      <c r="O195" t="s">
        <v>150</v>
      </c>
      <c r="P195">
        <v>2</v>
      </c>
      <c r="Q195">
        <v>20</v>
      </c>
      <c r="R195" t="s">
        <v>52</v>
      </c>
    </row>
    <row r="196" spans="1:18" x14ac:dyDescent="0.25">
      <c r="A196" t="s">
        <v>886</v>
      </c>
      <c r="B196">
        <v>79.8</v>
      </c>
      <c r="C196" t="s">
        <v>887</v>
      </c>
      <c r="D196" t="s">
        <v>888</v>
      </c>
      <c r="E196" t="s">
        <v>57</v>
      </c>
      <c r="F196" t="s">
        <v>45</v>
      </c>
      <c r="G196" t="s">
        <v>889</v>
      </c>
      <c r="H196">
        <v>11507558490</v>
      </c>
      <c r="I196" t="s">
        <v>35</v>
      </c>
      <c r="J196" t="s">
        <v>890</v>
      </c>
      <c r="K196" t="s">
        <v>26</v>
      </c>
      <c r="L196" t="s">
        <v>27</v>
      </c>
      <c r="M196">
        <v>96</v>
      </c>
      <c r="N196" t="s">
        <v>52</v>
      </c>
      <c r="O196" t="s">
        <v>66</v>
      </c>
      <c r="P196">
        <v>2</v>
      </c>
      <c r="Q196">
        <v>10</v>
      </c>
      <c r="R196" t="s">
        <v>52</v>
      </c>
    </row>
    <row r="197" spans="1:18" x14ac:dyDescent="0.25">
      <c r="A197" t="s">
        <v>891</v>
      </c>
      <c r="B197">
        <v>79.8</v>
      </c>
      <c r="C197" t="s">
        <v>892</v>
      </c>
      <c r="D197" t="s">
        <v>893</v>
      </c>
      <c r="E197" t="s">
        <v>180</v>
      </c>
      <c r="F197" t="s">
        <v>103</v>
      </c>
      <c r="G197" t="s">
        <v>894</v>
      </c>
      <c r="H197">
        <v>8851490414</v>
      </c>
      <c r="I197" t="s">
        <v>35</v>
      </c>
      <c r="J197" t="s">
        <v>36</v>
      </c>
      <c r="K197" t="s">
        <v>37</v>
      </c>
      <c r="L197" t="s">
        <v>27</v>
      </c>
      <c r="M197">
        <v>49</v>
      </c>
      <c r="N197" t="s">
        <v>52</v>
      </c>
      <c r="O197" t="s">
        <v>106</v>
      </c>
      <c r="P197">
        <v>2</v>
      </c>
      <c r="Q197">
        <v>12</v>
      </c>
      <c r="R197" t="s">
        <v>52</v>
      </c>
    </row>
    <row r="198" spans="1:18" x14ac:dyDescent="0.25">
      <c r="A198" t="s">
        <v>895</v>
      </c>
      <c r="B198">
        <v>79.5</v>
      </c>
      <c r="C198" t="s">
        <v>896</v>
      </c>
      <c r="D198" t="s">
        <v>897</v>
      </c>
      <c r="E198" t="s">
        <v>44</v>
      </c>
      <c r="F198" t="s">
        <v>45</v>
      </c>
      <c r="G198" t="s">
        <v>898</v>
      </c>
      <c r="H198">
        <v>4359570406</v>
      </c>
      <c r="I198" t="s">
        <v>72</v>
      </c>
      <c r="J198" t="s">
        <v>77</v>
      </c>
      <c r="K198" t="s">
        <v>48</v>
      </c>
      <c r="L198" t="s">
        <v>629</v>
      </c>
      <c r="M198">
        <v>97</v>
      </c>
      <c r="N198" t="s">
        <v>52</v>
      </c>
      <c r="O198" t="s">
        <v>50</v>
      </c>
      <c r="P198">
        <v>4</v>
      </c>
      <c r="Q198">
        <v>58</v>
      </c>
      <c r="R198" t="s">
        <v>52</v>
      </c>
    </row>
    <row r="199" spans="1:18" x14ac:dyDescent="0.25">
      <c r="A199" t="s">
        <v>899</v>
      </c>
      <c r="B199">
        <v>79.5</v>
      </c>
      <c r="C199" t="s">
        <v>900</v>
      </c>
      <c r="D199" t="s">
        <v>901</v>
      </c>
      <c r="E199" t="s">
        <v>44</v>
      </c>
      <c r="F199" t="s">
        <v>45</v>
      </c>
      <c r="G199" t="s">
        <v>902</v>
      </c>
      <c r="H199">
        <v>19881169453</v>
      </c>
      <c r="I199" t="s">
        <v>72</v>
      </c>
      <c r="J199" t="s">
        <v>59</v>
      </c>
      <c r="K199" t="s">
        <v>48</v>
      </c>
      <c r="L199" t="s">
        <v>629</v>
      </c>
      <c r="M199">
        <v>98</v>
      </c>
      <c r="N199" t="s">
        <v>52</v>
      </c>
      <c r="O199" t="s">
        <v>50</v>
      </c>
      <c r="P199">
        <v>4</v>
      </c>
      <c r="Q199">
        <v>59</v>
      </c>
      <c r="R199" t="s">
        <v>52</v>
      </c>
    </row>
    <row r="200" spans="1:18" x14ac:dyDescent="0.25">
      <c r="A200" t="s">
        <v>903</v>
      </c>
      <c r="B200">
        <v>79.349999999999994</v>
      </c>
      <c r="C200" t="s">
        <v>904</v>
      </c>
      <c r="D200" t="s">
        <v>905</v>
      </c>
      <c r="E200" t="s">
        <v>44</v>
      </c>
      <c r="F200" t="s">
        <v>45</v>
      </c>
      <c r="G200" t="s">
        <v>906</v>
      </c>
      <c r="H200">
        <v>9080494470</v>
      </c>
      <c r="I200" t="s">
        <v>35</v>
      </c>
      <c r="J200" t="s">
        <v>287</v>
      </c>
      <c r="K200" t="s">
        <v>37</v>
      </c>
      <c r="L200" t="s">
        <v>65</v>
      </c>
      <c r="M200">
        <v>99</v>
      </c>
      <c r="N200" t="s">
        <v>52</v>
      </c>
      <c r="O200" t="s">
        <v>150</v>
      </c>
      <c r="P200">
        <v>2</v>
      </c>
      <c r="Q200">
        <v>21</v>
      </c>
      <c r="R200" t="s">
        <v>52</v>
      </c>
    </row>
    <row r="201" spans="1:18" x14ac:dyDescent="0.25">
      <c r="A201" t="s">
        <v>907</v>
      </c>
      <c r="B201">
        <v>79.349999999999994</v>
      </c>
      <c r="C201" t="s">
        <v>908</v>
      </c>
      <c r="D201" t="s">
        <v>909</v>
      </c>
      <c r="E201" t="s">
        <v>21</v>
      </c>
      <c r="F201" t="s">
        <v>22</v>
      </c>
      <c r="G201" t="s">
        <v>910</v>
      </c>
      <c r="H201">
        <v>3964849480</v>
      </c>
      <c r="I201" t="s">
        <v>24</v>
      </c>
      <c r="J201" t="s">
        <v>47</v>
      </c>
      <c r="K201" t="s">
        <v>48</v>
      </c>
      <c r="L201" t="s">
        <v>65</v>
      </c>
      <c r="M201">
        <v>52</v>
      </c>
      <c r="N201" t="s">
        <v>52</v>
      </c>
      <c r="O201" t="s">
        <v>94</v>
      </c>
      <c r="P201">
        <v>2</v>
      </c>
      <c r="Q201">
        <v>30</v>
      </c>
      <c r="R201" t="s">
        <v>52</v>
      </c>
    </row>
    <row r="202" spans="1:18" x14ac:dyDescent="0.25">
      <c r="A202" t="s">
        <v>911</v>
      </c>
      <c r="B202">
        <v>79.2</v>
      </c>
      <c r="C202" t="s">
        <v>912</v>
      </c>
      <c r="D202" t="s">
        <v>913</v>
      </c>
      <c r="E202" t="s">
        <v>57</v>
      </c>
      <c r="F202" t="s">
        <v>45</v>
      </c>
      <c r="G202" t="s">
        <v>914</v>
      </c>
      <c r="H202">
        <v>4633752464</v>
      </c>
      <c r="I202" t="s">
        <v>72</v>
      </c>
      <c r="J202" t="s">
        <v>915</v>
      </c>
      <c r="K202" t="s">
        <v>83</v>
      </c>
      <c r="L202" t="s">
        <v>49</v>
      </c>
      <c r="M202">
        <v>100</v>
      </c>
      <c r="N202" t="s">
        <v>52</v>
      </c>
      <c r="O202" t="s">
        <v>130</v>
      </c>
      <c r="P202">
        <v>2</v>
      </c>
      <c r="Q202">
        <v>10</v>
      </c>
      <c r="R202" t="s">
        <v>52</v>
      </c>
    </row>
    <row r="203" spans="1:18" x14ac:dyDescent="0.25">
      <c r="A203" t="s">
        <v>916</v>
      </c>
      <c r="B203">
        <v>79.2</v>
      </c>
      <c r="C203" t="s">
        <v>917</v>
      </c>
      <c r="D203" t="s">
        <v>918</v>
      </c>
      <c r="E203" t="s">
        <v>57</v>
      </c>
      <c r="F203" t="s">
        <v>45</v>
      </c>
      <c r="G203" t="s">
        <v>919</v>
      </c>
      <c r="H203">
        <v>5551766497</v>
      </c>
      <c r="I203" t="s">
        <v>35</v>
      </c>
      <c r="J203" t="s">
        <v>59</v>
      </c>
      <c r="K203" t="s">
        <v>48</v>
      </c>
      <c r="L203" t="s">
        <v>27</v>
      </c>
      <c r="M203">
        <v>101</v>
      </c>
      <c r="N203" t="s">
        <v>52</v>
      </c>
      <c r="O203" t="s">
        <v>50</v>
      </c>
      <c r="P203">
        <v>4</v>
      </c>
      <c r="Q203">
        <v>60</v>
      </c>
      <c r="R203" t="s">
        <v>52</v>
      </c>
    </row>
    <row r="204" spans="1:18" x14ac:dyDescent="0.25">
      <c r="A204" t="s">
        <v>920</v>
      </c>
      <c r="B204">
        <v>79</v>
      </c>
      <c r="C204" t="s">
        <v>921</v>
      </c>
      <c r="D204" t="s">
        <v>922</v>
      </c>
      <c r="E204" t="s">
        <v>142</v>
      </c>
      <c r="F204" t="s">
        <v>103</v>
      </c>
      <c r="G204" t="s">
        <v>923</v>
      </c>
      <c r="H204">
        <v>12586962400</v>
      </c>
      <c r="I204" t="s">
        <v>72</v>
      </c>
      <c r="J204" t="s">
        <v>36</v>
      </c>
      <c r="K204" t="s">
        <v>37</v>
      </c>
      <c r="L204" t="s">
        <v>629</v>
      </c>
      <c r="M204">
        <v>50</v>
      </c>
      <c r="N204" t="s">
        <v>52</v>
      </c>
      <c r="O204" t="s">
        <v>106</v>
      </c>
      <c r="P204">
        <v>2</v>
      </c>
      <c r="Q204">
        <v>13</v>
      </c>
      <c r="R204" t="s">
        <v>52</v>
      </c>
    </row>
    <row r="205" spans="1:18" x14ac:dyDescent="0.25">
      <c r="A205" t="s">
        <v>924</v>
      </c>
      <c r="B205">
        <v>79</v>
      </c>
      <c r="C205" t="s">
        <v>925</v>
      </c>
      <c r="D205" t="s">
        <v>926</v>
      </c>
      <c r="E205" t="s">
        <v>21</v>
      </c>
      <c r="F205" t="s">
        <v>22</v>
      </c>
      <c r="G205" t="s">
        <v>927</v>
      </c>
      <c r="H205">
        <v>4636652444</v>
      </c>
      <c r="I205" t="s">
        <v>72</v>
      </c>
      <c r="J205" t="s">
        <v>105</v>
      </c>
      <c r="K205" t="s">
        <v>37</v>
      </c>
      <c r="L205" t="s">
        <v>629</v>
      </c>
      <c r="M205">
        <v>53</v>
      </c>
      <c r="N205" t="s">
        <v>52</v>
      </c>
      <c r="O205" t="s">
        <v>38</v>
      </c>
      <c r="P205">
        <v>1</v>
      </c>
      <c r="Q205">
        <v>12</v>
      </c>
      <c r="R205" t="s">
        <v>52</v>
      </c>
    </row>
    <row r="206" spans="1:18" x14ac:dyDescent="0.25">
      <c r="A206" t="s">
        <v>928</v>
      </c>
      <c r="B206">
        <v>79</v>
      </c>
      <c r="C206" t="s">
        <v>929</v>
      </c>
      <c r="D206" t="s">
        <v>930</v>
      </c>
      <c r="E206" t="s">
        <v>44</v>
      </c>
      <c r="F206" t="s">
        <v>45</v>
      </c>
      <c r="G206" t="s">
        <v>931</v>
      </c>
      <c r="H206">
        <v>4472964422</v>
      </c>
      <c r="I206" t="s">
        <v>72</v>
      </c>
      <c r="J206" t="s">
        <v>77</v>
      </c>
      <c r="K206" t="s">
        <v>48</v>
      </c>
      <c r="L206" t="s">
        <v>629</v>
      </c>
      <c r="M206">
        <v>102</v>
      </c>
      <c r="N206" t="s">
        <v>52</v>
      </c>
      <c r="O206" t="s">
        <v>50</v>
      </c>
      <c r="P206">
        <v>4</v>
      </c>
      <c r="Q206">
        <v>61</v>
      </c>
      <c r="R206" t="s">
        <v>52</v>
      </c>
    </row>
    <row r="207" spans="1:18" x14ac:dyDescent="0.25">
      <c r="A207" t="s">
        <v>932</v>
      </c>
      <c r="B207">
        <v>79</v>
      </c>
      <c r="C207" t="s">
        <v>933</v>
      </c>
      <c r="D207" t="s">
        <v>934</v>
      </c>
      <c r="E207" t="s">
        <v>57</v>
      </c>
      <c r="F207" t="s">
        <v>45</v>
      </c>
      <c r="G207" t="s">
        <v>935</v>
      </c>
      <c r="H207">
        <v>78216010478</v>
      </c>
      <c r="I207" t="s">
        <v>72</v>
      </c>
      <c r="J207" t="s">
        <v>77</v>
      </c>
      <c r="K207" t="s">
        <v>48</v>
      </c>
      <c r="L207" t="s">
        <v>629</v>
      </c>
      <c r="M207">
        <v>103</v>
      </c>
      <c r="N207" t="s">
        <v>52</v>
      </c>
      <c r="O207" t="s">
        <v>50</v>
      </c>
      <c r="P207">
        <v>4</v>
      </c>
      <c r="Q207">
        <v>62</v>
      </c>
      <c r="R207" t="s">
        <v>52</v>
      </c>
    </row>
    <row r="208" spans="1:18" x14ac:dyDescent="0.25">
      <c r="A208" t="s">
        <v>936</v>
      </c>
      <c r="B208">
        <v>78.75</v>
      </c>
      <c r="C208" t="s">
        <v>937</v>
      </c>
      <c r="D208" t="s">
        <v>938</v>
      </c>
      <c r="E208" t="s">
        <v>44</v>
      </c>
      <c r="F208" t="s">
        <v>45</v>
      </c>
      <c r="G208" t="s">
        <v>939</v>
      </c>
      <c r="H208">
        <v>13643193300</v>
      </c>
      <c r="I208" t="s">
        <v>72</v>
      </c>
      <c r="J208" t="s">
        <v>940</v>
      </c>
      <c r="K208" t="s">
        <v>37</v>
      </c>
      <c r="L208" t="s">
        <v>265</v>
      </c>
      <c r="M208">
        <v>104</v>
      </c>
      <c r="N208" t="s">
        <v>52</v>
      </c>
      <c r="O208" t="s">
        <v>150</v>
      </c>
      <c r="P208">
        <v>2</v>
      </c>
      <c r="Q208">
        <v>22</v>
      </c>
      <c r="R208" t="s">
        <v>52</v>
      </c>
    </row>
    <row r="209" spans="1:18" x14ac:dyDescent="0.25">
      <c r="A209" t="s">
        <v>941</v>
      </c>
      <c r="B209">
        <v>78.75</v>
      </c>
      <c r="C209" t="s">
        <v>942</v>
      </c>
      <c r="D209" t="s">
        <v>943</v>
      </c>
      <c r="E209" t="s">
        <v>114</v>
      </c>
      <c r="F209" t="s">
        <v>45</v>
      </c>
      <c r="G209" t="s">
        <v>944</v>
      </c>
      <c r="H209">
        <v>86158880434</v>
      </c>
      <c r="I209" t="s">
        <v>72</v>
      </c>
      <c r="J209" t="s">
        <v>327</v>
      </c>
      <c r="K209" t="s">
        <v>26</v>
      </c>
      <c r="L209" t="s">
        <v>314</v>
      </c>
      <c r="M209">
        <v>105</v>
      </c>
      <c r="N209" t="s">
        <v>52</v>
      </c>
      <c r="O209" t="s">
        <v>66</v>
      </c>
      <c r="P209">
        <v>2</v>
      </c>
      <c r="Q209">
        <v>11</v>
      </c>
      <c r="R209" t="s">
        <v>52</v>
      </c>
    </row>
    <row r="210" spans="1:18" x14ac:dyDescent="0.25">
      <c r="A210" t="s">
        <v>945</v>
      </c>
      <c r="B210">
        <v>78.599999999999994</v>
      </c>
      <c r="C210" t="s">
        <v>946</v>
      </c>
      <c r="D210" t="s">
        <v>947</v>
      </c>
      <c r="E210" t="s">
        <v>180</v>
      </c>
      <c r="F210" t="s">
        <v>103</v>
      </c>
      <c r="G210" t="s">
        <v>948</v>
      </c>
      <c r="H210">
        <v>6791154470</v>
      </c>
      <c r="I210" t="s">
        <v>72</v>
      </c>
      <c r="J210" t="s">
        <v>361</v>
      </c>
      <c r="K210" t="s">
        <v>26</v>
      </c>
      <c r="L210" t="s">
        <v>49</v>
      </c>
      <c r="M210">
        <v>51</v>
      </c>
      <c r="N210" t="s">
        <v>52</v>
      </c>
      <c r="O210" t="s">
        <v>145</v>
      </c>
      <c r="P210">
        <v>2</v>
      </c>
      <c r="Q210">
        <v>7</v>
      </c>
      <c r="R210" t="s">
        <v>52</v>
      </c>
    </row>
    <row r="211" spans="1:18" x14ac:dyDescent="0.25">
      <c r="A211" t="s">
        <v>949</v>
      </c>
      <c r="B211">
        <v>78.599999999999994</v>
      </c>
      <c r="C211" t="s">
        <v>950</v>
      </c>
      <c r="D211" t="s">
        <v>951</v>
      </c>
      <c r="E211" t="s">
        <v>142</v>
      </c>
      <c r="F211" t="s">
        <v>103</v>
      </c>
      <c r="G211" t="s">
        <v>952</v>
      </c>
      <c r="H211">
        <v>91976057434</v>
      </c>
      <c r="I211" t="s">
        <v>35</v>
      </c>
      <c r="J211" t="s">
        <v>77</v>
      </c>
      <c r="K211" t="s">
        <v>48</v>
      </c>
      <c r="L211" t="s">
        <v>27</v>
      </c>
      <c r="M211">
        <v>52</v>
      </c>
      <c r="N211" t="s">
        <v>52</v>
      </c>
      <c r="O211" t="s">
        <v>214</v>
      </c>
      <c r="P211">
        <v>4</v>
      </c>
      <c r="Q211">
        <v>23</v>
      </c>
      <c r="R211" t="s">
        <v>52</v>
      </c>
    </row>
    <row r="212" spans="1:18" x14ac:dyDescent="0.25">
      <c r="A212" t="s">
        <v>953</v>
      </c>
      <c r="B212">
        <v>78.599999999999994</v>
      </c>
      <c r="C212" t="s">
        <v>954</v>
      </c>
      <c r="D212" t="s">
        <v>955</v>
      </c>
      <c r="E212" t="s">
        <v>114</v>
      </c>
      <c r="F212" t="s">
        <v>45</v>
      </c>
      <c r="G212" t="s">
        <v>956</v>
      </c>
      <c r="H212">
        <v>7782682410</v>
      </c>
      <c r="I212" t="s">
        <v>35</v>
      </c>
      <c r="J212" t="s">
        <v>59</v>
      </c>
      <c r="K212" t="s">
        <v>48</v>
      </c>
      <c r="L212" t="s">
        <v>27</v>
      </c>
      <c r="M212">
        <v>106</v>
      </c>
      <c r="N212" t="s">
        <v>52</v>
      </c>
      <c r="O212" t="s">
        <v>50</v>
      </c>
      <c r="P212">
        <v>4</v>
      </c>
      <c r="Q212">
        <v>63</v>
      </c>
      <c r="R212" t="s">
        <v>52</v>
      </c>
    </row>
    <row r="213" spans="1:18" x14ac:dyDescent="0.25">
      <c r="A213" t="s">
        <v>957</v>
      </c>
      <c r="B213">
        <v>78.599999999999994</v>
      </c>
      <c r="C213" t="s">
        <v>958</v>
      </c>
      <c r="D213" t="s">
        <v>959</v>
      </c>
      <c r="E213" t="s">
        <v>44</v>
      </c>
      <c r="F213" t="s">
        <v>45</v>
      </c>
      <c r="G213" t="s">
        <v>960</v>
      </c>
      <c r="H213">
        <v>6781661450</v>
      </c>
      <c r="I213" t="s">
        <v>72</v>
      </c>
      <c r="J213" t="s">
        <v>124</v>
      </c>
      <c r="K213" t="s">
        <v>48</v>
      </c>
      <c r="L213" t="s">
        <v>49</v>
      </c>
      <c r="M213">
        <v>107</v>
      </c>
      <c r="N213" t="s">
        <v>52</v>
      </c>
      <c r="O213" t="s">
        <v>50</v>
      </c>
      <c r="P213">
        <v>4</v>
      </c>
      <c r="Q213">
        <v>64</v>
      </c>
      <c r="R213" t="s">
        <v>52</v>
      </c>
    </row>
    <row r="214" spans="1:18" x14ac:dyDescent="0.25">
      <c r="A214" t="s">
        <v>961</v>
      </c>
      <c r="B214">
        <v>78.599999999999994</v>
      </c>
      <c r="C214" t="s">
        <v>962</v>
      </c>
      <c r="D214" t="s">
        <v>963</v>
      </c>
      <c r="E214" t="s">
        <v>44</v>
      </c>
      <c r="F214" t="s">
        <v>45</v>
      </c>
      <c r="G214" t="s">
        <v>964</v>
      </c>
      <c r="H214">
        <v>9852797450</v>
      </c>
      <c r="I214" t="s">
        <v>35</v>
      </c>
      <c r="J214" t="s">
        <v>741</v>
      </c>
      <c r="K214" t="s">
        <v>48</v>
      </c>
      <c r="L214" t="s">
        <v>49</v>
      </c>
      <c r="M214">
        <v>108</v>
      </c>
      <c r="N214" t="s">
        <v>52</v>
      </c>
      <c r="O214" t="s">
        <v>50</v>
      </c>
      <c r="P214">
        <v>4</v>
      </c>
      <c r="Q214">
        <v>65</v>
      </c>
      <c r="R214" t="s">
        <v>52</v>
      </c>
    </row>
    <row r="215" spans="1:18" x14ac:dyDescent="0.25">
      <c r="A215" t="s">
        <v>965</v>
      </c>
      <c r="B215">
        <v>78.599999999999994</v>
      </c>
      <c r="C215" t="s">
        <v>966</v>
      </c>
      <c r="D215" t="s">
        <v>967</v>
      </c>
      <c r="E215" t="s">
        <v>57</v>
      </c>
      <c r="F215" t="s">
        <v>45</v>
      </c>
      <c r="G215" t="s">
        <v>968</v>
      </c>
      <c r="H215">
        <v>6412804404</v>
      </c>
      <c r="I215" t="s">
        <v>72</v>
      </c>
      <c r="J215" t="s">
        <v>77</v>
      </c>
      <c r="K215" t="s">
        <v>48</v>
      </c>
      <c r="L215" t="s">
        <v>49</v>
      </c>
      <c r="M215">
        <v>109</v>
      </c>
      <c r="N215" t="s">
        <v>52</v>
      </c>
      <c r="O215" t="s">
        <v>50</v>
      </c>
      <c r="P215">
        <v>4</v>
      </c>
      <c r="Q215">
        <v>66</v>
      </c>
      <c r="R215" t="s">
        <v>52</v>
      </c>
    </row>
    <row r="216" spans="1:18" x14ac:dyDescent="0.25">
      <c r="A216" t="s">
        <v>969</v>
      </c>
      <c r="B216">
        <v>78.599999999999994</v>
      </c>
      <c r="C216" t="s">
        <v>970</v>
      </c>
      <c r="D216" t="s">
        <v>971</v>
      </c>
      <c r="E216" t="s">
        <v>57</v>
      </c>
      <c r="F216" t="s">
        <v>45</v>
      </c>
      <c r="G216" t="s">
        <v>972</v>
      </c>
      <c r="H216">
        <v>2880879418</v>
      </c>
      <c r="I216" t="s">
        <v>72</v>
      </c>
      <c r="J216" t="s">
        <v>77</v>
      </c>
      <c r="K216" t="s">
        <v>48</v>
      </c>
      <c r="L216" t="s">
        <v>49</v>
      </c>
      <c r="M216">
        <v>110</v>
      </c>
      <c r="N216" t="s">
        <v>52</v>
      </c>
      <c r="O216" t="s">
        <v>50</v>
      </c>
      <c r="P216">
        <v>4</v>
      </c>
      <c r="Q216">
        <v>67</v>
      </c>
      <c r="R216" t="s">
        <v>52</v>
      </c>
    </row>
    <row r="217" spans="1:18" x14ac:dyDescent="0.25">
      <c r="A217" t="s">
        <v>973</v>
      </c>
      <c r="B217">
        <v>78.599999999999994</v>
      </c>
      <c r="C217" t="s">
        <v>974</v>
      </c>
      <c r="D217" t="s">
        <v>975</v>
      </c>
      <c r="E217" t="s">
        <v>180</v>
      </c>
      <c r="F217" t="s">
        <v>103</v>
      </c>
      <c r="G217" t="s">
        <v>976</v>
      </c>
      <c r="H217">
        <v>3479164498</v>
      </c>
      <c r="I217" t="s">
        <v>35</v>
      </c>
      <c r="J217" t="s">
        <v>82</v>
      </c>
      <c r="K217" t="s">
        <v>83</v>
      </c>
      <c r="L217" t="s">
        <v>27</v>
      </c>
      <c r="M217">
        <v>53</v>
      </c>
      <c r="N217" t="s">
        <v>52</v>
      </c>
      <c r="O217" t="s">
        <v>183</v>
      </c>
      <c r="P217">
        <v>2</v>
      </c>
      <c r="Q217">
        <v>10</v>
      </c>
      <c r="R217" t="s">
        <v>52</v>
      </c>
    </row>
    <row r="218" spans="1:18" x14ac:dyDescent="0.25">
      <c r="A218" t="s">
        <v>977</v>
      </c>
      <c r="B218">
        <v>78.599999999999994</v>
      </c>
      <c r="C218" t="s">
        <v>978</v>
      </c>
      <c r="D218" t="s">
        <v>979</v>
      </c>
      <c r="E218" t="s">
        <v>142</v>
      </c>
      <c r="F218" t="s">
        <v>103</v>
      </c>
      <c r="G218" t="s">
        <v>980</v>
      </c>
      <c r="H218">
        <v>1210199424</v>
      </c>
      <c r="I218" t="s">
        <v>35</v>
      </c>
      <c r="J218" t="s">
        <v>144</v>
      </c>
      <c r="K218" t="s">
        <v>26</v>
      </c>
      <c r="L218" t="s">
        <v>27</v>
      </c>
      <c r="M218">
        <v>54</v>
      </c>
      <c r="N218" t="s">
        <v>52</v>
      </c>
      <c r="O218" t="s">
        <v>145</v>
      </c>
      <c r="P218">
        <v>2</v>
      </c>
      <c r="Q218">
        <v>8</v>
      </c>
      <c r="R218" t="s">
        <v>52</v>
      </c>
    </row>
    <row r="219" spans="1:18" x14ac:dyDescent="0.25">
      <c r="A219" t="s">
        <v>981</v>
      </c>
      <c r="B219">
        <v>78.5</v>
      </c>
      <c r="C219" t="s">
        <v>982</v>
      </c>
      <c r="D219" t="s">
        <v>983</v>
      </c>
      <c r="E219" t="s">
        <v>57</v>
      </c>
      <c r="F219" t="s">
        <v>45</v>
      </c>
      <c r="G219" t="s">
        <v>984</v>
      </c>
      <c r="H219">
        <v>3604743494</v>
      </c>
      <c r="I219" t="s">
        <v>72</v>
      </c>
      <c r="J219" t="s">
        <v>77</v>
      </c>
      <c r="K219" t="s">
        <v>48</v>
      </c>
      <c r="L219" t="s">
        <v>629</v>
      </c>
      <c r="M219">
        <v>111</v>
      </c>
      <c r="N219" t="s">
        <v>52</v>
      </c>
      <c r="O219" t="s">
        <v>50</v>
      </c>
      <c r="P219">
        <v>4</v>
      </c>
      <c r="Q219">
        <v>68</v>
      </c>
      <c r="R219" t="s">
        <v>52</v>
      </c>
    </row>
    <row r="220" spans="1:18" x14ac:dyDescent="0.25">
      <c r="A220" t="s">
        <v>985</v>
      </c>
      <c r="B220">
        <v>78.5</v>
      </c>
      <c r="C220" t="s">
        <v>986</v>
      </c>
      <c r="D220" t="s">
        <v>987</v>
      </c>
      <c r="E220" t="s">
        <v>142</v>
      </c>
      <c r="F220" t="s">
        <v>103</v>
      </c>
      <c r="G220" t="s">
        <v>988</v>
      </c>
      <c r="H220">
        <v>10721580432</v>
      </c>
      <c r="I220" t="s">
        <v>72</v>
      </c>
      <c r="J220" t="s">
        <v>989</v>
      </c>
      <c r="K220" t="s">
        <v>26</v>
      </c>
      <c r="L220" t="s">
        <v>629</v>
      </c>
      <c r="M220">
        <v>55</v>
      </c>
      <c r="N220" t="s">
        <v>52</v>
      </c>
      <c r="O220" t="s">
        <v>145</v>
      </c>
      <c r="P220">
        <v>2</v>
      </c>
      <c r="Q220">
        <v>9</v>
      </c>
      <c r="R220" t="s">
        <v>52</v>
      </c>
    </row>
    <row r="221" spans="1:18" x14ac:dyDescent="0.25">
      <c r="A221" t="s">
        <v>990</v>
      </c>
      <c r="B221">
        <v>78.224999999999994</v>
      </c>
      <c r="C221" t="s">
        <v>991</v>
      </c>
      <c r="D221" t="s">
        <v>992</v>
      </c>
      <c r="E221" t="s">
        <v>102</v>
      </c>
      <c r="F221" t="s">
        <v>103</v>
      </c>
      <c r="G221" t="s">
        <v>993</v>
      </c>
      <c r="H221">
        <v>11781353492</v>
      </c>
      <c r="I221" t="s">
        <v>72</v>
      </c>
      <c r="J221" t="s">
        <v>77</v>
      </c>
      <c r="K221" t="s">
        <v>48</v>
      </c>
      <c r="L221" t="s">
        <v>314</v>
      </c>
      <c r="M221">
        <v>56</v>
      </c>
      <c r="N221" t="s">
        <v>52</v>
      </c>
      <c r="O221" t="s">
        <v>214</v>
      </c>
      <c r="P221">
        <v>4</v>
      </c>
      <c r="Q221">
        <v>24</v>
      </c>
      <c r="R221" t="s">
        <v>52</v>
      </c>
    </row>
    <row r="222" spans="1:18" x14ac:dyDescent="0.25">
      <c r="A222" t="s">
        <v>994</v>
      </c>
      <c r="B222">
        <v>78</v>
      </c>
      <c r="C222" t="s">
        <v>995</v>
      </c>
      <c r="D222" t="s">
        <v>996</v>
      </c>
      <c r="E222" t="s">
        <v>44</v>
      </c>
      <c r="F222" t="s">
        <v>45</v>
      </c>
      <c r="G222" t="s">
        <v>997</v>
      </c>
      <c r="H222">
        <v>65204549404</v>
      </c>
      <c r="I222" t="s">
        <v>72</v>
      </c>
      <c r="J222" t="s">
        <v>77</v>
      </c>
      <c r="K222" t="s">
        <v>48</v>
      </c>
      <c r="L222" t="s">
        <v>629</v>
      </c>
      <c r="M222">
        <v>112</v>
      </c>
      <c r="N222" t="s">
        <v>52</v>
      </c>
      <c r="O222" t="s">
        <v>50</v>
      </c>
      <c r="P222">
        <v>4</v>
      </c>
      <c r="Q222">
        <v>69</v>
      </c>
      <c r="R222" t="s">
        <v>52</v>
      </c>
    </row>
    <row r="223" spans="1:18" x14ac:dyDescent="0.25">
      <c r="A223" t="s">
        <v>998</v>
      </c>
      <c r="B223">
        <v>78</v>
      </c>
      <c r="C223" t="s">
        <v>999</v>
      </c>
      <c r="D223" t="s">
        <v>1000</v>
      </c>
      <c r="E223" t="s">
        <v>180</v>
      </c>
      <c r="F223" t="s">
        <v>103</v>
      </c>
      <c r="G223" t="s">
        <v>1001</v>
      </c>
      <c r="H223">
        <v>68897138420</v>
      </c>
      <c r="I223" t="s">
        <v>72</v>
      </c>
      <c r="J223" t="s">
        <v>36</v>
      </c>
      <c r="K223" t="s">
        <v>37</v>
      </c>
      <c r="L223" t="s">
        <v>629</v>
      </c>
      <c r="M223">
        <v>57</v>
      </c>
      <c r="N223" t="s">
        <v>52</v>
      </c>
      <c r="O223" t="s">
        <v>106</v>
      </c>
      <c r="P223">
        <v>2</v>
      </c>
      <c r="Q223">
        <v>14</v>
      </c>
      <c r="R223" t="s">
        <v>52</v>
      </c>
    </row>
    <row r="224" spans="1:18" x14ac:dyDescent="0.25">
      <c r="A224" t="s">
        <v>1002</v>
      </c>
      <c r="B224">
        <v>78</v>
      </c>
      <c r="C224" t="s">
        <v>1003</v>
      </c>
      <c r="D224" t="s">
        <v>1004</v>
      </c>
      <c r="E224" t="s">
        <v>44</v>
      </c>
      <c r="F224" t="s">
        <v>45</v>
      </c>
      <c r="G224" t="s">
        <v>1005</v>
      </c>
      <c r="H224">
        <v>74772430415</v>
      </c>
      <c r="I224" t="s">
        <v>35</v>
      </c>
      <c r="J224" t="s">
        <v>36</v>
      </c>
      <c r="K224" t="s">
        <v>37</v>
      </c>
      <c r="L224" t="s">
        <v>27</v>
      </c>
      <c r="M224">
        <v>113</v>
      </c>
      <c r="N224" t="s">
        <v>52</v>
      </c>
      <c r="O224" t="s">
        <v>150</v>
      </c>
      <c r="P224">
        <v>2</v>
      </c>
      <c r="Q224">
        <v>23</v>
      </c>
      <c r="R224" t="s">
        <v>52</v>
      </c>
    </row>
    <row r="225" spans="1:18" x14ac:dyDescent="0.25">
      <c r="A225" t="s">
        <v>1006</v>
      </c>
      <c r="B225">
        <v>78</v>
      </c>
      <c r="C225" t="s">
        <v>1007</v>
      </c>
      <c r="D225" t="s">
        <v>1008</v>
      </c>
      <c r="E225" t="s">
        <v>142</v>
      </c>
      <c r="F225" t="s">
        <v>103</v>
      </c>
      <c r="G225" t="s">
        <v>1009</v>
      </c>
      <c r="H225">
        <v>48578940415</v>
      </c>
      <c r="I225" t="s">
        <v>35</v>
      </c>
      <c r="J225" t="s">
        <v>59</v>
      </c>
      <c r="K225" t="s">
        <v>48</v>
      </c>
      <c r="L225" t="s">
        <v>27</v>
      </c>
      <c r="M225">
        <v>58</v>
      </c>
      <c r="N225" t="s">
        <v>52</v>
      </c>
      <c r="O225" t="s">
        <v>214</v>
      </c>
      <c r="P225">
        <v>4</v>
      </c>
      <c r="Q225">
        <v>25</v>
      </c>
      <c r="R225" t="s">
        <v>52</v>
      </c>
    </row>
    <row r="226" spans="1:18" x14ac:dyDescent="0.25">
      <c r="A226" t="s">
        <v>1010</v>
      </c>
      <c r="B226">
        <v>78</v>
      </c>
      <c r="C226" t="s">
        <v>1011</v>
      </c>
      <c r="D226" t="s">
        <v>1012</v>
      </c>
      <c r="E226" t="s">
        <v>180</v>
      </c>
      <c r="F226" t="s">
        <v>103</v>
      </c>
      <c r="G226" t="s">
        <v>1013</v>
      </c>
      <c r="H226">
        <v>2839948435</v>
      </c>
      <c r="I226" t="s">
        <v>35</v>
      </c>
      <c r="J226" t="s">
        <v>124</v>
      </c>
      <c r="K226" t="s">
        <v>48</v>
      </c>
      <c r="L226" t="s">
        <v>27</v>
      </c>
      <c r="M226">
        <v>59</v>
      </c>
      <c r="N226" t="s">
        <v>52</v>
      </c>
      <c r="O226" t="s">
        <v>214</v>
      </c>
      <c r="P226">
        <v>4</v>
      </c>
      <c r="Q226">
        <v>26</v>
      </c>
      <c r="R226" t="s">
        <v>52</v>
      </c>
    </row>
    <row r="227" spans="1:18" x14ac:dyDescent="0.25">
      <c r="A227" t="s">
        <v>1014</v>
      </c>
      <c r="B227">
        <v>78</v>
      </c>
      <c r="C227" t="s">
        <v>1015</v>
      </c>
      <c r="D227" t="s">
        <v>1016</v>
      </c>
      <c r="E227" t="s">
        <v>57</v>
      </c>
      <c r="F227" t="s">
        <v>45</v>
      </c>
      <c r="G227" t="s">
        <v>1017</v>
      </c>
      <c r="H227">
        <v>43747728472</v>
      </c>
      <c r="I227" t="s">
        <v>72</v>
      </c>
      <c r="J227" t="s">
        <v>64</v>
      </c>
      <c r="K227" t="s">
        <v>26</v>
      </c>
      <c r="L227" t="s">
        <v>27</v>
      </c>
      <c r="M227">
        <v>114</v>
      </c>
      <c r="N227" t="s">
        <v>52</v>
      </c>
      <c r="O227" t="s">
        <v>66</v>
      </c>
      <c r="P227">
        <v>2</v>
      </c>
      <c r="Q227">
        <v>12</v>
      </c>
      <c r="R227" t="s">
        <v>52</v>
      </c>
    </row>
    <row r="228" spans="1:18" x14ac:dyDescent="0.25">
      <c r="A228" t="s">
        <v>1018</v>
      </c>
      <c r="B228">
        <v>78</v>
      </c>
      <c r="C228" t="s">
        <v>1019</v>
      </c>
      <c r="D228" t="s">
        <v>1020</v>
      </c>
      <c r="E228" t="s">
        <v>44</v>
      </c>
      <c r="F228" t="s">
        <v>45</v>
      </c>
      <c r="G228" t="s">
        <v>1021</v>
      </c>
      <c r="H228">
        <v>78341582449</v>
      </c>
      <c r="I228" t="s">
        <v>72</v>
      </c>
      <c r="J228" t="s">
        <v>77</v>
      </c>
      <c r="K228" t="s">
        <v>48</v>
      </c>
      <c r="L228" t="s">
        <v>49</v>
      </c>
      <c r="M228">
        <v>115</v>
      </c>
      <c r="N228" t="s">
        <v>52</v>
      </c>
      <c r="O228" t="s">
        <v>50</v>
      </c>
      <c r="P228">
        <v>4</v>
      </c>
      <c r="Q228">
        <v>70</v>
      </c>
      <c r="R228" t="s">
        <v>52</v>
      </c>
    </row>
    <row r="229" spans="1:18" x14ac:dyDescent="0.25">
      <c r="A229" t="s">
        <v>1022</v>
      </c>
      <c r="B229">
        <v>78</v>
      </c>
      <c r="C229" t="s">
        <v>1023</v>
      </c>
      <c r="D229" t="s">
        <v>1024</v>
      </c>
      <c r="E229" t="s">
        <v>44</v>
      </c>
      <c r="F229" t="s">
        <v>45</v>
      </c>
      <c r="G229" t="s">
        <v>1025</v>
      </c>
      <c r="H229">
        <v>10729889416</v>
      </c>
      <c r="I229" t="s">
        <v>35</v>
      </c>
      <c r="J229" t="s">
        <v>25</v>
      </c>
      <c r="K229" t="s">
        <v>26</v>
      </c>
      <c r="L229" t="s">
        <v>27</v>
      </c>
      <c r="M229">
        <v>116</v>
      </c>
      <c r="N229" t="s">
        <v>52</v>
      </c>
      <c r="O229" t="s">
        <v>66</v>
      </c>
      <c r="P229">
        <v>2</v>
      </c>
      <c r="Q229">
        <v>13</v>
      </c>
      <c r="R229" t="s">
        <v>52</v>
      </c>
    </row>
    <row r="230" spans="1:18" x14ac:dyDescent="0.25">
      <c r="A230" t="s">
        <v>1026</v>
      </c>
      <c r="B230">
        <v>78</v>
      </c>
      <c r="C230" t="s">
        <v>1027</v>
      </c>
      <c r="D230" t="s">
        <v>1028</v>
      </c>
      <c r="E230" t="s">
        <v>57</v>
      </c>
      <c r="F230" t="s">
        <v>45</v>
      </c>
      <c r="G230" t="s">
        <v>1029</v>
      </c>
      <c r="H230">
        <v>5137656461</v>
      </c>
      <c r="I230" t="s">
        <v>72</v>
      </c>
      <c r="J230" t="s">
        <v>77</v>
      </c>
      <c r="K230" t="s">
        <v>48</v>
      </c>
      <c r="L230" t="s">
        <v>49</v>
      </c>
      <c r="M230">
        <v>117</v>
      </c>
      <c r="N230" t="s">
        <v>52</v>
      </c>
      <c r="O230" t="s">
        <v>50</v>
      </c>
      <c r="P230">
        <v>4</v>
      </c>
      <c r="Q230">
        <v>71</v>
      </c>
      <c r="R230" t="s">
        <v>52</v>
      </c>
    </row>
    <row r="231" spans="1:18" x14ac:dyDescent="0.25">
      <c r="A231" t="s">
        <v>1030</v>
      </c>
      <c r="B231">
        <v>78</v>
      </c>
      <c r="C231" t="s">
        <v>1031</v>
      </c>
      <c r="D231" t="s">
        <v>1032</v>
      </c>
      <c r="E231" t="s">
        <v>57</v>
      </c>
      <c r="F231" t="s">
        <v>45</v>
      </c>
      <c r="G231" t="s">
        <v>1033</v>
      </c>
      <c r="H231">
        <v>759729484</v>
      </c>
      <c r="I231" t="s">
        <v>35</v>
      </c>
      <c r="J231" t="s">
        <v>77</v>
      </c>
      <c r="K231" t="s">
        <v>48</v>
      </c>
      <c r="L231" t="s">
        <v>49</v>
      </c>
      <c r="M231">
        <v>118</v>
      </c>
      <c r="N231" t="s">
        <v>52</v>
      </c>
      <c r="O231" t="s">
        <v>50</v>
      </c>
      <c r="P231">
        <v>4</v>
      </c>
      <c r="Q231">
        <v>72</v>
      </c>
      <c r="R231" t="s">
        <v>52</v>
      </c>
    </row>
    <row r="232" spans="1:18" x14ac:dyDescent="0.25">
      <c r="A232" t="s">
        <v>1034</v>
      </c>
      <c r="B232">
        <v>77.5</v>
      </c>
      <c r="C232" t="s">
        <v>1035</v>
      </c>
      <c r="D232" t="s">
        <v>1036</v>
      </c>
      <c r="E232" t="s">
        <v>44</v>
      </c>
      <c r="F232" t="s">
        <v>45</v>
      </c>
      <c r="G232" t="s">
        <v>1037</v>
      </c>
      <c r="H232">
        <v>40044610491</v>
      </c>
      <c r="I232" t="s">
        <v>72</v>
      </c>
      <c r="J232" t="s">
        <v>71</v>
      </c>
      <c r="K232" t="s">
        <v>48</v>
      </c>
      <c r="L232" t="s">
        <v>629</v>
      </c>
      <c r="M232">
        <v>119</v>
      </c>
      <c r="N232" t="s">
        <v>52</v>
      </c>
      <c r="O232" t="s">
        <v>50</v>
      </c>
      <c r="P232">
        <v>4</v>
      </c>
      <c r="Q232">
        <v>73</v>
      </c>
      <c r="R232" t="s">
        <v>52</v>
      </c>
    </row>
    <row r="233" spans="1:18" x14ac:dyDescent="0.25">
      <c r="A233" t="s">
        <v>1038</v>
      </c>
      <c r="B233">
        <v>77.400000000000006</v>
      </c>
      <c r="C233" t="s">
        <v>1039</v>
      </c>
      <c r="D233" t="s">
        <v>1040</v>
      </c>
      <c r="E233" t="s">
        <v>21</v>
      </c>
      <c r="F233" t="s">
        <v>22</v>
      </c>
      <c r="G233" t="s">
        <v>1041</v>
      </c>
      <c r="H233">
        <v>14515342487</v>
      </c>
      <c r="I233" t="s">
        <v>72</v>
      </c>
      <c r="J233" t="s">
        <v>77</v>
      </c>
      <c r="K233" t="s">
        <v>48</v>
      </c>
      <c r="L233" t="s">
        <v>49</v>
      </c>
      <c r="M233">
        <v>54</v>
      </c>
      <c r="N233" t="s">
        <v>52</v>
      </c>
      <c r="O233" t="s">
        <v>94</v>
      </c>
      <c r="P233">
        <v>2</v>
      </c>
      <c r="Q233">
        <v>31</v>
      </c>
      <c r="R233" t="s">
        <v>52</v>
      </c>
    </row>
    <row r="234" spans="1:18" x14ac:dyDescent="0.25">
      <c r="A234" t="s">
        <v>1042</v>
      </c>
      <c r="B234">
        <v>77.400000000000006</v>
      </c>
      <c r="C234" t="s">
        <v>1043</v>
      </c>
      <c r="D234" t="s">
        <v>1044</v>
      </c>
      <c r="E234" t="s">
        <v>114</v>
      </c>
      <c r="F234" t="s">
        <v>45</v>
      </c>
      <c r="G234" t="s">
        <v>1045</v>
      </c>
      <c r="H234">
        <v>11370328478</v>
      </c>
      <c r="I234" t="s">
        <v>35</v>
      </c>
      <c r="J234" t="s">
        <v>124</v>
      </c>
      <c r="K234" t="s">
        <v>48</v>
      </c>
      <c r="L234" t="s">
        <v>49</v>
      </c>
      <c r="M234">
        <v>120</v>
      </c>
      <c r="N234" t="s">
        <v>52</v>
      </c>
      <c r="O234" t="s">
        <v>50</v>
      </c>
      <c r="P234">
        <v>4</v>
      </c>
      <c r="Q234">
        <v>74</v>
      </c>
      <c r="R234" t="s">
        <v>52</v>
      </c>
    </row>
    <row r="235" spans="1:18" x14ac:dyDescent="0.25">
      <c r="A235" t="s">
        <v>1046</v>
      </c>
      <c r="B235">
        <v>77.400000000000006</v>
      </c>
      <c r="C235" t="s">
        <v>1047</v>
      </c>
      <c r="D235" t="s">
        <v>1048</v>
      </c>
      <c r="E235" t="s">
        <v>180</v>
      </c>
      <c r="F235" t="s">
        <v>103</v>
      </c>
      <c r="G235" t="s">
        <v>1049</v>
      </c>
      <c r="H235">
        <v>8181830474</v>
      </c>
      <c r="I235" t="s">
        <v>35</v>
      </c>
      <c r="J235" t="s">
        <v>144</v>
      </c>
      <c r="K235" t="s">
        <v>26</v>
      </c>
      <c r="L235" t="s">
        <v>27</v>
      </c>
      <c r="M235">
        <v>60</v>
      </c>
      <c r="N235" t="s">
        <v>52</v>
      </c>
      <c r="O235" t="s">
        <v>145</v>
      </c>
      <c r="P235">
        <v>2</v>
      </c>
      <c r="Q235">
        <v>10</v>
      </c>
      <c r="R235" t="s">
        <v>52</v>
      </c>
    </row>
    <row r="236" spans="1:18" x14ac:dyDescent="0.25">
      <c r="A236" t="s">
        <v>1050</v>
      </c>
      <c r="B236">
        <v>77.400000000000006</v>
      </c>
      <c r="C236" t="s">
        <v>1051</v>
      </c>
      <c r="D236" t="s">
        <v>1052</v>
      </c>
      <c r="E236" t="s">
        <v>57</v>
      </c>
      <c r="F236" t="s">
        <v>45</v>
      </c>
      <c r="G236" t="s">
        <v>1053</v>
      </c>
      <c r="H236">
        <v>7435854450</v>
      </c>
      <c r="I236" t="s">
        <v>72</v>
      </c>
      <c r="J236" t="s">
        <v>77</v>
      </c>
      <c r="K236" t="s">
        <v>48</v>
      </c>
      <c r="L236" t="s">
        <v>49</v>
      </c>
      <c r="M236">
        <v>121</v>
      </c>
      <c r="N236" t="s">
        <v>52</v>
      </c>
      <c r="O236" t="s">
        <v>50</v>
      </c>
      <c r="P236">
        <v>4</v>
      </c>
      <c r="Q236">
        <v>75</v>
      </c>
      <c r="R236" t="s">
        <v>52</v>
      </c>
    </row>
    <row r="237" spans="1:18" x14ac:dyDescent="0.25">
      <c r="A237" t="s">
        <v>1054</v>
      </c>
      <c r="B237">
        <v>77</v>
      </c>
      <c r="C237" t="s">
        <v>1055</v>
      </c>
      <c r="D237" t="s">
        <v>1056</v>
      </c>
      <c r="E237" t="s">
        <v>44</v>
      </c>
      <c r="F237" t="s">
        <v>45</v>
      </c>
      <c r="G237" t="s">
        <v>1057</v>
      </c>
      <c r="H237">
        <v>5508488430</v>
      </c>
      <c r="I237" t="s">
        <v>72</v>
      </c>
      <c r="J237" t="s">
        <v>77</v>
      </c>
      <c r="K237" t="s">
        <v>48</v>
      </c>
      <c r="L237" t="s">
        <v>629</v>
      </c>
      <c r="M237">
        <v>122</v>
      </c>
      <c r="N237" t="s">
        <v>52</v>
      </c>
      <c r="O237" t="s">
        <v>50</v>
      </c>
      <c r="P237">
        <v>4</v>
      </c>
      <c r="Q237">
        <v>76</v>
      </c>
      <c r="R237" t="s">
        <v>52</v>
      </c>
    </row>
    <row r="238" spans="1:18" x14ac:dyDescent="0.25">
      <c r="A238" t="s">
        <v>1058</v>
      </c>
      <c r="B238">
        <v>77</v>
      </c>
      <c r="C238" t="s">
        <v>1059</v>
      </c>
      <c r="D238" t="s">
        <v>1060</v>
      </c>
      <c r="E238" t="s">
        <v>180</v>
      </c>
      <c r="F238" t="s">
        <v>103</v>
      </c>
      <c r="G238" t="s">
        <v>1061</v>
      </c>
      <c r="H238">
        <v>3120934461</v>
      </c>
      <c r="I238" t="s">
        <v>72</v>
      </c>
      <c r="J238" t="s">
        <v>176</v>
      </c>
      <c r="K238" t="s">
        <v>48</v>
      </c>
      <c r="L238" t="s">
        <v>629</v>
      </c>
      <c r="M238">
        <v>61</v>
      </c>
      <c r="N238" t="s">
        <v>52</v>
      </c>
      <c r="O238" t="s">
        <v>214</v>
      </c>
      <c r="P238">
        <v>4</v>
      </c>
      <c r="Q238">
        <v>27</v>
      </c>
      <c r="R238" t="s">
        <v>52</v>
      </c>
    </row>
    <row r="239" spans="1:18" x14ac:dyDescent="0.25">
      <c r="A239" t="s">
        <v>1062</v>
      </c>
      <c r="B239">
        <v>76.8</v>
      </c>
      <c r="C239" t="s">
        <v>1063</v>
      </c>
      <c r="D239" t="s">
        <v>1064</v>
      </c>
      <c r="E239" t="s">
        <v>44</v>
      </c>
      <c r="F239" t="s">
        <v>45</v>
      </c>
      <c r="G239" t="s">
        <v>1065</v>
      </c>
      <c r="H239">
        <v>77478169449</v>
      </c>
      <c r="I239" t="s">
        <v>72</v>
      </c>
      <c r="J239" t="s">
        <v>105</v>
      </c>
      <c r="K239" t="s">
        <v>37</v>
      </c>
      <c r="L239" t="s">
        <v>27</v>
      </c>
      <c r="M239">
        <v>123</v>
      </c>
      <c r="N239" t="s">
        <v>52</v>
      </c>
      <c r="O239" t="s">
        <v>150</v>
      </c>
      <c r="P239">
        <v>2</v>
      </c>
      <c r="Q239">
        <v>24</v>
      </c>
      <c r="R239" t="s">
        <v>52</v>
      </c>
    </row>
    <row r="240" spans="1:18" x14ac:dyDescent="0.25">
      <c r="A240" t="s">
        <v>1066</v>
      </c>
      <c r="B240">
        <v>76.8</v>
      </c>
      <c r="C240" t="s">
        <v>1067</v>
      </c>
      <c r="D240" t="s">
        <v>1068</v>
      </c>
      <c r="E240" t="s">
        <v>44</v>
      </c>
      <c r="F240" t="s">
        <v>45</v>
      </c>
      <c r="G240" t="s">
        <v>1069</v>
      </c>
      <c r="H240">
        <v>85532096449</v>
      </c>
      <c r="I240" t="s">
        <v>35</v>
      </c>
      <c r="J240" t="s">
        <v>786</v>
      </c>
      <c r="K240" t="s">
        <v>26</v>
      </c>
      <c r="L240" t="s">
        <v>27</v>
      </c>
      <c r="M240">
        <v>124</v>
      </c>
      <c r="N240" t="s">
        <v>52</v>
      </c>
      <c r="O240" t="s">
        <v>66</v>
      </c>
      <c r="P240">
        <v>2</v>
      </c>
      <c r="Q240">
        <v>14</v>
      </c>
      <c r="R240" t="s">
        <v>52</v>
      </c>
    </row>
    <row r="241" spans="1:18" x14ac:dyDescent="0.25">
      <c r="A241" t="s">
        <v>1070</v>
      </c>
      <c r="B241">
        <v>76.8</v>
      </c>
      <c r="C241" t="s">
        <v>1071</v>
      </c>
      <c r="D241" t="s">
        <v>1072</v>
      </c>
      <c r="E241" t="s">
        <v>44</v>
      </c>
      <c r="F241" t="s">
        <v>45</v>
      </c>
      <c r="G241" t="s">
        <v>1073</v>
      </c>
      <c r="H241">
        <v>4773477466</v>
      </c>
      <c r="I241" t="s">
        <v>72</v>
      </c>
      <c r="J241" t="s">
        <v>77</v>
      </c>
      <c r="K241" t="s">
        <v>48</v>
      </c>
      <c r="L241" t="s">
        <v>49</v>
      </c>
      <c r="M241">
        <v>125</v>
      </c>
      <c r="N241" t="s">
        <v>52</v>
      </c>
      <c r="O241" t="s">
        <v>50</v>
      </c>
      <c r="P241">
        <v>4</v>
      </c>
      <c r="Q241">
        <v>77</v>
      </c>
      <c r="R241" t="s">
        <v>52</v>
      </c>
    </row>
    <row r="242" spans="1:18" x14ac:dyDescent="0.25">
      <c r="A242" t="s">
        <v>1074</v>
      </c>
      <c r="B242">
        <v>76.8</v>
      </c>
      <c r="C242" t="s">
        <v>1075</v>
      </c>
      <c r="D242" t="s">
        <v>1076</v>
      </c>
      <c r="E242" t="s">
        <v>57</v>
      </c>
      <c r="F242" t="s">
        <v>45</v>
      </c>
      <c r="G242" t="s">
        <v>1077</v>
      </c>
      <c r="H242">
        <v>4958024417</v>
      </c>
      <c r="I242" t="s">
        <v>72</v>
      </c>
      <c r="J242" t="s">
        <v>59</v>
      </c>
      <c r="K242" t="s">
        <v>48</v>
      </c>
      <c r="L242" t="s">
        <v>49</v>
      </c>
      <c r="M242">
        <v>126</v>
      </c>
      <c r="N242" t="s">
        <v>52</v>
      </c>
      <c r="O242" t="s">
        <v>50</v>
      </c>
      <c r="P242">
        <v>4</v>
      </c>
      <c r="Q242">
        <v>78</v>
      </c>
      <c r="R242" t="s">
        <v>52</v>
      </c>
    </row>
    <row r="243" spans="1:18" x14ac:dyDescent="0.25">
      <c r="A243" t="s">
        <v>1078</v>
      </c>
      <c r="B243">
        <v>76.5</v>
      </c>
      <c r="C243" t="s">
        <v>1079</v>
      </c>
      <c r="D243" t="s">
        <v>1080</v>
      </c>
      <c r="E243" t="s">
        <v>44</v>
      </c>
      <c r="F243" t="s">
        <v>45</v>
      </c>
      <c r="G243" t="s">
        <v>1081</v>
      </c>
      <c r="H243">
        <v>2376910439</v>
      </c>
      <c r="I243" t="s">
        <v>72</v>
      </c>
      <c r="J243" t="s">
        <v>77</v>
      </c>
      <c r="K243" t="s">
        <v>48</v>
      </c>
      <c r="L243" t="s">
        <v>629</v>
      </c>
      <c r="M243">
        <v>127</v>
      </c>
      <c r="N243" t="s">
        <v>52</v>
      </c>
      <c r="O243" t="s">
        <v>50</v>
      </c>
      <c r="P243">
        <v>4</v>
      </c>
      <c r="Q243">
        <v>79</v>
      </c>
      <c r="R243" t="s">
        <v>52</v>
      </c>
    </row>
    <row r="244" spans="1:18" x14ac:dyDescent="0.25">
      <c r="A244" t="s">
        <v>1082</v>
      </c>
      <c r="B244">
        <v>76.474999999999994</v>
      </c>
      <c r="C244" t="s">
        <v>1083</v>
      </c>
      <c r="D244" t="s">
        <v>1084</v>
      </c>
      <c r="E244" t="s">
        <v>44</v>
      </c>
      <c r="F244" t="s">
        <v>45</v>
      </c>
      <c r="G244" t="s">
        <v>1085</v>
      </c>
      <c r="H244">
        <v>1211484408</v>
      </c>
      <c r="I244" t="s">
        <v>35</v>
      </c>
      <c r="J244" t="s">
        <v>77</v>
      </c>
      <c r="K244" t="s">
        <v>48</v>
      </c>
      <c r="L244" t="s">
        <v>65</v>
      </c>
      <c r="M244">
        <v>128</v>
      </c>
      <c r="N244" t="s">
        <v>52</v>
      </c>
      <c r="O244" t="s">
        <v>50</v>
      </c>
      <c r="P244">
        <v>4</v>
      </c>
      <c r="Q244">
        <v>80</v>
      </c>
      <c r="R244" t="s">
        <v>52</v>
      </c>
    </row>
    <row r="245" spans="1:18" x14ac:dyDescent="0.25">
      <c r="A245" t="s">
        <v>1086</v>
      </c>
      <c r="B245">
        <v>76.2</v>
      </c>
      <c r="C245" t="s">
        <v>1087</v>
      </c>
      <c r="D245" t="s">
        <v>1088</v>
      </c>
      <c r="E245" t="s">
        <v>21</v>
      </c>
      <c r="F245" t="s">
        <v>22</v>
      </c>
      <c r="G245" t="s">
        <v>1089</v>
      </c>
      <c r="H245">
        <v>4243547483</v>
      </c>
      <c r="I245" t="s">
        <v>35</v>
      </c>
      <c r="J245" t="s">
        <v>59</v>
      </c>
      <c r="K245" t="s">
        <v>48</v>
      </c>
      <c r="L245" t="s">
        <v>27</v>
      </c>
      <c r="M245">
        <v>55</v>
      </c>
      <c r="N245" t="s">
        <v>52</v>
      </c>
      <c r="O245" t="s">
        <v>94</v>
      </c>
      <c r="P245">
        <v>2</v>
      </c>
      <c r="Q245">
        <v>32</v>
      </c>
      <c r="R245" t="s">
        <v>52</v>
      </c>
    </row>
    <row r="246" spans="1:18" x14ac:dyDescent="0.25">
      <c r="A246" t="s">
        <v>1090</v>
      </c>
      <c r="B246">
        <v>76.2</v>
      </c>
      <c r="C246" t="s">
        <v>1091</v>
      </c>
      <c r="D246" t="s">
        <v>1092</v>
      </c>
      <c r="E246" t="s">
        <v>44</v>
      </c>
      <c r="F246" t="s">
        <v>45</v>
      </c>
      <c r="G246" t="s">
        <v>1093</v>
      </c>
      <c r="H246">
        <v>40771296487</v>
      </c>
      <c r="I246" t="s">
        <v>35</v>
      </c>
      <c r="J246" t="s">
        <v>77</v>
      </c>
      <c r="K246" t="s">
        <v>48</v>
      </c>
      <c r="L246" t="s">
        <v>27</v>
      </c>
      <c r="M246">
        <v>129</v>
      </c>
      <c r="N246" t="s">
        <v>52</v>
      </c>
      <c r="O246" t="s">
        <v>50</v>
      </c>
      <c r="P246">
        <v>4</v>
      </c>
      <c r="Q246">
        <v>81</v>
      </c>
      <c r="R246" t="s">
        <v>52</v>
      </c>
    </row>
    <row r="247" spans="1:18" x14ac:dyDescent="0.25">
      <c r="A247" t="s">
        <v>1094</v>
      </c>
      <c r="B247">
        <v>76.2</v>
      </c>
      <c r="C247" t="s">
        <v>1095</v>
      </c>
      <c r="D247" t="s">
        <v>1096</v>
      </c>
      <c r="E247" t="s">
        <v>33</v>
      </c>
      <c r="F247" t="s">
        <v>22</v>
      </c>
      <c r="G247" t="s">
        <v>1097</v>
      </c>
      <c r="H247">
        <v>73157015400</v>
      </c>
      <c r="I247" t="s">
        <v>72</v>
      </c>
      <c r="J247" t="s">
        <v>77</v>
      </c>
      <c r="K247" t="s">
        <v>48</v>
      </c>
      <c r="L247" t="s">
        <v>27</v>
      </c>
      <c r="M247">
        <v>56</v>
      </c>
      <c r="N247" t="s">
        <v>52</v>
      </c>
      <c r="O247" t="s">
        <v>94</v>
      </c>
      <c r="P247">
        <v>2</v>
      </c>
      <c r="Q247">
        <v>33</v>
      </c>
      <c r="R247" t="s">
        <v>52</v>
      </c>
    </row>
    <row r="248" spans="1:18" x14ac:dyDescent="0.25">
      <c r="A248" t="s">
        <v>1098</v>
      </c>
      <c r="B248">
        <v>76.2</v>
      </c>
      <c r="C248" t="s">
        <v>1099</v>
      </c>
      <c r="D248" t="s">
        <v>1100</v>
      </c>
      <c r="E248" t="s">
        <v>180</v>
      </c>
      <c r="F248" t="s">
        <v>103</v>
      </c>
      <c r="G248" t="s">
        <v>1101</v>
      </c>
      <c r="H248">
        <v>8780950477</v>
      </c>
      <c r="I248" t="s">
        <v>35</v>
      </c>
      <c r="J248" t="s">
        <v>292</v>
      </c>
      <c r="K248" t="s">
        <v>48</v>
      </c>
      <c r="L248" t="s">
        <v>27</v>
      </c>
      <c r="M248">
        <v>62</v>
      </c>
      <c r="N248" t="s">
        <v>52</v>
      </c>
      <c r="O248" t="s">
        <v>214</v>
      </c>
      <c r="P248">
        <v>4</v>
      </c>
      <c r="Q248">
        <v>28</v>
      </c>
      <c r="R248" t="s">
        <v>52</v>
      </c>
    </row>
    <row r="249" spans="1:18" x14ac:dyDescent="0.25">
      <c r="A249" t="s">
        <v>1102</v>
      </c>
      <c r="B249">
        <v>76.2</v>
      </c>
      <c r="C249" t="s">
        <v>1103</v>
      </c>
      <c r="D249" t="s">
        <v>1104</v>
      </c>
      <c r="E249" t="s">
        <v>44</v>
      </c>
      <c r="F249" t="s">
        <v>45</v>
      </c>
      <c r="G249" t="s">
        <v>1105</v>
      </c>
      <c r="H249">
        <v>6483683430</v>
      </c>
      <c r="I249" t="s">
        <v>35</v>
      </c>
      <c r="J249" t="s">
        <v>209</v>
      </c>
      <c r="K249" t="s">
        <v>83</v>
      </c>
      <c r="L249" t="s">
        <v>27</v>
      </c>
      <c r="M249">
        <v>130</v>
      </c>
      <c r="N249" t="s">
        <v>52</v>
      </c>
      <c r="O249" t="s">
        <v>130</v>
      </c>
      <c r="P249">
        <v>2</v>
      </c>
      <c r="Q249">
        <v>11</v>
      </c>
      <c r="R249" t="s">
        <v>52</v>
      </c>
    </row>
    <row r="250" spans="1:18" x14ac:dyDescent="0.25">
      <c r="A250" t="s">
        <v>1106</v>
      </c>
      <c r="B250">
        <v>76.2</v>
      </c>
      <c r="C250" t="s">
        <v>1107</v>
      </c>
      <c r="D250" t="s">
        <v>1108</v>
      </c>
      <c r="E250" t="s">
        <v>44</v>
      </c>
      <c r="F250" t="s">
        <v>45</v>
      </c>
      <c r="G250" t="s">
        <v>1109</v>
      </c>
      <c r="H250">
        <v>3877023428</v>
      </c>
      <c r="I250" t="s">
        <v>35</v>
      </c>
      <c r="J250" t="s">
        <v>77</v>
      </c>
      <c r="K250" t="s">
        <v>48</v>
      </c>
      <c r="L250" t="s">
        <v>27</v>
      </c>
      <c r="M250">
        <v>131</v>
      </c>
      <c r="N250" t="s">
        <v>52</v>
      </c>
      <c r="O250" t="s">
        <v>50</v>
      </c>
      <c r="P250">
        <v>4</v>
      </c>
      <c r="Q250">
        <v>82</v>
      </c>
      <c r="R250" t="s">
        <v>52</v>
      </c>
    </row>
    <row r="251" spans="1:18" x14ac:dyDescent="0.25">
      <c r="A251" t="s">
        <v>1110</v>
      </c>
      <c r="B251">
        <v>76.2</v>
      </c>
      <c r="C251" t="s">
        <v>1111</v>
      </c>
      <c r="D251" t="s">
        <v>1112</v>
      </c>
      <c r="E251" t="s">
        <v>57</v>
      </c>
      <c r="F251" t="s">
        <v>45</v>
      </c>
      <c r="G251" t="s">
        <v>1113</v>
      </c>
      <c r="H251">
        <v>6456538459</v>
      </c>
      <c r="I251" t="s">
        <v>35</v>
      </c>
      <c r="J251" t="s">
        <v>176</v>
      </c>
      <c r="K251" t="s">
        <v>48</v>
      </c>
      <c r="L251" t="s">
        <v>27</v>
      </c>
      <c r="M251">
        <v>132</v>
      </c>
      <c r="N251" t="s">
        <v>52</v>
      </c>
      <c r="O251" t="s">
        <v>50</v>
      </c>
      <c r="P251">
        <v>4</v>
      </c>
      <c r="Q251">
        <v>83</v>
      </c>
      <c r="R251" t="s">
        <v>52</v>
      </c>
    </row>
    <row r="252" spans="1:18" x14ac:dyDescent="0.25">
      <c r="A252" t="s">
        <v>1114</v>
      </c>
      <c r="B252">
        <v>76.2</v>
      </c>
      <c r="C252" t="s">
        <v>1115</v>
      </c>
      <c r="D252" t="s">
        <v>1116</v>
      </c>
      <c r="E252" t="s">
        <v>44</v>
      </c>
      <c r="F252" t="s">
        <v>45</v>
      </c>
      <c r="G252" t="s">
        <v>1117</v>
      </c>
      <c r="H252">
        <v>10715653466</v>
      </c>
      <c r="I252" t="s">
        <v>35</v>
      </c>
      <c r="J252" t="s">
        <v>1118</v>
      </c>
      <c r="K252" t="s">
        <v>37</v>
      </c>
      <c r="L252" t="s">
        <v>49</v>
      </c>
      <c r="M252">
        <v>133</v>
      </c>
      <c r="N252" t="s">
        <v>52</v>
      </c>
      <c r="O252" t="s">
        <v>150</v>
      </c>
      <c r="P252">
        <v>2</v>
      </c>
      <c r="Q252">
        <v>25</v>
      </c>
      <c r="R252" t="s">
        <v>52</v>
      </c>
    </row>
    <row r="253" spans="1:18" x14ac:dyDescent="0.25">
      <c r="A253" t="s">
        <v>1119</v>
      </c>
      <c r="B253">
        <v>76.2</v>
      </c>
      <c r="C253" t="s">
        <v>1120</v>
      </c>
      <c r="D253" t="s">
        <v>1121</v>
      </c>
      <c r="E253" t="s">
        <v>57</v>
      </c>
      <c r="F253" t="s">
        <v>45</v>
      </c>
      <c r="G253" t="s">
        <v>1122</v>
      </c>
      <c r="H253">
        <v>8228332475</v>
      </c>
      <c r="I253" t="s">
        <v>72</v>
      </c>
      <c r="J253" t="s">
        <v>77</v>
      </c>
      <c r="K253" t="s">
        <v>48</v>
      </c>
      <c r="L253" t="s">
        <v>49</v>
      </c>
      <c r="M253">
        <v>134</v>
      </c>
      <c r="N253" t="s">
        <v>52</v>
      </c>
      <c r="O253" t="s">
        <v>50</v>
      </c>
      <c r="P253">
        <v>4</v>
      </c>
      <c r="Q253">
        <v>84</v>
      </c>
      <c r="R253" t="s">
        <v>52</v>
      </c>
    </row>
    <row r="254" spans="1:18" x14ac:dyDescent="0.25">
      <c r="A254" t="s">
        <v>1123</v>
      </c>
      <c r="B254">
        <v>76.2</v>
      </c>
      <c r="C254" t="s">
        <v>1124</v>
      </c>
      <c r="D254" t="s">
        <v>1125</v>
      </c>
      <c r="E254" t="s">
        <v>222</v>
      </c>
      <c r="F254" t="s">
        <v>22</v>
      </c>
      <c r="G254" t="s">
        <v>1126</v>
      </c>
      <c r="H254">
        <v>8829327484</v>
      </c>
      <c r="I254" t="s">
        <v>35</v>
      </c>
      <c r="J254" t="s">
        <v>47</v>
      </c>
      <c r="K254" t="s">
        <v>48</v>
      </c>
      <c r="L254" t="s">
        <v>27</v>
      </c>
      <c r="M254">
        <v>57</v>
      </c>
      <c r="N254" t="s">
        <v>52</v>
      </c>
      <c r="O254" t="s">
        <v>94</v>
      </c>
      <c r="P254">
        <v>2</v>
      </c>
      <c r="Q254">
        <v>34</v>
      </c>
      <c r="R254" t="s">
        <v>52</v>
      </c>
    </row>
    <row r="255" spans="1:18" x14ac:dyDescent="0.25">
      <c r="A255" t="s">
        <v>1127</v>
      </c>
      <c r="B255">
        <v>76.2</v>
      </c>
      <c r="C255" t="s">
        <v>1128</v>
      </c>
      <c r="D255" t="s">
        <v>1129</v>
      </c>
      <c r="E255" t="s">
        <v>44</v>
      </c>
      <c r="F255" t="s">
        <v>45</v>
      </c>
      <c r="G255" t="s">
        <v>1130</v>
      </c>
      <c r="H255">
        <v>989279499</v>
      </c>
      <c r="I255" t="s">
        <v>72</v>
      </c>
      <c r="J255" t="s">
        <v>59</v>
      </c>
      <c r="K255" t="s">
        <v>48</v>
      </c>
      <c r="L255" t="s">
        <v>49</v>
      </c>
      <c r="M255">
        <v>135</v>
      </c>
      <c r="N255" t="s">
        <v>52</v>
      </c>
      <c r="O255" t="s">
        <v>50</v>
      </c>
      <c r="P255">
        <v>4</v>
      </c>
      <c r="Q255">
        <v>85</v>
      </c>
      <c r="R255" t="s">
        <v>52</v>
      </c>
    </row>
    <row r="256" spans="1:18" x14ac:dyDescent="0.25">
      <c r="A256" t="s">
        <v>1131</v>
      </c>
      <c r="B256">
        <v>76.2</v>
      </c>
      <c r="C256" t="s">
        <v>1132</v>
      </c>
      <c r="D256" t="s">
        <v>1133</v>
      </c>
      <c r="E256" t="s">
        <v>44</v>
      </c>
      <c r="F256" t="s">
        <v>45</v>
      </c>
      <c r="G256" t="s">
        <v>1134</v>
      </c>
      <c r="H256">
        <v>9579261466</v>
      </c>
      <c r="I256" t="s">
        <v>35</v>
      </c>
      <c r="J256" t="s">
        <v>77</v>
      </c>
      <c r="K256" t="s">
        <v>48</v>
      </c>
      <c r="L256" t="s">
        <v>27</v>
      </c>
      <c r="M256">
        <v>136</v>
      </c>
      <c r="N256" t="s">
        <v>52</v>
      </c>
      <c r="O256" t="s">
        <v>50</v>
      </c>
      <c r="P256">
        <v>4</v>
      </c>
      <c r="Q256">
        <v>86</v>
      </c>
      <c r="R256" t="s">
        <v>52</v>
      </c>
    </row>
    <row r="257" spans="1:18" x14ac:dyDescent="0.25">
      <c r="A257" t="s">
        <v>1135</v>
      </c>
      <c r="B257">
        <v>76</v>
      </c>
      <c r="C257" t="s">
        <v>1136</v>
      </c>
      <c r="D257" t="s">
        <v>1137</v>
      </c>
      <c r="E257" t="s">
        <v>44</v>
      </c>
      <c r="F257" t="s">
        <v>45</v>
      </c>
      <c r="G257" t="s">
        <v>1138</v>
      </c>
      <c r="H257">
        <v>1139330535</v>
      </c>
      <c r="I257" t="s">
        <v>72</v>
      </c>
      <c r="J257" t="s">
        <v>105</v>
      </c>
      <c r="K257" t="s">
        <v>37</v>
      </c>
      <c r="L257" t="s">
        <v>629</v>
      </c>
      <c r="M257">
        <v>137</v>
      </c>
      <c r="N257" t="s">
        <v>52</v>
      </c>
      <c r="O257" t="s">
        <v>150</v>
      </c>
      <c r="P257">
        <v>2</v>
      </c>
      <c r="Q257">
        <v>26</v>
      </c>
      <c r="R257" t="s">
        <v>52</v>
      </c>
    </row>
    <row r="258" spans="1:18" x14ac:dyDescent="0.25">
      <c r="A258" t="s">
        <v>1139</v>
      </c>
      <c r="B258">
        <v>75.599999999999994</v>
      </c>
      <c r="C258" t="s">
        <v>1140</v>
      </c>
      <c r="D258" t="s">
        <v>1141</v>
      </c>
      <c r="E258" t="s">
        <v>44</v>
      </c>
      <c r="F258" t="s">
        <v>45</v>
      </c>
      <c r="G258" t="s">
        <v>1142</v>
      </c>
      <c r="H258">
        <v>84519924472</v>
      </c>
      <c r="I258" t="s">
        <v>35</v>
      </c>
      <c r="J258" t="s">
        <v>64</v>
      </c>
      <c r="K258" t="s">
        <v>26</v>
      </c>
      <c r="L258" t="s">
        <v>27</v>
      </c>
      <c r="M258">
        <v>138</v>
      </c>
      <c r="N258" t="s">
        <v>52</v>
      </c>
      <c r="O258" t="s">
        <v>66</v>
      </c>
      <c r="P258">
        <v>2</v>
      </c>
      <c r="Q258">
        <v>15</v>
      </c>
      <c r="R258" t="s">
        <v>52</v>
      </c>
    </row>
    <row r="259" spans="1:18" x14ac:dyDescent="0.25">
      <c r="A259" t="s">
        <v>1143</v>
      </c>
      <c r="B259">
        <v>75.599999999999994</v>
      </c>
      <c r="C259" t="s">
        <v>1144</v>
      </c>
      <c r="D259" t="s">
        <v>1145</v>
      </c>
      <c r="E259" t="s">
        <v>57</v>
      </c>
      <c r="F259" t="s">
        <v>45</v>
      </c>
      <c r="G259" t="s">
        <v>1146</v>
      </c>
      <c r="H259">
        <v>11346912467</v>
      </c>
      <c r="I259" t="s">
        <v>72</v>
      </c>
      <c r="J259" t="s">
        <v>1147</v>
      </c>
      <c r="K259" t="s">
        <v>37</v>
      </c>
      <c r="L259" t="s">
        <v>49</v>
      </c>
      <c r="M259">
        <v>139</v>
      </c>
      <c r="N259" t="s">
        <v>52</v>
      </c>
      <c r="O259" t="s">
        <v>150</v>
      </c>
      <c r="P259">
        <v>2</v>
      </c>
      <c r="Q259">
        <v>27</v>
      </c>
      <c r="R259" t="s">
        <v>52</v>
      </c>
    </row>
    <row r="260" spans="1:18" x14ac:dyDescent="0.25">
      <c r="A260" t="s">
        <v>1148</v>
      </c>
      <c r="B260">
        <v>75.599999999999994</v>
      </c>
      <c r="C260" t="s">
        <v>1149</v>
      </c>
      <c r="D260" t="s">
        <v>1150</v>
      </c>
      <c r="E260" t="s">
        <v>180</v>
      </c>
      <c r="F260" t="s">
        <v>103</v>
      </c>
      <c r="G260" t="s">
        <v>1151</v>
      </c>
      <c r="H260">
        <v>9587987454</v>
      </c>
      <c r="I260" t="s">
        <v>72</v>
      </c>
      <c r="J260" t="s">
        <v>105</v>
      </c>
      <c r="K260" t="s">
        <v>37</v>
      </c>
      <c r="L260" t="s">
        <v>49</v>
      </c>
      <c r="M260">
        <v>63</v>
      </c>
      <c r="N260" t="s">
        <v>52</v>
      </c>
      <c r="O260" t="s">
        <v>106</v>
      </c>
      <c r="P260">
        <v>2</v>
      </c>
      <c r="Q260">
        <v>15</v>
      </c>
      <c r="R260" t="s">
        <v>52</v>
      </c>
    </row>
    <row r="261" spans="1:18" x14ac:dyDescent="0.25">
      <c r="A261" t="s">
        <v>1152</v>
      </c>
      <c r="B261">
        <v>75.599999999999994</v>
      </c>
      <c r="C261" t="s">
        <v>1153</v>
      </c>
      <c r="D261" t="s">
        <v>1154</v>
      </c>
      <c r="E261" t="s">
        <v>57</v>
      </c>
      <c r="F261" t="s">
        <v>45</v>
      </c>
      <c r="G261" t="s">
        <v>1155</v>
      </c>
      <c r="H261">
        <v>7400789414</v>
      </c>
      <c r="I261" t="s">
        <v>72</v>
      </c>
      <c r="J261" t="s">
        <v>176</v>
      </c>
      <c r="K261" t="s">
        <v>48</v>
      </c>
      <c r="L261" t="s">
        <v>49</v>
      </c>
      <c r="M261">
        <v>140</v>
      </c>
      <c r="N261" t="s">
        <v>52</v>
      </c>
      <c r="O261" t="s">
        <v>50</v>
      </c>
      <c r="P261">
        <v>4</v>
      </c>
      <c r="Q261">
        <v>87</v>
      </c>
      <c r="R261" t="s">
        <v>52</v>
      </c>
    </row>
    <row r="262" spans="1:18" x14ac:dyDescent="0.25">
      <c r="A262" t="s">
        <v>1156</v>
      </c>
      <c r="B262">
        <v>75.599999999999994</v>
      </c>
      <c r="C262" t="s">
        <v>1157</v>
      </c>
      <c r="D262" t="s">
        <v>1158</v>
      </c>
      <c r="E262" t="s">
        <v>44</v>
      </c>
      <c r="F262" t="s">
        <v>45</v>
      </c>
      <c r="G262" t="s">
        <v>1159</v>
      </c>
      <c r="H262">
        <v>84093102520</v>
      </c>
      <c r="I262" t="s">
        <v>72</v>
      </c>
      <c r="J262" t="s">
        <v>105</v>
      </c>
      <c r="K262" t="s">
        <v>37</v>
      </c>
      <c r="L262" t="s">
        <v>49</v>
      </c>
      <c r="M262">
        <v>141</v>
      </c>
      <c r="N262" t="s">
        <v>52</v>
      </c>
      <c r="O262" t="s">
        <v>150</v>
      </c>
      <c r="P262">
        <v>2</v>
      </c>
      <c r="Q262">
        <v>28</v>
      </c>
      <c r="R262" t="s">
        <v>52</v>
      </c>
    </row>
    <row r="263" spans="1:18" x14ac:dyDescent="0.25">
      <c r="A263" t="s">
        <v>1160</v>
      </c>
      <c r="B263">
        <v>75.599999999999994</v>
      </c>
      <c r="C263" t="s">
        <v>1161</v>
      </c>
      <c r="D263" t="s">
        <v>1162</v>
      </c>
      <c r="E263" t="s">
        <v>44</v>
      </c>
      <c r="F263" t="s">
        <v>45</v>
      </c>
      <c r="G263" t="s">
        <v>1163</v>
      </c>
      <c r="H263">
        <v>6901683499</v>
      </c>
      <c r="I263" t="s">
        <v>35</v>
      </c>
      <c r="J263" t="s">
        <v>182</v>
      </c>
      <c r="K263" t="s">
        <v>83</v>
      </c>
      <c r="L263" t="s">
        <v>27</v>
      </c>
      <c r="M263">
        <v>142</v>
      </c>
      <c r="N263" t="s">
        <v>52</v>
      </c>
      <c r="O263" t="s">
        <v>130</v>
      </c>
      <c r="P263">
        <v>2</v>
      </c>
      <c r="Q263">
        <v>12</v>
      </c>
      <c r="R263" t="s">
        <v>52</v>
      </c>
    </row>
    <row r="264" spans="1:18" x14ac:dyDescent="0.25">
      <c r="A264" t="s">
        <v>1164</v>
      </c>
      <c r="B264">
        <v>75.599999999999994</v>
      </c>
      <c r="C264" t="s">
        <v>1165</v>
      </c>
      <c r="D264" t="s">
        <v>1166</v>
      </c>
      <c r="E264" t="s">
        <v>142</v>
      </c>
      <c r="F264" t="s">
        <v>103</v>
      </c>
      <c r="G264" t="s">
        <v>1167</v>
      </c>
      <c r="H264">
        <v>62754203400</v>
      </c>
      <c r="I264" t="s">
        <v>35</v>
      </c>
      <c r="J264" t="s">
        <v>1168</v>
      </c>
      <c r="K264" t="s">
        <v>37</v>
      </c>
      <c r="L264" t="s">
        <v>27</v>
      </c>
      <c r="M264">
        <v>64</v>
      </c>
      <c r="N264" t="s">
        <v>52</v>
      </c>
      <c r="O264" t="s">
        <v>106</v>
      </c>
      <c r="P264">
        <v>2</v>
      </c>
      <c r="Q264">
        <v>16</v>
      </c>
      <c r="R264" t="s">
        <v>52</v>
      </c>
    </row>
    <row r="265" spans="1:18" x14ac:dyDescent="0.25">
      <c r="A265" t="s">
        <v>1169</v>
      </c>
      <c r="B265">
        <v>75.599999999999994</v>
      </c>
      <c r="C265" t="s">
        <v>1170</v>
      </c>
      <c r="D265" t="s">
        <v>1171</v>
      </c>
      <c r="E265" t="s">
        <v>57</v>
      </c>
      <c r="F265" t="s">
        <v>45</v>
      </c>
      <c r="G265" t="s">
        <v>1172</v>
      </c>
      <c r="H265">
        <v>22459774400</v>
      </c>
      <c r="I265" t="s">
        <v>35</v>
      </c>
      <c r="J265" t="s">
        <v>71</v>
      </c>
      <c r="K265" t="s">
        <v>48</v>
      </c>
      <c r="L265" t="s">
        <v>27</v>
      </c>
      <c r="M265">
        <v>143</v>
      </c>
      <c r="N265" t="s">
        <v>52</v>
      </c>
      <c r="O265" t="s">
        <v>50</v>
      </c>
      <c r="P265">
        <v>4</v>
      </c>
      <c r="Q265">
        <v>88</v>
      </c>
      <c r="R265" t="s">
        <v>52</v>
      </c>
    </row>
    <row r="266" spans="1:18" x14ac:dyDescent="0.25">
      <c r="A266" t="s">
        <v>1173</v>
      </c>
      <c r="B266">
        <v>75.5</v>
      </c>
      <c r="C266" t="s">
        <v>1174</v>
      </c>
      <c r="D266" t="s">
        <v>1175</v>
      </c>
      <c r="E266" t="s">
        <v>57</v>
      </c>
      <c r="F266" t="s">
        <v>45</v>
      </c>
      <c r="G266" t="s">
        <v>1176</v>
      </c>
      <c r="H266">
        <v>3922468489</v>
      </c>
      <c r="I266" t="s">
        <v>72</v>
      </c>
      <c r="J266" t="s">
        <v>292</v>
      </c>
      <c r="K266" t="s">
        <v>48</v>
      </c>
      <c r="L266" t="s">
        <v>629</v>
      </c>
      <c r="M266">
        <v>144</v>
      </c>
      <c r="N266" t="s">
        <v>52</v>
      </c>
      <c r="O266" t="s">
        <v>50</v>
      </c>
      <c r="P266">
        <v>4</v>
      </c>
      <c r="Q266">
        <v>89</v>
      </c>
      <c r="R266" t="s">
        <v>52</v>
      </c>
    </row>
    <row r="267" spans="1:18" x14ac:dyDescent="0.25">
      <c r="A267" t="s">
        <v>1177</v>
      </c>
      <c r="B267">
        <v>75</v>
      </c>
      <c r="C267" t="s">
        <v>1178</v>
      </c>
      <c r="D267" t="s">
        <v>1179</v>
      </c>
      <c r="E267" t="s">
        <v>57</v>
      </c>
      <c r="F267" t="s">
        <v>45</v>
      </c>
      <c r="G267" t="s">
        <v>1180</v>
      </c>
      <c r="H267">
        <v>78252245404</v>
      </c>
      <c r="I267" t="s">
        <v>72</v>
      </c>
      <c r="J267" t="s">
        <v>1181</v>
      </c>
      <c r="K267" t="s">
        <v>26</v>
      </c>
      <c r="L267" t="s">
        <v>629</v>
      </c>
      <c r="M267">
        <v>145</v>
      </c>
      <c r="N267" t="s">
        <v>52</v>
      </c>
      <c r="O267" t="s">
        <v>66</v>
      </c>
      <c r="P267">
        <v>2</v>
      </c>
      <c r="Q267">
        <v>16</v>
      </c>
      <c r="R267" t="s">
        <v>52</v>
      </c>
    </row>
    <row r="268" spans="1:18" x14ac:dyDescent="0.25">
      <c r="A268" t="s">
        <v>1182</v>
      </c>
      <c r="B268">
        <v>75</v>
      </c>
      <c r="C268" t="s">
        <v>1183</v>
      </c>
      <c r="D268" t="s">
        <v>1184</v>
      </c>
      <c r="E268" t="s">
        <v>44</v>
      </c>
      <c r="F268" t="s">
        <v>45</v>
      </c>
      <c r="G268" t="s">
        <v>1185</v>
      </c>
      <c r="H268">
        <v>9718985450</v>
      </c>
      <c r="I268" t="s">
        <v>72</v>
      </c>
      <c r="J268" t="s">
        <v>59</v>
      </c>
      <c r="K268" t="s">
        <v>48</v>
      </c>
      <c r="L268" t="s">
        <v>629</v>
      </c>
      <c r="M268">
        <v>146</v>
      </c>
      <c r="N268" t="s">
        <v>52</v>
      </c>
      <c r="O268" t="s">
        <v>50</v>
      </c>
      <c r="P268">
        <v>4</v>
      </c>
      <c r="Q268">
        <v>90</v>
      </c>
      <c r="R268" t="s">
        <v>52</v>
      </c>
    </row>
    <row r="269" spans="1:18" x14ac:dyDescent="0.25">
      <c r="A269" t="s">
        <v>1186</v>
      </c>
      <c r="B269">
        <v>75</v>
      </c>
      <c r="C269" t="s">
        <v>1187</v>
      </c>
      <c r="D269" t="s">
        <v>1188</v>
      </c>
      <c r="E269" t="s">
        <v>180</v>
      </c>
      <c r="F269" t="s">
        <v>103</v>
      </c>
      <c r="G269" t="s">
        <v>1189</v>
      </c>
      <c r="H269">
        <v>5771235482</v>
      </c>
      <c r="I269" t="s">
        <v>72</v>
      </c>
      <c r="J269" t="s">
        <v>390</v>
      </c>
      <c r="K269" t="s">
        <v>37</v>
      </c>
      <c r="L269" t="s">
        <v>49</v>
      </c>
      <c r="M269">
        <v>65</v>
      </c>
      <c r="N269" t="s">
        <v>52</v>
      </c>
      <c r="O269" t="s">
        <v>106</v>
      </c>
      <c r="P269">
        <v>2</v>
      </c>
      <c r="Q269">
        <v>17</v>
      </c>
      <c r="R269" t="s">
        <v>52</v>
      </c>
    </row>
    <row r="270" spans="1:18" x14ac:dyDescent="0.25">
      <c r="A270" t="s">
        <v>1190</v>
      </c>
      <c r="B270">
        <v>75</v>
      </c>
      <c r="C270" t="s">
        <v>1191</v>
      </c>
      <c r="D270" t="s">
        <v>1192</v>
      </c>
      <c r="E270" t="s">
        <v>142</v>
      </c>
      <c r="F270" t="s">
        <v>103</v>
      </c>
      <c r="G270" t="s">
        <v>1193</v>
      </c>
      <c r="H270">
        <v>3436100439</v>
      </c>
      <c r="I270" t="s">
        <v>72</v>
      </c>
      <c r="J270" t="s">
        <v>59</v>
      </c>
      <c r="K270" t="s">
        <v>48</v>
      </c>
      <c r="L270" t="s">
        <v>49</v>
      </c>
      <c r="M270">
        <v>66</v>
      </c>
      <c r="N270" t="s">
        <v>52</v>
      </c>
      <c r="O270" t="s">
        <v>214</v>
      </c>
      <c r="P270">
        <v>4</v>
      </c>
      <c r="Q270">
        <v>29</v>
      </c>
      <c r="R270" t="s">
        <v>52</v>
      </c>
    </row>
    <row r="271" spans="1:18" x14ac:dyDescent="0.25">
      <c r="A271" t="s">
        <v>1194</v>
      </c>
      <c r="B271">
        <v>75</v>
      </c>
      <c r="C271" t="s">
        <v>1195</v>
      </c>
      <c r="D271" t="s">
        <v>1196</v>
      </c>
      <c r="E271" t="s">
        <v>21</v>
      </c>
      <c r="F271" t="s">
        <v>22</v>
      </c>
      <c r="G271" t="s">
        <v>1197</v>
      </c>
      <c r="H271">
        <v>4811345495</v>
      </c>
      <c r="I271" t="s">
        <v>35</v>
      </c>
      <c r="J271" t="s">
        <v>77</v>
      </c>
      <c r="K271" t="s">
        <v>48</v>
      </c>
      <c r="L271" t="s">
        <v>27</v>
      </c>
      <c r="M271">
        <v>58</v>
      </c>
      <c r="N271" t="s">
        <v>52</v>
      </c>
      <c r="O271" t="s">
        <v>94</v>
      </c>
      <c r="P271">
        <v>2</v>
      </c>
      <c r="Q271">
        <v>35</v>
      </c>
      <c r="R271" t="s">
        <v>52</v>
      </c>
    </row>
    <row r="272" spans="1:18" x14ac:dyDescent="0.25">
      <c r="A272" t="s">
        <v>1198</v>
      </c>
      <c r="B272">
        <v>75</v>
      </c>
      <c r="C272" t="s">
        <v>1199</v>
      </c>
      <c r="D272" t="s">
        <v>1200</v>
      </c>
      <c r="E272" t="s">
        <v>33</v>
      </c>
      <c r="F272" t="s">
        <v>22</v>
      </c>
      <c r="G272" t="s">
        <v>1201</v>
      </c>
      <c r="H272">
        <v>10303158417</v>
      </c>
      <c r="I272" t="s">
        <v>35</v>
      </c>
      <c r="J272" t="s">
        <v>532</v>
      </c>
      <c r="K272" t="s">
        <v>83</v>
      </c>
      <c r="L272" t="s">
        <v>27</v>
      </c>
      <c r="M272">
        <v>59</v>
      </c>
      <c r="N272" t="s">
        <v>52</v>
      </c>
      <c r="O272" t="s">
        <v>84</v>
      </c>
      <c r="P272">
        <v>1</v>
      </c>
      <c r="Q272">
        <v>6</v>
      </c>
      <c r="R272" t="s">
        <v>52</v>
      </c>
    </row>
    <row r="273" spans="1:18" x14ac:dyDescent="0.25">
      <c r="A273" t="s">
        <v>1202</v>
      </c>
      <c r="B273">
        <v>75</v>
      </c>
      <c r="C273" t="s">
        <v>1203</v>
      </c>
      <c r="D273" t="s">
        <v>1204</v>
      </c>
      <c r="E273" t="s">
        <v>44</v>
      </c>
      <c r="F273" t="s">
        <v>45</v>
      </c>
      <c r="G273" t="s">
        <v>1205</v>
      </c>
      <c r="H273">
        <v>70677903448</v>
      </c>
      <c r="I273" t="s">
        <v>35</v>
      </c>
      <c r="J273" t="s">
        <v>176</v>
      </c>
      <c r="K273" t="s">
        <v>48</v>
      </c>
      <c r="L273" t="s">
        <v>27</v>
      </c>
      <c r="M273">
        <v>147</v>
      </c>
      <c r="N273" t="s">
        <v>52</v>
      </c>
      <c r="O273" t="s">
        <v>50</v>
      </c>
      <c r="P273">
        <v>4</v>
      </c>
      <c r="Q273">
        <v>91</v>
      </c>
      <c r="R273" t="s">
        <v>52</v>
      </c>
    </row>
    <row r="274" spans="1:18" x14ac:dyDescent="0.25">
      <c r="A274" t="s">
        <v>1206</v>
      </c>
      <c r="B274">
        <v>75</v>
      </c>
      <c r="C274" t="s">
        <v>1207</v>
      </c>
      <c r="D274" t="s">
        <v>1208</v>
      </c>
      <c r="E274" t="s">
        <v>33</v>
      </c>
      <c r="F274" t="s">
        <v>22</v>
      </c>
      <c r="G274" t="s">
        <v>1209</v>
      </c>
      <c r="H274">
        <v>24784966234</v>
      </c>
      <c r="I274" t="s">
        <v>72</v>
      </c>
      <c r="J274" t="s">
        <v>77</v>
      </c>
      <c r="K274" t="s">
        <v>48</v>
      </c>
      <c r="L274" t="s">
        <v>49</v>
      </c>
      <c r="M274">
        <v>60</v>
      </c>
      <c r="N274" t="s">
        <v>52</v>
      </c>
      <c r="O274" t="s">
        <v>94</v>
      </c>
      <c r="P274">
        <v>2</v>
      </c>
      <c r="Q274">
        <v>36</v>
      </c>
      <c r="R274" t="s">
        <v>52</v>
      </c>
    </row>
    <row r="275" spans="1:18" x14ac:dyDescent="0.25">
      <c r="A275" t="s">
        <v>1210</v>
      </c>
      <c r="B275">
        <v>74.5</v>
      </c>
      <c r="C275" t="s">
        <v>1211</v>
      </c>
      <c r="D275" t="s">
        <v>1212</v>
      </c>
      <c r="E275" t="s">
        <v>180</v>
      </c>
      <c r="F275" t="s">
        <v>103</v>
      </c>
      <c r="G275" t="s">
        <v>1213</v>
      </c>
      <c r="H275">
        <v>70444034412</v>
      </c>
      <c r="I275" t="s">
        <v>72</v>
      </c>
      <c r="J275" t="s">
        <v>105</v>
      </c>
      <c r="K275" t="s">
        <v>37</v>
      </c>
      <c r="L275" t="s">
        <v>629</v>
      </c>
      <c r="M275">
        <v>67</v>
      </c>
      <c r="N275" t="s">
        <v>52</v>
      </c>
      <c r="O275" t="s">
        <v>106</v>
      </c>
      <c r="P275">
        <v>2</v>
      </c>
      <c r="Q275">
        <v>18</v>
      </c>
      <c r="R275" t="s">
        <v>52</v>
      </c>
    </row>
    <row r="276" spans="1:18" x14ac:dyDescent="0.25">
      <c r="A276" t="s">
        <v>1214</v>
      </c>
      <c r="B276">
        <v>74.5</v>
      </c>
      <c r="C276" t="s">
        <v>1215</v>
      </c>
      <c r="D276" t="s">
        <v>1216</v>
      </c>
      <c r="E276" t="s">
        <v>44</v>
      </c>
      <c r="F276" t="s">
        <v>45</v>
      </c>
      <c r="G276" t="s">
        <v>1217</v>
      </c>
      <c r="H276">
        <v>7525012407</v>
      </c>
      <c r="I276" t="s">
        <v>72</v>
      </c>
      <c r="J276" t="s">
        <v>77</v>
      </c>
      <c r="K276" t="s">
        <v>48</v>
      </c>
      <c r="L276" t="s">
        <v>629</v>
      </c>
      <c r="M276">
        <v>148</v>
      </c>
      <c r="N276" t="s">
        <v>52</v>
      </c>
      <c r="O276" t="s">
        <v>50</v>
      </c>
      <c r="P276">
        <v>4</v>
      </c>
      <c r="Q276">
        <v>92</v>
      </c>
      <c r="R276" t="s">
        <v>52</v>
      </c>
    </row>
    <row r="277" spans="1:18" x14ac:dyDescent="0.25">
      <c r="A277" t="s">
        <v>1218</v>
      </c>
      <c r="B277">
        <v>74.5</v>
      </c>
      <c r="C277" t="s">
        <v>1219</v>
      </c>
      <c r="D277" t="s">
        <v>1220</v>
      </c>
      <c r="E277" t="s">
        <v>57</v>
      </c>
      <c r="F277" t="s">
        <v>45</v>
      </c>
      <c r="G277" t="s">
        <v>1221</v>
      </c>
      <c r="H277">
        <v>71194999476</v>
      </c>
      <c r="I277" t="s">
        <v>72</v>
      </c>
      <c r="J277" t="s">
        <v>77</v>
      </c>
      <c r="K277" t="s">
        <v>48</v>
      </c>
      <c r="L277" t="s">
        <v>629</v>
      </c>
      <c r="M277">
        <v>149</v>
      </c>
      <c r="N277" t="s">
        <v>52</v>
      </c>
      <c r="O277" t="s">
        <v>50</v>
      </c>
      <c r="P277">
        <v>4</v>
      </c>
      <c r="Q277">
        <v>93</v>
      </c>
      <c r="R277" t="s">
        <v>52</v>
      </c>
    </row>
    <row r="278" spans="1:18" x14ac:dyDescent="0.25">
      <c r="A278" t="s">
        <v>1222</v>
      </c>
      <c r="B278">
        <v>74.400000000000006</v>
      </c>
      <c r="C278" t="s">
        <v>1223</v>
      </c>
      <c r="D278" t="s">
        <v>1224</v>
      </c>
      <c r="E278" t="s">
        <v>142</v>
      </c>
      <c r="F278" t="s">
        <v>103</v>
      </c>
      <c r="G278" t="s">
        <v>1225</v>
      </c>
      <c r="H278">
        <v>4834638413</v>
      </c>
      <c r="I278" t="s">
        <v>35</v>
      </c>
      <c r="J278" t="s">
        <v>77</v>
      </c>
      <c r="K278" t="s">
        <v>48</v>
      </c>
      <c r="L278" t="s">
        <v>27</v>
      </c>
      <c r="M278">
        <v>68</v>
      </c>
      <c r="N278" t="s">
        <v>52</v>
      </c>
      <c r="O278" t="s">
        <v>214</v>
      </c>
      <c r="P278">
        <v>4</v>
      </c>
      <c r="Q278">
        <v>30</v>
      </c>
      <c r="R278" t="s">
        <v>52</v>
      </c>
    </row>
    <row r="279" spans="1:18" x14ac:dyDescent="0.25">
      <c r="A279" t="s">
        <v>1226</v>
      </c>
      <c r="B279">
        <v>74.400000000000006</v>
      </c>
      <c r="C279" t="s">
        <v>1227</v>
      </c>
      <c r="D279" t="s">
        <v>1228</v>
      </c>
      <c r="E279" t="s">
        <v>33</v>
      </c>
      <c r="F279" t="s">
        <v>22</v>
      </c>
      <c r="G279" t="s">
        <v>1229</v>
      </c>
      <c r="H279">
        <v>9765982488</v>
      </c>
      <c r="I279" t="s">
        <v>35</v>
      </c>
      <c r="J279" t="s">
        <v>1230</v>
      </c>
      <c r="K279" t="s">
        <v>26</v>
      </c>
      <c r="L279" t="s">
        <v>27</v>
      </c>
      <c r="M279">
        <v>61</v>
      </c>
      <c r="N279" t="s">
        <v>52</v>
      </c>
      <c r="O279" t="s">
        <v>29</v>
      </c>
      <c r="P279">
        <v>1</v>
      </c>
      <c r="Q279">
        <v>7</v>
      </c>
      <c r="R279" t="s">
        <v>52</v>
      </c>
    </row>
    <row r="280" spans="1:18" x14ac:dyDescent="0.25">
      <c r="A280" t="s">
        <v>1231</v>
      </c>
      <c r="B280">
        <v>74.025000000000006</v>
      </c>
      <c r="C280" t="s">
        <v>1232</v>
      </c>
      <c r="D280" t="s">
        <v>1233</v>
      </c>
      <c r="E280" t="s">
        <v>44</v>
      </c>
      <c r="F280" t="s">
        <v>45</v>
      </c>
      <c r="G280" t="s">
        <v>1234</v>
      </c>
      <c r="H280">
        <v>13544349434</v>
      </c>
      <c r="I280" t="s">
        <v>72</v>
      </c>
      <c r="J280" t="s">
        <v>77</v>
      </c>
      <c r="K280" t="s">
        <v>48</v>
      </c>
      <c r="L280" t="s">
        <v>265</v>
      </c>
      <c r="M280">
        <v>150</v>
      </c>
      <c r="N280" t="s">
        <v>52</v>
      </c>
      <c r="O280" t="s">
        <v>50</v>
      </c>
      <c r="P280">
        <v>4</v>
      </c>
      <c r="Q280">
        <v>94</v>
      </c>
      <c r="R280" t="s">
        <v>52</v>
      </c>
    </row>
    <row r="281" spans="1:18" x14ac:dyDescent="0.25">
      <c r="A281" t="s">
        <v>1235</v>
      </c>
      <c r="B281">
        <v>74</v>
      </c>
      <c r="C281" t="s">
        <v>1236</v>
      </c>
      <c r="D281" t="s">
        <v>1237</v>
      </c>
      <c r="E281" t="s">
        <v>33</v>
      </c>
      <c r="F281" t="s">
        <v>22</v>
      </c>
      <c r="G281" t="s">
        <v>1238</v>
      </c>
      <c r="H281">
        <v>59716630972</v>
      </c>
      <c r="I281" t="s">
        <v>72</v>
      </c>
      <c r="J281" t="s">
        <v>77</v>
      </c>
      <c r="K281" t="s">
        <v>48</v>
      </c>
      <c r="L281" t="s">
        <v>629</v>
      </c>
      <c r="M281">
        <v>62</v>
      </c>
      <c r="N281" t="s">
        <v>52</v>
      </c>
      <c r="O281" t="s">
        <v>94</v>
      </c>
      <c r="P281">
        <v>2</v>
      </c>
      <c r="Q281">
        <v>37</v>
      </c>
      <c r="R281" t="s">
        <v>52</v>
      </c>
    </row>
    <row r="282" spans="1:18" x14ac:dyDescent="0.25">
      <c r="A282" t="s">
        <v>1239</v>
      </c>
      <c r="B282">
        <v>73.8</v>
      </c>
      <c r="C282" t="s">
        <v>1240</v>
      </c>
      <c r="D282" t="s">
        <v>1241</v>
      </c>
      <c r="E282" t="s">
        <v>57</v>
      </c>
      <c r="F282" t="s">
        <v>45</v>
      </c>
      <c r="G282" t="s">
        <v>1242</v>
      </c>
      <c r="H282">
        <v>3130812474</v>
      </c>
      <c r="I282" t="s">
        <v>72</v>
      </c>
      <c r="J282" t="s">
        <v>77</v>
      </c>
      <c r="K282" t="s">
        <v>48</v>
      </c>
      <c r="L282" t="s">
        <v>49</v>
      </c>
      <c r="M282">
        <v>151</v>
      </c>
      <c r="N282" t="s">
        <v>52</v>
      </c>
      <c r="O282" t="s">
        <v>50</v>
      </c>
      <c r="P282">
        <v>4</v>
      </c>
      <c r="Q282">
        <v>95</v>
      </c>
      <c r="R282" t="s">
        <v>52</v>
      </c>
    </row>
    <row r="283" spans="1:18" x14ac:dyDescent="0.25">
      <c r="A283" t="s">
        <v>1243</v>
      </c>
      <c r="B283">
        <v>73.8</v>
      </c>
      <c r="C283" t="s">
        <v>1244</v>
      </c>
      <c r="D283" t="s">
        <v>1245</v>
      </c>
      <c r="E283" t="s">
        <v>21</v>
      </c>
      <c r="F283" t="s">
        <v>22</v>
      </c>
      <c r="G283" t="s">
        <v>1246</v>
      </c>
      <c r="H283">
        <v>4266303432</v>
      </c>
      <c r="I283" t="s">
        <v>35</v>
      </c>
      <c r="J283" t="s">
        <v>105</v>
      </c>
      <c r="K283" t="s">
        <v>37</v>
      </c>
      <c r="L283" t="s">
        <v>49</v>
      </c>
      <c r="M283">
        <v>63</v>
      </c>
      <c r="N283" t="s">
        <v>52</v>
      </c>
      <c r="O283" t="s">
        <v>38</v>
      </c>
      <c r="P283">
        <v>1</v>
      </c>
      <c r="Q283">
        <v>13</v>
      </c>
      <c r="R283" t="s">
        <v>52</v>
      </c>
    </row>
    <row r="284" spans="1:18" x14ac:dyDescent="0.25">
      <c r="A284" t="s">
        <v>1247</v>
      </c>
      <c r="B284">
        <v>73.8</v>
      </c>
      <c r="C284" t="s">
        <v>1248</v>
      </c>
      <c r="D284" t="s">
        <v>1249</v>
      </c>
      <c r="E284" t="s">
        <v>44</v>
      </c>
      <c r="F284" t="s">
        <v>45</v>
      </c>
      <c r="G284" t="s">
        <v>1250</v>
      </c>
      <c r="H284">
        <v>8270625400</v>
      </c>
      <c r="I284" t="s">
        <v>72</v>
      </c>
      <c r="J284" t="s">
        <v>59</v>
      </c>
      <c r="K284" t="s">
        <v>48</v>
      </c>
      <c r="L284" t="s">
        <v>49</v>
      </c>
      <c r="M284">
        <v>152</v>
      </c>
      <c r="N284" t="s">
        <v>52</v>
      </c>
      <c r="O284" t="s">
        <v>50</v>
      </c>
      <c r="P284">
        <v>4</v>
      </c>
      <c r="Q284">
        <v>96</v>
      </c>
      <c r="R284" t="s">
        <v>52</v>
      </c>
    </row>
    <row r="285" spans="1:18" x14ac:dyDescent="0.25">
      <c r="A285" t="s">
        <v>1251</v>
      </c>
      <c r="B285">
        <v>73.8</v>
      </c>
      <c r="C285" t="s">
        <v>1252</v>
      </c>
      <c r="D285" t="s">
        <v>1253</v>
      </c>
      <c r="E285" t="s">
        <v>180</v>
      </c>
      <c r="F285" t="s">
        <v>103</v>
      </c>
      <c r="G285" t="s">
        <v>1254</v>
      </c>
      <c r="H285">
        <v>8340533495</v>
      </c>
      <c r="I285" t="s">
        <v>72</v>
      </c>
      <c r="J285" t="s">
        <v>327</v>
      </c>
      <c r="K285" t="s">
        <v>26</v>
      </c>
      <c r="L285" t="s">
        <v>49</v>
      </c>
      <c r="M285">
        <v>69</v>
      </c>
      <c r="N285" t="s">
        <v>52</v>
      </c>
      <c r="O285" t="s">
        <v>145</v>
      </c>
      <c r="P285">
        <v>2</v>
      </c>
      <c r="Q285">
        <v>11</v>
      </c>
      <c r="R285" t="s">
        <v>52</v>
      </c>
    </row>
    <row r="286" spans="1:18" x14ac:dyDescent="0.25">
      <c r="A286" t="s">
        <v>1255</v>
      </c>
      <c r="B286">
        <v>73.8</v>
      </c>
      <c r="C286" t="s">
        <v>1256</v>
      </c>
      <c r="D286" t="s">
        <v>1257</v>
      </c>
      <c r="E286" t="s">
        <v>44</v>
      </c>
      <c r="F286" t="s">
        <v>45</v>
      </c>
      <c r="G286" t="s">
        <v>1258</v>
      </c>
      <c r="H286">
        <v>3174080460</v>
      </c>
      <c r="I286" t="s">
        <v>35</v>
      </c>
      <c r="J286" t="s">
        <v>77</v>
      </c>
      <c r="K286" t="s">
        <v>48</v>
      </c>
      <c r="L286" t="s">
        <v>27</v>
      </c>
      <c r="M286">
        <v>153</v>
      </c>
      <c r="N286" t="s">
        <v>52</v>
      </c>
      <c r="O286" t="s">
        <v>50</v>
      </c>
      <c r="P286">
        <v>4</v>
      </c>
      <c r="Q286">
        <v>97</v>
      </c>
      <c r="R286" t="s">
        <v>52</v>
      </c>
    </row>
    <row r="287" spans="1:18" x14ac:dyDescent="0.25">
      <c r="A287" t="s">
        <v>1259</v>
      </c>
      <c r="B287">
        <v>73.5</v>
      </c>
      <c r="C287" t="s">
        <v>1260</v>
      </c>
      <c r="D287" t="s">
        <v>1261</v>
      </c>
      <c r="E287" t="s">
        <v>142</v>
      </c>
      <c r="F287" t="s">
        <v>103</v>
      </c>
      <c r="G287" t="s">
        <v>1262</v>
      </c>
      <c r="H287">
        <v>12474276416</v>
      </c>
      <c r="I287" t="s">
        <v>72</v>
      </c>
      <c r="J287" t="s">
        <v>767</v>
      </c>
      <c r="K287" t="s">
        <v>26</v>
      </c>
      <c r="L287" t="s">
        <v>629</v>
      </c>
      <c r="M287">
        <v>70</v>
      </c>
      <c r="N287" t="s">
        <v>52</v>
      </c>
      <c r="O287" t="s">
        <v>145</v>
      </c>
      <c r="P287">
        <v>2</v>
      </c>
      <c r="Q287">
        <v>12</v>
      </c>
      <c r="R287" t="s">
        <v>52</v>
      </c>
    </row>
    <row r="288" spans="1:18" x14ac:dyDescent="0.25">
      <c r="A288" t="s">
        <v>1263</v>
      </c>
      <c r="B288">
        <v>73.5</v>
      </c>
      <c r="C288" t="s">
        <v>1264</v>
      </c>
      <c r="D288" t="s">
        <v>1265</v>
      </c>
      <c r="E288" t="s">
        <v>57</v>
      </c>
      <c r="F288" t="s">
        <v>45</v>
      </c>
      <c r="G288" t="s">
        <v>1266</v>
      </c>
      <c r="H288">
        <v>7212632406</v>
      </c>
      <c r="I288" t="s">
        <v>72</v>
      </c>
      <c r="J288" t="s">
        <v>64</v>
      </c>
      <c r="K288" t="s">
        <v>26</v>
      </c>
      <c r="L288" t="s">
        <v>629</v>
      </c>
      <c r="M288">
        <v>154</v>
      </c>
      <c r="N288" t="s">
        <v>52</v>
      </c>
      <c r="O288" t="s">
        <v>66</v>
      </c>
      <c r="P288">
        <v>2</v>
      </c>
      <c r="Q288">
        <v>17</v>
      </c>
      <c r="R288" t="s">
        <v>52</v>
      </c>
    </row>
    <row r="289" spans="1:18" x14ac:dyDescent="0.25">
      <c r="A289" t="s">
        <v>1267</v>
      </c>
      <c r="B289">
        <v>73.2</v>
      </c>
      <c r="C289" t="s">
        <v>1268</v>
      </c>
      <c r="D289" t="s">
        <v>1269</v>
      </c>
      <c r="E289" t="s">
        <v>180</v>
      </c>
      <c r="F289" t="s">
        <v>103</v>
      </c>
      <c r="G289" t="s">
        <v>1270</v>
      </c>
      <c r="H289">
        <v>88216543468</v>
      </c>
      <c r="I289" t="s">
        <v>35</v>
      </c>
      <c r="J289" t="s">
        <v>77</v>
      </c>
      <c r="K289" t="s">
        <v>48</v>
      </c>
      <c r="L289" t="s">
        <v>27</v>
      </c>
      <c r="M289">
        <v>71</v>
      </c>
      <c r="N289" t="s">
        <v>52</v>
      </c>
      <c r="O289" t="s">
        <v>214</v>
      </c>
      <c r="P289">
        <v>4</v>
      </c>
      <c r="Q289">
        <v>31</v>
      </c>
      <c r="R289" t="s">
        <v>52</v>
      </c>
    </row>
    <row r="290" spans="1:18" x14ac:dyDescent="0.25">
      <c r="A290" t="s">
        <v>1271</v>
      </c>
      <c r="B290">
        <v>73.2</v>
      </c>
      <c r="C290" t="s">
        <v>1272</v>
      </c>
      <c r="D290" t="s">
        <v>1273</v>
      </c>
      <c r="E290" t="s">
        <v>180</v>
      </c>
      <c r="F290" t="s">
        <v>103</v>
      </c>
      <c r="G290" t="s">
        <v>1274</v>
      </c>
      <c r="H290">
        <v>10736369414</v>
      </c>
      <c r="I290" t="s">
        <v>35</v>
      </c>
      <c r="J290" t="s">
        <v>1275</v>
      </c>
      <c r="K290" t="s">
        <v>26</v>
      </c>
      <c r="L290" t="s">
        <v>27</v>
      </c>
      <c r="M290">
        <v>72</v>
      </c>
      <c r="N290" t="s">
        <v>52</v>
      </c>
      <c r="O290" t="s">
        <v>145</v>
      </c>
      <c r="P290">
        <v>2</v>
      </c>
      <c r="Q290">
        <v>13</v>
      </c>
      <c r="R290" t="s">
        <v>52</v>
      </c>
    </row>
    <row r="291" spans="1:18" x14ac:dyDescent="0.25">
      <c r="A291" t="s">
        <v>1276</v>
      </c>
      <c r="B291">
        <v>73.2</v>
      </c>
      <c r="C291" t="s">
        <v>1277</v>
      </c>
      <c r="D291" t="s">
        <v>1278</v>
      </c>
      <c r="E291" t="s">
        <v>142</v>
      </c>
      <c r="F291" t="s">
        <v>103</v>
      </c>
      <c r="G291" t="s">
        <v>1279</v>
      </c>
      <c r="H291">
        <v>9746253450</v>
      </c>
      <c r="I291" t="s">
        <v>35</v>
      </c>
      <c r="J291" t="s">
        <v>105</v>
      </c>
      <c r="K291" t="s">
        <v>37</v>
      </c>
      <c r="L291" t="s">
        <v>27</v>
      </c>
      <c r="M291">
        <v>73</v>
      </c>
      <c r="N291" t="s">
        <v>52</v>
      </c>
      <c r="O291" t="s">
        <v>106</v>
      </c>
      <c r="P291">
        <v>2</v>
      </c>
      <c r="Q291">
        <v>19</v>
      </c>
      <c r="R291" t="s">
        <v>52</v>
      </c>
    </row>
    <row r="292" spans="1:18" x14ac:dyDescent="0.25">
      <c r="A292" t="s">
        <v>1280</v>
      </c>
      <c r="B292">
        <v>73.2</v>
      </c>
      <c r="C292" t="s">
        <v>1281</v>
      </c>
      <c r="D292" t="s">
        <v>1282</v>
      </c>
      <c r="E292" t="s">
        <v>33</v>
      </c>
      <c r="F292" t="s">
        <v>22</v>
      </c>
      <c r="G292" t="s">
        <v>1283</v>
      </c>
      <c r="H292">
        <v>8119326482</v>
      </c>
      <c r="I292" t="s">
        <v>35</v>
      </c>
      <c r="J292" t="s">
        <v>77</v>
      </c>
      <c r="K292" t="s">
        <v>48</v>
      </c>
      <c r="L292" t="s">
        <v>27</v>
      </c>
      <c r="M292">
        <v>64</v>
      </c>
      <c r="N292" t="s">
        <v>52</v>
      </c>
      <c r="O292" t="s">
        <v>94</v>
      </c>
      <c r="P292">
        <v>2</v>
      </c>
      <c r="Q292">
        <v>38</v>
      </c>
      <c r="R292" t="s">
        <v>52</v>
      </c>
    </row>
    <row r="293" spans="1:18" x14ac:dyDescent="0.25">
      <c r="A293" t="s">
        <v>1284</v>
      </c>
      <c r="B293">
        <v>73.025000000000006</v>
      </c>
      <c r="C293" t="s">
        <v>1285</v>
      </c>
      <c r="D293" t="s">
        <v>1286</v>
      </c>
      <c r="E293" t="s">
        <v>44</v>
      </c>
      <c r="F293" t="s">
        <v>45</v>
      </c>
      <c r="G293" t="s">
        <v>1287</v>
      </c>
      <c r="H293">
        <v>6494360408</v>
      </c>
      <c r="I293" t="s">
        <v>35</v>
      </c>
      <c r="J293" t="s">
        <v>77</v>
      </c>
      <c r="K293" t="s">
        <v>48</v>
      </c>
      <c r="L293" t="s">
        <v>65</v>
      </c>
      <c r="M293">
        <v>155</v>
      </c>
      <c r="N293" t="s">
        <v>52</v>
      </c>
      <c r="O293" t="s">
        <v>50</v>
      </c>
      <c r="P293">
        <v>4</v>
      </c>
      <c r="Q293">
        <v>98</v>
      </c>
      <c r="R293" t="s">
        <v>52</v>
      </c>
    </row>
    <row r="294" spans="1:18" x14ac:dyDescent="0.25">
      <c r="A294" t="s">
        <v>1288</v>
      </c>
      <c r="B294">
        <v>73</v>
      </c>
      <c r="C294" t="s">
        <v>1289</v>
      </c>
      <c r="D294" t="s">
        <v>1290</v>
      </c>
      <c r="E294" t="s">
        <v>44</v>
      </c>
      <c r="F294" t="s">
        <v>45</v>
      </c>
      <c r="G294" t="s">
        <v>1291</v>
      </c>
      <c r="H294">
        <v>81114850420</v>
      </c>
      <c r="I294" t="s">
        <v>72</v>
      </c>
      <c r="J294" t="s">
        <v>144</v>
      </c>
      <c r="K294" t="s">
        <v>26</v>
      </c>
      <c r="L294" t="s">
        <v>629</v>
      </c>
      <c r="M294">
        <v>156</v>
      </c>
      <c r="N294" t="s">
        <v>52</v>
      </c>
      <c r="O294" t="s">
        <v>66</v>
      </c>
      <c r="P294">
        <v>2</v>
      </c>
      <c r="Q294">
        <v>18</v>
      </c>
      <c r="R294" t="s">
        <v>52</v>
      </c>
    </row>
    <row r="295" spans="1:18" x14ac:dyDescent="0.25">
      <c r="A295" t="s">
        <v>1292</v>
      </c>
      <c r="B295">
        <v>72.599999999999994</v>
      </c>
      <c r="C295" t="s">
        <v>1293</v>
      </c>
      <c r="D295" t="s">
        <v>1294</v>
      </c>
      <c r="E295" t="s">
        <v>44</v>
      </c>
      <c r="F295" t="s">
        <v>45</v>
      </c>
      <c r="G295" t="s">
        <v>1295</v>
      </c>
      <c r="H295">
        <v>9787802482</v>
      </c>
      <c r="I295" t="s">
        <v>35</v>
      </c>
      <c r="J295" t="s">
        <v>77</v>
      </c>
      <c r="K295" t="s">
        <v>48</v>
      </c>
      <c r="L295" t="s">
        <v>27</v>
      </c>
      <c r="M295">
        <v>157</v>
      </c>
      <c r="N295" t="s">
        <v>52</v>
      </c>
      <c r="O295" t="s">
        <v>50</v>
      </c>
      <c r="P295">
        <v>4</v>
      </c>
      <c r="Q295">
        <v>99</v>
      </c>
      <c r="R295" t="s">
        <v>52</v>
      </c>
    </row>
    <row r="296" spans="1:18" x14ac:dyDescent="0.25">
      <c r="A296" t="s">
        <v>1296</v>
      </c>
      <c r="B296">
        <v>72.599999999999994</v>
      </c>
      <c r="C296" t="s">
        <v>1297</v>
      </c>
      <c r="D296" t="s">
        <v>1298</v>
      </c>
      <c r="E296" t="s">
        <v>180</v>
      </c>
      <c r="F296" t="s">
        <v>103</v>
      </c>
      <c r="G296" t="s">
        <v>1299</v>
      </c>
      <c r="H296">
        <v>6081736490</v>
      </c>
      <c r="I296" t="s">
        <v>72</v>
      </c>
      <c r="J296" t="s">
        <v>791</v>
      </c>
      <c r="K296" t="s">
        <v>26</v>
      </c>
      <c r="L296" t="s">
        <v>27</v>
      </c>
      <c r="M296">
        <v>74</v>
      </c>
      <c r="N296" t="s">
        <v>52</v>
      </c>
      <c r="O296" t="s">
        <v>145</v>
      </c>
      <c r="P296">
        <v>2</v>
      </c>
      <c r="Q296">
        <v>14</v>
      </c>
      <c r="R296" t="s">
        <v>52</v>
      </c>
    </row>
    <row r="297" spans="1:18" x14ac:dyDescent="0.25">
      <c r="A297" t="s">
        <v>1300</v>
      </c>
      <c r="B297">
        <v>72.599999999999994</v>
      </c>
      <c r="C297" t="s">
        <v>1301</v>
      </c>
      <c r="D297" t="s">
        <v>1302</v>
      </c>
      <c r="E297" t="s">
        <v>57</v>
      </c>
      <c r="F297" t="s">
        <v>45</v>
      </c>
      <c r="G297" t="s">
        <v>1303</v>
      </c>
      <c r="H297">
        <v>7134683435</v>
      </c>
      <c r="I297" t="s">
        <v>35</v>
      </c>
      <c r="J297" t="s">
        <v>59</v>
      </c>
      <c r="K297" t="s">
        <v>48</v>
      </c>
      <c r="L297" t="s">
        <v>27</v>
      </c>
      <c r="M297">
        <v>158</v>
      </c>
      <c r="N297" t="s">
        <v>52</v>
      </c>
      <c r="O297" t="s">
        <v>50</v>
      </c>
      <c r="P297">
        <v>4</v>
      </c>
      <c r="Q297">
        <v>100</v>
      </c>
      <c r="R297" t="s">
        <v>52</v>
      </c>
    </row>
    <row r="298" spans="1:18" x14ac:dyDescent="0.25">
      <c r="A298" t="s">
        <v>1304</v>
      </c>
      <c r="B298">
        <v>72.599999999999994</v>
      </c>
      <c r="C298" t="s">
        <v>1305</v>
      </c>
      <c r="D298" t="s">
        <v>1306</v>
      </c>
      <c r="E298" t="s">
        <v>44</v>
      </c>
      <c r="F298" t="s">
        <v>45</v>
      </c>
      <c r="G298" t="s">
        <v>1307</v>
      </c>
      <c r="H298">
        <v>82053006749</v>
      </c>
      <c r="I298" t="s">
        <v>72</v>
      </c>
      <c r="J298" t="s">
        <v>176</v>
      </c>
      <c r="K298" t="s">
        <v>48</v>
      </c>
      <c r="L298" t="s">
        <v>49</v>
      </c>
      <c r="M298">
        <v>159</v>
      </c>
      <c r="N298" t="s">
        <v>52</v>
      </c>
      <c r="O298" t="s">
        <v>50</v>
      </c>
      <c r="P298">
        <v>4</v>
      </c>
      <c r="Q298">
        <v>101</v>
      </c>
      <c r="R298" t="s">
        <v>52</v>
      </c>
    </row>
    <row r="299" spans="1:18" x14ac:dyDescent="0.25">
      <c r="A299" t="s">
        <v>1308</v>
      </c>
      <c r="B299">
        <v>72.5</v>
      </c>
      <c r="C299" t="s">
        <v>1309</v>
      </c>
      <c r="D299" t="s">
        <v>1310</v>
      </c>
      <c r="E299" t="s">
        <v>44</v>
      </c>
      <c r="F299" t="s">
        <v>45</v>
      </c>
      <c r="G299" t="s">
        <v>1311</v>
      </c>
      <c r="H299">
        <v>80149146434</v>
      </c>
      <c r="I299" t="s">
        <v>72</v>
      </c>
      <c r="J299" t="s">
        <v>77</v>
      </c>
      <c r="K299" t="s">
        <v>48</v>
      </c>
      <c r="L299" t="s">
        <v>629</v>
      </c>
      <c r="M299">
        <v>160</v>
      </c>
      <c r="N299" t="s">
        <v>52</v>
      </c>
      <c r="O299" t="s">
        <v>50</v>
      </c>
      <c r="P299">
        <v>4</v>
      </c>
      <c r="Q299">
        <v>102</v>
      </c>
      <c r="R299" t="s">
        <v>52</v>
      </c>
    </row>
    <row r="300" spans="1:18" x14ac:dyDescent="0.25">
      <c r="A300" t="s">
        <v>1312</v>
      </c>
      <c r="B300">
        <v>72</v>
      </c>
      <c r="C300" t="s">
        <v>1313</v>
      </c>
      <c r="D300" t="s">
        <v>1314</v>
      </c>
      <c r="E300" t="s">
        <v>33</v>
      </c>
      <c r="F300" t="s">
        <v>22</v>
      </c>
      <c r="G300" t="s">
        <v>1315</v>
      </c>
      <c r="H300">
        <v>94703850478</v>
      </c>
      <c r="I300" t="s">
        <v>72</v>
      </c>
      <c r="J300" t="s">
        <v>59</v>
      </c>
      <c r="K300" t="s">
        <v>48</v>
      </c>
      <c r="L300" t="s">
        <v>629</v>
      </c>
      <c r="M300">
        <v>65</v>
      </c>
      <c r="N300" t="s">
        <v>52</v>
      </c>
      <c r="O300" t="s">
        <v>94</v>
      </c>
      <c r="P300">
        <v>2</v>
      </c>
      <c r="Q300">
        <v>39</v>
      </c>
      <c r="R300" t="s">
        <v>52</v>
      </c>
    </row>
    <row r="301" spans="1:18" x14ac:dyDescent="0.25">
      <c r="A301" t="s">
        <v>1316</v>
      </c>
      <c r="B301">
        <v>72</v>
      </c>
      <c r="C301" t="s">
        <v>1317</v>
      </c>
      <c r="D301" t="s">
        <v>1318</v>
      </c>
      <c r="E301" t="s">
        <v>180</v>
      </c>
      <c r="F301" t="s">
        <v>103</v>
      </c>
      <c r="G301" t="s">
        <v>1319</v>
      </c>
      <c r="H301">
        <v>2827861470</v>
      </c>
      <c r="I301" t="s">
        <v>72</v>
      </c>
      <c r="J301" t="s">
        <v>144</v>
      </c>
      <c r="K301" t="s">
        <v>26</v>
      </c>
      <c r="L301" t="s">
        <v>629</v>
      </c>
      <c r="M301">
        <v>75</v>
      </c>
      <c r="N301" t="s">
        <v>52</v>
      </c>
      <c r="O301" t="s">
        <v>145</v>
      </c>
      <c r="P301">
        <v>2</v>
      </c>
      <c r="Q301">
        <v>15</v>
      </c>
      <c r="R301" t="s">
        <v>52</v>
      </c>
    </row>
    <row r="302" spans="1:18" x14ac:dyDescent="0.25">
      <c r="A302" t="s">
        <v>1320</v>
      </c>
      <c r="B302">
        <v>72</v>
      </c>
      <c r="C302" t="s">
        <v>1321</v>
      </c>
      <c r="D302" t="s">
        <v>1322</v>
      </c>
      <c r="E302" t="s">
        <v>33</v>
      </c>
      <c r="F302" t="s">
        <v>22</v>
      </c>
      <c r="G302" t="s">
        <v>1323</v>
      </c>
      <c r="H302">
        <v>8689109455</v>
      </c>
      <c r="I302" t="s">
        <v>72</v>
      </c>
      <c r="J302" t="s">
        <v>105</v>
      </c>
      <c r="K302" t="s">
        <v>37</v>
      </c>
      <c r="L302" t="s">
        <v>27</v>
      </c>
      <c r="M302">
        <v>66</v>
      </c>
      <c r="N302" t="s">
        <v>52</v>
      </c>
      <c r="O302" t="s">
        <v>38</v>
      </c>
      <c r="P302">
        <v>1</v>
      </c>
      <c r="Q302">
        <v>14</v>
      </c>
      <c r="R302" t="s">
        <v>52</v>
      </c>
    </row>
    <row r="303" spans="1:18" x14ac:dyDescent="0.25">
      <c r="A303" t="s">
        <v>1324</v>
      </c>
      <c r="B303">
        <v>72</v>
      </c>
      <c r="C303" t="s">
        <v>1325</v>
      </c>
      <c r="D303" t="s">
        <v>1326</v>
      </c>
      <c r="E303" t="s">
        <v>180</v>
      </c>
      <c r="F303" t="s">
        <v>103</v>
      </c>
      <c r="G303" t="s">
        <v>1327</v>
      </c>
      <c r="H303">
        <v>92115012453</v>
      </c>
      <c r="I303" t="s">
        <v>35</v>
      </c>
      <c r="J303" t="s">
        <v>77</v>
      </c>
      <c r="K303" t="s">
        <v>48</v>
      </c>
      <c r="L303" t="s">
        <v>27</v>
      </c>
      <c r="M303">
        <v>76</v>
      </c>
      <c r="N303" t="s">
        <v>52</v>
      </c>
      <c r="O303" t="s">
        <v>214</v>
      </c>
      <c r="P303">
        <v>4</v>
      </c>
      <c r="Q303">
        <v>32</v>
      </c>
      <c r="R303" t="s">
        <v>52</v>
      </c>
    </row>
    <row r="304" spans="1:18" x14ac:dyDescent="0.25">
      <c r="A304" t="s">
        <v>1328</v>
      </c>
      <c r="B304">
        <v>72</v>
      </c>
      <c r="C304" t="s">
        <v>1329</v>
      </c>
      <c r="D304" t="s">
        <v>1330</v>
      </c>
      <c r="E304" t="s">
        <v>33</v>
      </c>
      <c r="F304" t="s">
        <v>22</v>
      </c>
      <c r="G304" t="s">
        <v>1331</v>
      </c>
      <c r="H304">
        <v>8155839400</v>
      </c>
      <c r="I304" t="s">
        <v>72</v>
      </c>
      <c r="J304" t="s">
        <v>390</v>
      </c>
      <c r="K304" t="s">
        <v>37</v>
      </c>
      <c r="L304" t="s">
        <v>49</v>
      </c>
      <c r="M304">
        <v>67</v>
      </c>
      <c r="N304" t="s">
        <v>52</v>
      </c>
      <c r="O304" t="s">
        <v>38</v>
      </c>
      <c r="P304">
        <v>1</v>
      </c>
      <c r="Q304">
        <v>15</v>
      </c>
      <c r="R304" t="s">
        <v>52</v>
      </c>
    </row>
    <row r="305" spans="1:18" x14ac:dyDescent="0.25">
      <c r="A305" t="s">
        <v>1332</v>
      </c>
      <c r="B305">
        <v>71.924999999999997</v>
      </c>
      <c r="C305" t="s">
        <v>1333</v>
      </c>
      <c r="D305" t="s">
        <v>1334</v>
      </c>
      <c r="E305" t="s">
        <v>57</v>
      </c>
      <c r="F305" t="s">
        <v>45</v>
      </c>
      <c r="G305" t="s">
        <v>1335</v>
      </c>
      <c r="H305">
        <v>4449900464</v>
      </c>
      <c r="I305" t="s">
        <v>72</v>
      </c>
      <c r="J305" t="s">
        <v>77</v>
      </c>
      <c r="K305" t="s">
        <v>48</v>
      </c>
      <c r="L305" t="s">
        <v>647</v>
      </c>
      <c r="M305">
        <v>161</v>
      </c>
      <c r="N305" t="s">
        <v>52</v>
      </c>
      <c r="O305" t="s">
        <v>50</v>
      </c>
      <c r="P305">
        <v>4</v>
      </c>
      <c r="Q305">
        <v>103</v>
      </c>
      <c r="R305" t="s">
        <v>52</v>
      </c>
    </row>
    <row r="306" spans="1:18" x14ac:dyDescent="0.25">
      <c r="A306" t="s">
        <v>1336</v>
      </c>
      <c r="B306">
        <v>71.875</v>
      </c>
      <c r="C306" t="s">
        <v>1337</v>
      </c>
      <c r="D306" t="s">
        <v>1338</v>
      </c>
      <c r="E306" t="s">
        <v>44</v>
      </c>
      <c r="F306" t="s">
        <v>45</v>
      </c>
      <c r="G306" t="s">
        <v>1339</v>
      </c>
      <c r="H306">
        <v>5441452757</v>
      </c>
      <c r="I306" t="s">
        <v>24</v>
      </c>
      <c r="J306" t="s">
        <v>59</v>
      </c>
      <c r="K306" t="s">
        <v>48</v>
      </c>
      <c r="L306" t="s">
        <v>65</v>
      </c>
      <c r="M306">
        <v>162</v>
      </c>
      <c r="N306" t="s">
        <v>52</v>
      </c>
      <c r="O306" t="s">
        <v>50</v>
      </c>
      <c r="P306">
        <v>4</v>
      </c>
      <c r="Q306">
        <v>104</v>
      </c>
      <c r="R306" t="s">
        <v>52</v>
      </c>
    </row>
    <row r="307" spans="1:18" x14ac:dyDescent="0.25">
      <c r="A307" t="s">
        <v>1340</v>
      </c>
      <c r="B307">
        <v>71.5</v>
      </c>
      <c r="C307" t="s">
        <v>1341</v>
      </c>
      <c r="D307" t="s">
        <v>1342</v>
      </c>
      <c r="E307" t="s">
        <v>44</v>
      </c>
      <c r="F307" t="s">
        <v>45</v>
      </c>
      <c r="G307" t="s">
        <v>1343</v>
      </c>
      <c r="H307">
        <v>27553292893</v>
      </c>
      <c r="I307" t="s">
        <v>72</v>
      </c>
      <c r="J307" t="s">
        <v>1344</v>
      </c>
      <c r="K307" t="s">
        <v>37</v>
      </c>
      <c r="L307" t="s">
        <v>629</v>
      </c>
      <c r="M307">
        <v>163</v>
      </c>
      <c r="N307" t="s">
        <v>52</v>
      </c>
      <c r="O307" t="s">
        <v>150</v>
      </c>
      <c r="P307">
        <v>2</v>
      </c>
      <c r="Q307">
        <v>29</v>
      </c>
      <c r="R307" t="s">
        <v>52</v>
      </c>
    </row>
    <row r="308" spans="1:18" x14ac:dyDescent="0.25">
      <c r="A308" t="s">
        <v>1345</v>
      </c>
      <c r="B308">
        <v>71.5</v>
      </c>
      <c r="C308" t="s">
        <v>1346</v>
      </c>
      <c r="D308" t="s">
        <v>1347</v>
      </c>
      <c r="E308" t="s">
        <v>114</v>
      </c>
      <c r="F308" t="s">
        <v>45</v>
      </c>
      <c r="G308" t="s">
        <v>1348</v>
      </c>
      <c r="H308">
        <v>41739639472</v>
      </c>
      <c r="I308" t="s">
        <v>72</v>
      </c>
      <c r="J308" t="s">
        <v>59</v>
      </c>
      <c r="K308" t="s">
        <v>48</v>
      </c>
      <c r="L308" t="s">
        <v>629</v>
      </c>
      <c r="M308">
        <v>164</v>
      </c>
      <c r="N308" t="s">
        <v>52</v>
      </c>
      <c r="O308" t="s">
        <v>50</v>
      </c>
      <c r="P308">
        <v>4</v>
      </c>
      <c r="Q308">
        <v>105</v>
      </c>
      <c r="R308" t="s">
        <v>52</v>
      </c>
    </row>
    <row r="309" spans="1:18" x14ac:dyDescent="0.25">
      <c r="A309" t="s">
        <v>1349</v>
      </c>
      <c r="B309">
        <v>71.400000000000006</v>
      </c>
      <c r="C309" t="s">
        <v>1350</v>
      </c>
      <c r="D309" t="s">
        <v>1351</v>
      </c>
      <c r="E309" t="s">
        <v>44</v>
      </c>
      <c r="F309" t="s">
        <v>45</v>
      </c>
      <c r="G309" t="s">
        <v>1352</v>
      </c>
      <c r="H309">
        <v>11934592730</v>
      </c>
      <c r="I309" t="s">
        <v>72</v>
      </c>
      <c r="J309" t="s">
        <v>144</v>
      </c>
      <c r="K309" t="s">
        <v>26</v>
      </c>
      <c r="L309" t="s">
        <v>49</v>
      </c>
      <c r="M309">
        <v>165</v>
      </c>
      <c r="N309" t="s">
        <v>52</v>
      </c>
      <c r="O309" t="s">
        <v>66</v>
      </c>
      <c r="P309">
        <v>2</v>
      </c>
      <c r="Q309">
        <v>19</v>
      </c>
      <c r="R309" t="s">
        <v>52</v>
      </c>
    </row>
    <row r="310" spans="1:18" x14ac:dyDescent="0.25">
      <c r="A310" t="s">
        <v>1353</v>
      </c>
      <c r="B310">
        <v>71.400000000000006</v>
      </c>
      <c r="C310" t="s">
        <v>1354</v>
      </c>
      <c r="D310" t="s">
        <v>1355</v>
      </c>
      <c r="E310" t="s">
        <v>180</v>
      </c>
      <c r="F310" t="s">
        <v>103</v>
      </c>
      <c r="G310" t="s">
        <v>1356</v>
      </c>
      <c r="H310">
        <v>5804237438</v>
      </c>
      <c r="I310" t="s">
        <v>35</v>
      </c>
      <c r="J310" t="s">
        <v>129</v>
      </c>
      <c r="K310" t="s">
        <v>83</v>
      </c>
      <c r="L310" t="s">
        <v>27</v>
      </c>
      <c r="M310">
        <v>77</v>
      </c>
      <c r="N310" t="s">
        <v>52</v>
      </c>
      <c r="O310" t="s">
        <v>183</v>
      </c>
      <c r="P310">
        <v>2</v>
      </c>
      <c r="Q310">
        <v>11</v>
      </c>
      <c r="R310" t="s">
        <v>52</v>
      </c>
    </row>
    <row r="311" spans="1:18" x14ac:dyDescent="0.25">
      <c r="A311" t="s">
        <v>1357</v>
      </c>
      <c r="B311">
        <v>71.400000000000006</v>
      </c>
      <c r="C311" t="s">
        <v>1358</v>
      </c>
      <c r="D311" t="s">
        <v>1359</v>
      </c>
      <c r="E311" t="s">
        <v>180</v>
      </c>
      <c r="F311" t="s">
        <v>103</v>
      </c>
      <c r="G311" t="s">
        <v>1360</v>
      </c>
      <c r="H311">
        <v>2288033495</v>
      </c>
      <c r="I311" t="s">
        <v>35</v>
      </c>
      <c r="J311" t="s">
        <v>1361</v>
      </c>
      <c r="K311" t="s">
        <v>26</v>
      </c>
      <c r="L311" t="s">
        <v>27</v>
      </c>
      <c r="M311">
        <v>78</v>
      </c>
      <c r="N311" t="s">
        <v>52</v>
      </c>
      <c r="O311" t="s">
        <v>145</v>
      </c>
      <c r="P311">
        <v>2</v>
      </c>
      <c r="Q311">
        <v>16</v>
      </c>
      <c r="R311" t="s">
        <v>52</v>
      </c>
    </row>
    <row r="312" spans="1:18" x14ac:dyDescent="0.25">
      <c r="A312" t="s">
        <v>1362</v>
      </c>
      <c r="B312">
        <v>71</v>
      </c>
      <c r="C312" t="s">
        <v>1363</v>
      </c>
      <c r="D312" t="s">
        <v>1364</v>
      </c>
      <c r="E312" t="s">
        <v>180</v>
      </c>
      <c r="F312" t="s">
        <v>103</v>
      </c>
      <c r="G312" t="s">
        <v>1365</v>
      </c>
      <c r="H312">
        <v>86712314453</v>
      </c>
      <c r="I312" t="s">
        <v>72</v>
      </c>
      <c r="J312" t="s">
        <v>274</v>
      </c>
      <c r="K312" t="s">
        <v>37</v>
      </c>
      <c r="L312" t="s">
        <v>629</v>
      </c>
      <c r="M312">
        <v>79</v>
      </c>
      <c r="N312" t="s">
        <v>52</v>
      </c>
      <c r="O312" t="s">
        <v>106</v>
      </c>
      <c r="P312">
        <v>2</v>
      </c>
      <c r="Q312">
        <v>20</v>
      </c>
      <c r="R312" t="s">
        <v>52</v>
      </c>
    </row>
    <row r="313" spans="1:18" x14ac:dyDescent="0.25">
      <c r="A313" t="s">
        <v>1366</v>
      </c>
      <c r="B313">
        <v>70.8</v>
      </c>
      <c r="C313" t="s">
        <v>1367</v>
      </c>
      <c r="D313" t="s">
        <v>1368</v>
      </c>
      <c r="E313" t="s">
        <v>180</v>
      </c>
      <c r="F313" t="s">
        <v>103</v>
      </c>
      <c r="G313" t="s">
        <v>1369</v>
      </c>
      <c r="H313">
        <v>3175412505</v>
      </c>
      <c r="I313" t="s">
        <v>35</v>
      </c>
      <c r="J313" t="s">
        <v>105</v>
      </c>
      <c r="K313" t="s">
        <v>37</v>
      </c>
      <c r="L313" t="s">
        <v>27</v>
      </c>
      <c r="M313">
        <v>80</v>
      </c>
      <c r="N313" t="s">
        <v>52</v>
      </c>
      <c r="O313" t="s">
        <v>106</v>
      </c>
      <c r="P313">
        <v>2</v>
      </c>
      <c r="Q313">
        <v>21</v>
      </c>
      <c r="R313" t="s">
        <v>52</v>
      </c>
    </row>
    <row r="314" spans="1:18" x14ac:dyDescent="0.25">
      <c r="A314" t="s">
        <v>1370</v>
      </c>
      <c r="B314">
        <v>70.8</v>
      </c>
      <c r="C314" t="s">
        <v>1371</v>
      </c>
      <c r="D314" t="s">
        <v>1372</v>
      </c>
      <c r="E314" t="s">
        <v>57</v>
      </c>
      <c r="F314" t="s">
        <v>45</v>
      </c>
      <c r="G314" t="s">
        <v>1373</v>
      </c>
      <c r="H314">
        <v>3245126433</v>
      </c>
      <c r="I314" t="s">
        <v>72</v>
      </c>
      <c r="J314" t="s">
        <v>36</v>
      </c>
      <c r="K314" t="s">
        <v>37</v>
      </c>
      <c r="L314" t="s">
        <v>49</v>
      </c>
      <c r="M314">
        <v>166</v>
      </c>
      <c r="N314" t="s">
        <v>52</v>
      </c>
      <c r="O314" t="s">
        <v>150</v>
      </c>
      <c r="P314">
        <v>2</v>
      </c>
      <c r="Q314">
        <v>30</v>
      </c>
      <c r="R314" t="s">
        <v>52</v>
      </c>
    </row>
    <row r="315" spans="1:18" x14ac:dyDescent="0.25">
      <c r="A315" t="s">
        <v>1374</v>
      </c>
      <c r="B315">
        <v>70.8</v>
      </c>
      <c r="C315" t="s">
        <v>1375</v>
      </c>
      <c r="D315" t="s">
        <v>1376</v>
      </c>
      <c r="E315" t="s">
        <v>180</v>
      </c>
      <c r="F315" t="s">
        <v>103</v>
      </c>
      <c r="G315" t="s">
        <v>872</v>
      </c>
      <c r="H315">
        <v>11055604499</v>
      </c>
      <c r="I315" t="s">
        <v>35</v>
      </c>
      <c r="J315" t="s">
        <v>786</v>
      </c>
      <c r="K315" t="s">
        <v>26</v>
      </c>
      <c r="L315" t="s">
        <v>27</v>
      </c>
      <c r="M315">
        <v>81</v>
      </c>
      <c r="N315" t="s">
        <v>52</v>
      </c>
      <c r="O315" t="s">
        <v>145</v>
      </c>
      <c r="P315">
        <v>2</v>
      </c>
      <c r="Q315">
        <v>17</v>
      </c>
      <c r="R315" t="s">
        <v>52</v>
      </c>
    </row>
    <row r="316" spans="1:18" x14ac:dyDescent="0.25">
      <c r="A316" t="s">
        <v>1377</v>
      </c>
      <c r="B316">
        <v>70.8</v>
      </c>
      <c r="C316" t="s">
        <v>1378</v>
      </c>
      <c r="D316" t="s">
        <v>1379</v>
      </c>
      <c r="E316" t="s">
        <v>44</v>
      </c>
      <c r="F316" t="s">
        <v>45</v>
      </c>
      <c r="G316" t="s">
        <v>1380</v>
      </c>
      <c r="H316">
        <v>10992007410</v>
      </c>
      <c r="I316" t="s">
        <v>72</v>
      </c>
      <c r="J316" t="s">
        <v>1381</v>
      </c>
      <c r="K316" t="s">
        <v>83</v>
      </c>
      <c r="L316" t="s">
        <v>49</v>
      </c>
      <c r="M316">
        <v>167</v>
      </c>
      <c r="N316" t="s">
        <v>52</v>
      </c>
      <c r="O316" t="s">
        <v>130</v>
      </c>
      <c r="P316">
        <v>2</v>
      </c>
      <c r="Q316">
        <v>13</v>
      </c>
      <c r="R316" t="s">
        <v>52</v>
      </c>
    </row>
    <row r="317" spans="1:18" x14ac:dyDescent="0.25">
      <c r="A317" t="s">
        <v>1382</v>
      </c>
      <c r="B317">
        <v>70.5</v>
      </c>
      <c r="C317" t="s">
        <v>1383</v>
      </c>
      <c r="D317" t="s">
        <v>1384</v>
      </c>
      <c r="E317" t="s">
        <v>33</v>
      </c>
      <c r="F317" t="s">
        <v>22</v>
      </c>
      <c r="G317" t="s">
        <v>1385</v>
      </c>
      <c r="H317">
        <v>4651473482</v>
      </c>
      <c r="I317" t="s">
        <v>72</v>
      </c>
      <c r="J317" t="s">
        <v>77</v>
      </c>
      <c r="K317" t="s">
        <v>48</v>
      </c>
      <c r="L317" t="s">
        <v>629</v>
      </c>
      <c r="M317">
        <v>68</v>
      </c>
      <c r="N317" t="s">
        <v>52</v>
      </c>
      <c r="O317" t="s">
        <v>94</v>
      </c>
      <c r="P317">
        <v>2</v>
      </c>
      <c r="Q317">
        <v>40</v>
      </c>
      <c r="R317" t="s">
        <v>52</v>
      </c>
    </row>
    <row r="318" spans="1:18" x14ac:dyDescent="0.25">
      <c r="A318" t="s">
        <v>1386</v>
      </c>
      <c r="B318">
        <v>70.5</v>
      </c>
      <c r="C318" t="s">
        <v>1387</v>
      </c>
      <c r="D318" t="s">
        <v>1388</v>
      </c>
      <c r="E318" t="s">
        <v>44</v>
      </c>
      <c r="F318" t="s">
        <v>45</v>
      </c>
      <c r="G318" t="s">
        <v>1389</v>
      </c>
      <c r="H318">
        <v>3107782475</v>
      </c>
      <c r="I318" t="s">
        <v>72</v>
      </c>
      <c r="J318" t="s">
        <v>209</v>
      </c>
      <c r="K318" t="s">
        <v>83</v>
      </c>
      <c r="L318" t="s">
        <v>629</v>
      </c>
      <c r="M318">
        <v>168</v>
      </c>
      <c r="N318" t="s">
        <v>52</v>
      </c>
      <c r="O318" t="s">
        <v>130</v>
      </c>
      <c r="P318">
        <v>2</v>
      </c>
      <c r="Q318">
        <v>14</v>
      </c>
      <c r="R318" t="s">
        <v>52</v>
      </c>
    </row>
    <row r="319" spans="1:18" x14ac:dyDescent="0.25">
      <c r="A319" t="s">
        <v>1390</v>
      </c>
      <c r="B319">
        <v>70.2</v>
      </c>
      <c r="C319" t="s">
        <v>1391</v>
      </c>
      <c r="D319" t="s">
        <v>1392</v>
      </c>
      <c r="E319" t="s">
        <v>44</v>
      </c>
      <c r="F319" t="s">
        <v>45</v>
      </c>
      <c r="G319" t="s">
        <v>1393</v>
      </c>
      <c r="H319">
        <v>814935419</v>
      </c>
      <c r="I319" t="s">
        <v>35</v>
      </c>
      <c r="J319" t="s">
        <v>344</v>
      </c>
      <c r="K319" t="s">
        <v>37</v>
      </c>
      <c r="L319" t="s">
        <v>27</v>
      </c>
      <c r="M319">
        <v>169</v>
      </c>
      <c r="N319" t="s">
        <v>52</v>
      </c>
      <c r="O319" t="s">
        <v>150</v>
      </c>
      <c r="P319">
        <v>2</v>
      </c>
      <c r="Q319">
        <v>31</v>
      </c>
      <c r="R319" t="s">
        <v>52</v>
      </c>
    </row>
    <row r="320" spans="1:18" x14ac:dyDescent="0.25">
      <c r="A320" t="s">
        <v>1394</v>
      </c>
      <c r="B320">
        <v>70.2</v>
      </c>
      <c r="C320" t="s">
        <v>1395</v>
      </c>
      <c r="D320" t="s">
        <v>1396</v>
      </c>
      <c r="E320" t="s">
        <v>57</v>
      </c>
      <c r="F320" t="s">
        <v>45</v>
      </c>
      <c r="G320" t="s">
        <v>1397</v>
      </c>
      <c r="H320">
        <v>81996160400</v>
      </c>
      <c r="I320" t="s">
        <v>72</v>
      </c>
      <c r="J320" t="s">
        <v>144</v>
      </c>
      <c r="K320" t="s">
        <v>26</v>
      </c>
      <c r="L320" t="s">
        <v>27</v>
      </c>
      <c r="M320">
        <v>170</v>
      </c>
      <c r="N320" t="s">
        <v>52</v>
      </c>
      <c r="O320" t="s">
        <v>66</v>
      </c>
      <c r="P320">
        <v>2</v>
      </c>
      <c r="Q320">
        <v>20</v>
      </c>
      <c r="R320" t="s">
        <v>52</v>
      </c>
    </row>
    <row r="321" spans="1:18" x14ac:dyDescent="0.25">
      <c r="A321" t="s">
        <v>1398</v>
      </c>
      <c r="B321">
        <v>70.2</v>
      </c>
      <c r="C321" t="s">
        <v>1399</v>
      </c>
      <c r="D321" t="s">
        <v>1400</v>
      </c>
      <c r="E321" t="s">
        <v>57</v>
      </c>
      <c r="F321" t="s">
        <v>45</v>
      </c>
      <c r="G321" t="s">
        <v>1401</v>
      </c>
      <c r="H321">
        <v>64974910400</v>
      </c>
      <c r="I321" t="s">
        <v>72</v>
      </c>
      <c r="J321" t="s">
        <v>77</v>
      </c>
      <c r="K321" t="s">
        <v>48</v>
      </c>
      <c r="L321" t="s">
        <v>49</v>
      </c>
      <c r="M321">
        <v>171</v>
      </c>
      <c r="N321" t="s">
        <v>52</v>
      </c>
      <c r="O321" t="s">
        <v>50</v>
      </c>
      <c r="P321">
        <v>4</v>
      </c>
      <c r="Q321">
        <v>106</v>
      </c>
      <c r="R321" t="s">
        <v>52</v>
      </c>
    </row>
    <row r="322" spans="1:18" x14ac:dyDescent="0.25">
      <c r="A322" t="s">
        <v>1402</v>
      </c>
      <c r="B322">
        <v>70</v>
      </c>
      <c r="C322" t="s">
        <v>1403</v>
      </c>
      <c r="D322" t="s">
        <v>1404</v>
      </c>
      <c r="E322" t="s">
        <v>21</v>
      </c>
      <c r="F322" t="s">
        <v>22</v>
      </c>
      <c r="G322" t="s">
        <v>1405</v>
      </c>
      <c r="H322">
        <v>8380217438</v>
      </c>
      <c r="I322" t="s">
        <v>72</v>
      </c>
      <c r="J322" t="s">
        <v>1406</v>
      </c>
      <c r="K322" t="s">
        <v>26</v>
      </c>
      <c r="L322" t="s">
        <v>629</v>
      </c>
      <c r="M322">
        <v>69</v>
      </c>
      <c r="N322" t="s">
        <v>52</v>
      </c>
      <c r="O322" t="s">
        <v>29</v>
      </c>
      <c r="P322">
        <v>1</v>
      </c>
      <c r="Q322">
        <v>8</v>
      </c>
      <c r="R322" t="s">
        <v>52</v>
      </c>
    </row>
    <row r="323" spans="1:18" x14ac:dyDescent="0.25">
      <c r="A323" t="s">
        <v>1407</v>
      </c>
      <c r="B323">
        <v>70</v>
      </c>
      <c r="C323" t="s">
        <v>1408</v>
      </c>
      <c r="D323" t="s">
        <v>1409</v>
      </c>
      <c r="E323" t="s">
        <v>57</v>
      </c>
      <c r="F323" t="s">
        <v>45</v>
      </c>
      <c r="G323" t="s">
        <v>1410</v>
      </c>
      <c r="H323">
        <v>10957959451</v>
      </c>
      <c r="I323" t="s">
        <v>72</v>
      </c>
      <c r="J323" t="s">
        <v>59</v>
      </c>
      <c r="K323" t="s">
        <v>48</v>
      </c>
      <c r="L323" t="s">
        <v>629</v>
      </c>
      <c r="M323">
        <v>172</v>
      </c>
      <c r="N323" t="s">
        <v>52</v>
      </c>
      <c r="O323" t="s">
        <v>50</v>
      </c>
      <c r="P323">
        <v>4</v>
      </c>
      <c r="Q323">
        <v>107</v>
      </c>
      <c r="R323" t="s">
        <v>52</v>
      </c>
    </row>
    <row r="324" spans="1:18" x14ac:dyDescent="0.25">
      <c r="A324" t="s">
        <v>1411</v>
      </c>
      <c r="B324">
        <v>70</v>
      </c>
      <c r="C324" t="s">
        <v>1412</v>
      </c>
      <c r="D324" t="s">
        <v>1413</v>
      </c>
      <c r="E324" t="s">
        <v>142</v>
      </c>
      <c r="F324" t="s">
        <v>103</v>
      </c>
      <c r="G324" t="s">
        <v>1414</v>
      </c>
      <c r="H324">
        <v>4132458458</v>
      </c>
      <c r="I324" t="s">
        <v>72</v>
      </c>
      <c r="J324" t="s">
        <v>47</v>
      </c>
      <c r="K324" t="s">
        <v>48</v>
      </c>
      <c r="L324" t="s">
        <v>629</v>
      </c>
      <c r="M324">
        <v>82</v>
      </c>
      <c r="N324" t="s">
        <v>52</v>
      </c>
      <c r="O324" t="s">
        <v>214</v>
      </c>
      <c r="P324">
        <v>4</v>
      </c>
      <c r="Q324">
        <v>33</v>
      </c>
      <c r="R324" t="s">
        <v>52</v>
      </c>
    </row>
    <row r="325" spans="1:18" x14ac:dyDescent="0.25">
      <c r="A325" t="s">
        <v>1415</v>
      </c>
      <c r="B325">
        <v>69.599999999999994</v>
      </c>
      <c r="C325" t="s">
        <v>1416</v>
      </c>
      <c r="D325" t="s">
        <v>1417</v>
      </c>
      <c r="E325" t="s">
        <v>57</v>
      </c>
      <c r="F325" t="s">
        <v>45</v>
      </c>
      <c r="G325" t="s">
        <v>1418</v>
      </c>
      <c r="H325">
        <v>5185266406</v>
      </c>
      <c r="I325" t="s">
        <v>72</v>
      </c>
      <c r="J325" t="s">
        <v>176</v>
      </c>
      <c r="K325" t="s">
        <v>48</v>
      </c>
      <c r="L325" t="s">
        <v>27</v>
      </c>
      <c r="M325">
        <v>173</v>
      </c>
      <c r="N325" t="s">
        <v>52</v>
      </c>
      <c r="O325" t="s">
        <v>50</v>
      </c>
      <c r="P325">
        <v>4</v>
      </c>
      <c r="Q325">
        <v>108</v>
      </c>
      <c r="R325" t="s">
        <v>52</v>
      </c>
    </row>
    <row r="326" spans="1:18" x14ac:dyDescent="0.25">
      <c r="A326" t="s">
        <v>1419</v>
      </c>
      <c r="B326">
        <v>69.3</v>
      </c>
      <c r="C326" t="s">
        <v>1420</v>
      </c>
      <c r="D326" t="s">
        <v>1421</v>
      </c>
      <c r="E326" t="s">
        <v>180</v>
      </c>
      <c r="F326" t="s">
        <v>103</v>
      </c>
      <c r="G326" t="s">
        <v>1422</v>
      </c>
      <c r="H326">
        <v>6253309510</v>
      </c>
      <c r="I326" t="s">
        <v>35</v>
      </c>
      <c r="J326" t="s">
        <v>77</v>
      </c>
      <c r="K326" t="s">
        <v>48</v>
      </c>
      <c r="L326" t="s">
        <v>314</v>
      </c>
      <c r="M326">
        <v>83</v>
      </c>
      <c r="N326" t="s">
        <v>52</v>
      </c>
      <c r="O326" t="s">
        <v>214</v>
      </c>
      <c r="P326">
        <v>4</v>
      </c>
      <c r="Q326">
        <v>34</v>
      </c>
      <c r="R326" t="s">
        <v>52</v>
      </c>
    </row>
    <row r="327" spans="1:18" x14ac:dyDescent="0.25">
      <c r="A327" t="s">
        <v>1423</v>
      </c>
      <c r="B327">
        <v>69</v>
      </c>
      <c r="C327" t="s">
        <v>1424</v>
      </c>
      <c r="D327" t="s">
        <v>1425</v>
      </c>
      <c r="E327" t="s">
        <v>57</v>
      </c>
      <c r="F327" t="s">
        <v>45</v>
      </c>
      <c r="G327" t="s">
        <v>1426</v>
      </c>
      <c r="H327">
        <v>35694668847</v>
      </c>
      <c r="I327" t="s">
        <v>72</v>
      </c>
      <c r="J327" t="s">
        <v>532</v>
      </c>
      <c r="K327" t="s">
        <v>83</v>
      </c>
      <c r="L327" t="s">
        <v>49</v>
      </c>
      <c r="M327">
        <v>174</v>
      </c>
      <c r="N327" t="s">
        <v>52</v>
      </c>
      <c r="O327" t="s">
        <v>130</v>
      </c>
      <c r="P327">
        <v>2</v>
      </c>
      <c r="Q327">
        <v>15</v>
      </c>
      <c r="R327" t="s">
        <v>52</v>
      </c>
    </row>
    <row r="328" spans="1:18" x14ac:dyDescent="0.25">
      <c r="A328" t="s">
        <v>1427</v>
      </c>
      <c r="B328">
        <v>69</v>
      </c>
      <c r="C328" t="s">
        <v>1428</v>
      </c>
      <c r="D328" t="s">
        <v>1429</v>
      </c>
      <c r="E328" t="s">
        <v>57</v>
      </c>
      <c r="F328" t="s">
        <v>45</v>
      </c>
      <c r="G328" t="s">
        <v>1430</v>
      </c>
      <c r="H328">
        <v>71557511462</v>
      </c>
      <c r="I328" t="s">
        <v>35</v>
      </c>
      <c r="J328" t="s">
        <v>77</v>
      </c>
      <c r="K328" t="s">
        <v>48</v>
      </c>
      <c r="L328" t="s">
        <v>49</v>
      </c>
      <c r="M328">
        <v>175</v>
      </c>
      <c r="N328" t="s">
        <v>52</v>
      </c>
      <c r="O328" t="s">
        <v>50</v>
      </c>
      <c r="P328">
        <v>4</v>
      </c>
      <c r="Q328">
        <v>109</v>
      </c>
      <c r="R328" t="s">
        <v>52</v>
      </c>
    </row>
    <row r="329" spans="1:18" x14ac:dyDescent="0.25">
      <c r="A329" t="s">
        <v>1431</v>
      </c>
      <c r="B329">
        <v>69</v>
      </c>
      <c r="C329" t="s">
        <v>1432</v>
      </c>
      <c r="D329" t="s">
        <v>1433</v>
      </c>
      <c r="E329" t="s">
        <v>180</v>
      </c>
      <c r="F329" t="s">
        <v>103</v>
      </c>
      <c r="G329" t="s">
        <v>1434</v>
      </c>
      <c r="H329">
        <v>6148663406</v>
      </c>
      <c r="I329" t="s">
        <v>35</v>
      </c>
      <c r="J329" t="s">
        <v>209</v>
      </c>
      <c r="K329" t="s">
        <v>83</v>
      </c>
      <c r="L329" t="s">
        <v>27</v>
      </c>
      <c r="M329">
        <v>84</v>
      </c>
      <c r="N329" t="s">
        <v>52</v>
      </c>
      <c r="O329" t="s">
        <v>183</v>
      </c>
      <c r="P329">
        <v>2</v>
      </c>
      <c r="Q329">
        <v>12</v>
      </c>
      <c r="R329" t="s">
        <v>52</v>
      </c>
    </row>
    <row r="330" spans="1:18" x14ac:dyDescent="0.25">
      <c r="A330" t="s">
        <v>1435</v>
      </c>
      <c r="B330">
        <v>68.400000000000006</v>
      </c>
      <c r="C330" t="s">
        <v>1223</v>
      </c>
      <c r="D330" t="s">
        <v>1436</v>
      </c>
      <c r="E330" t="s">
        <v>44</v>
      </c>
      <c r="F330" t="s">
        <v>45</v>
      </c>
      <c r="G330" t="s">
        <v>1437</v>
      </c>
      <c r="H330">
        <v>4330045419</v>
      </c>
      <c r="I330" t="s">
        <v>35</v>
      </c>
      <c r="J330" t="s">
        <v>77</v>
      </c>
      <c r="K330" t="s">
        <v>48</v>
      </c>
      <c r="L330" t="s">
        <v>27</v>
      </c>
      <c r="M330">
        <v>176</v>
      </c>
      <c r="N330" t="s">
        <v>52</v>
      </c>
      <c r="O330" t="s">
        <v>50</v>
      </c>
      <c r="P330">
        <v>4</v>
      </c>
      <c r="Q330">
        <v>110</v>
      </c>
      <c r="R330" t="s">
        <v>52</v>
      </c>
    </row>
    <row r="331" spans="1:18" x14ac:dyDescent="0.25">
      <c r="A331" t="s">
        <v>1438</v>
      </c>
      <c r="B331">
        <v>68.400000000000006</v>
      </c>
      <c r="C331" t="s">
        <v>1439</v>
      </c>
      <c r="D331" t="s">
        <v>1440</v>
      </c>
      <c r="E331" t="s">
        <v>114</v>
      </c>
      <c r="F331" t="s">
        <v>45</v>
      </c>
      <c r="G331" t="s">
        <v>1441</v>
      </c>
      <c r="H331">
        <v>6706501450</v>
      </c>
      <c r="I331" t="s">
        <v>35</v>
      </c>
      <c r="J331" t="s">
        <v>36</v>
      </c>
      <c r="K331" t="s">
        <v>37</v>
      </c>
      <c r="L331" t="s">
        <v>27</v>
      </c>
      <c r="M331">
        <v>177</v>
      </c>
      <c r="N331" t="s">
        <v>52</v>
      </c>
      <c r="O331" t="s">
        <v>150</v>
      </c>
      <c r="P331">
        <v>2</v>
      </c>
      <c r="Q331">
        <v>32</v>
      </c>
      <c r="R331" t="s">
        <v>52</v>
      </c>
    </row>
    <row r="332" spans="1:18" x14ac:dyDescent="0.25">
      <c r="A332" t="s">
        <v>1442</v>
      </c>
      <c r="B332">
        <v>68.400000000000006</v>
      </c>
      <c r="C332" t="s">
        <v>1443</v>
      </c>
      <c r="D332" t="s">
        <v>1444</v>
      </c>
      <c r="E332" t="s">
        <v>102</v>
      </c>
      <c r="F332" t="s">
        <v>103</v>
      </c>
      <c r="G332" t="s">
        <v>1445</v>
      </c>
      <c r="H332">
        <v>5990501447</v>
      </c>
      <c r="I332" t="s">
        <v>72</v>
      </c>
      <c r="J332" t="s">
        <v>1446</v>
      </c>
      <c r="K332" t="s">
        <v>26</v>
      </c>
      <c r="L332" t="s">
        <v>27</v>
      </c>
      <c r="M332">
        <v>85</v>
      </c>
      <c r="N332" t="s">
        <v>52</v>
      </c>
      <c r="O332" t="s">
        <v>145</v>
      </c>
      <c r="P332">
        <v>2</v>
      </c>
      <c r="Q332">
        <v>18</v>
      </c>
      <c r="R332" t="s">
        <v>52</v>
      </c>
    </row>
    <row r="333" spans="1:18" x14ac:dyDescent="0.25">
      <c r="A333" t="s">
        <v>1447</v>
      </c>
      <c r="B333">
        <v>68</v>
      </c>
      <c r="C333" t="s">
        <v>1448</v>
      </c>
      <c r="D333" t="s">
        <v>1449</v>
      </c>
      <c r="E333" t="s">
        <v>142</v>
      </c>
      <c r="F333" t="s">
        <v>103</v>
      </c>
      <c r="G333" t="s">
        <v>1450</v>
      </c>
      <c r="H333">
        <v>8722642463</v>
      </c>
      <c r="I333" t="s">
        <v>72</v>
      </c>
      <c r="J333" t="s">
        <v>77</v>
      </c>
      <c r="K333" t="s">
        <v>48</v>
      </c>
      <c r="L333" t="s">
        <v>629</v>
      </c>
      <c r="M333">
        <v>86</v>
      </c>
      <c r="N333" t="s">
        <v>52</v>
      </c>
      <c r="O333" t="s">
        <v>214</v>
      </c>
      <c r="P333">
        <v>4</v>
      </c>
      <c r="Q333">
        <v>35</v>
      </c>
      <c r="R333" t="s">
        <v>52</v>
      </c>
    </row>
    <row r="334" spans="1:18" x14ac:dyDescent="0.25">
      <c r="A334" t="s">
        <v>1451</v>
      </c>
      <c r="B334">
        <v>67.8</v>
      </c>
      <c r="C334" t="s">
        <v>1452</v>
      </c>
      <c r="D334" t="s">
        <v>1453</v>
      </c>
      <c r="E334" t="s">
        <v>44</v>
      </c>
      <c r="F334" t="s">
        <v>45</v>
      </c>
      <c r="G334" t="s">
        <v>1454</v>
      </c>
      <c r="H334">
        <v>50820885487</v>
      </c>
      <c r="I334" t="s">
        <v>35</v>
      </c>
      <c r="J334" t="s">
        <v>89</v>
      </c>
      <c r="K334" t="s">
        <v>37</v>
      </c>
      <c r="L334" t="s">
        <v>27</v>
      </c>
      <c r="M334">
        <v>178</v>
      </c>
      <c r="N334" t="s">
        <v>52</v>
      </c>
      <c r="O334" t="s">
        <v>150</v>
      </c>
      <c r="P334">
        <v>2</v>
      </c>
      <c r="Q334">
        <v>33</v>
      </c>
      <c r="R334" t="s">
        <v>52</v>
      </c>
    </row>
    <row r="335" spans="1:18" x14ac:dyDescent="0.25">
      <c r="A335" t="s">
        <v>1455</v>
      </c>
      <c r="B335">
        <v>67.8</v>
      </c>
      <c r="C335" t="s">
        <v>1456</v>
      </c>
      <c r="D335" t="s">
        <v>1457</v>
      </c>
      <c r="E335" t="s">
        <v>57</v>
      </c>
      <c r="F335" t="s">
        <v>45</v>
      </c>
      <c r="G335" t="s">
        <v>1458</v>
      </c>
      <c r="H335">
        <v>41049900430</v>
      </c>
      <c r="I335" t="s">
        <v>35</v>
      </c>
      <c r="J335" t="s">
        <v>532</v>
      </c>
      <c r="K335" t="s">
        <v>83</v>
      </c>
      <c r="L335" t="s">
        <v>27</v>
      </c>
      <c r="M335">
        <v>179</v>
      </c>
      <c r="N335" t="s">
        <v>52</v>
      </c>
      <c r="O335" t="s">
        <v>130</v>
      </c>
      <c r="P335">
        <v>2</v>
      </c>
      <c r="Q335">
        <v>16</v>
      </c>
      <c r="R335" t="s">
        <v>52</v>
      </c>
    </row>
    <row r="336" spans="1:18" x14ac:dyDescent="0.25">
      <c r="A336" t="s">
        <v>1459</v>
      </c>
      <c r="B336">
        <v>67.8</v>
      </c>
      <c r="C336" t="s">
        <v>1460</v>
      </c>
      <c r="D336" t="s">
        <v>1461</v>
      </c>
      <c r="E336" t="s">
        <v>180</v>
      </c>
      <c r="F336" t="s">
        <v>103</v>
      </c>
      <c r="G336" t="s">
        <v>1462</v>
      </c>
      <c r="H336">
        <v>12273322461</v>
      </c>
      <c r="I336" t="s">
        <v>35</v>
      </c>
      <c r="J336" t="s">
        <v>36</v>
      </c>
      <c r="K336" t="s">
        <v>37</v>
      </c>
      <c r="L336" t="s">
        <v>27</v>
      </c>
      <c r="M336">
        <v>87</v>
      </c>
      <c r="N336" t="s">
        <v>52</v>
      </c>
      <c r="O336" t="s">
        <v>106</v>
      </c>
      <c r="P336">
        <v>2</v>
      </c>
      <c r="Q336">
        <v>22</v>
      </c>
      <c r="R336" t="s">
        <v>52</v>
      </c>
    </row>
    <row r="337" spans="1:18" x14ac:dyDescent="0.25">
      <c r="A337" t="s">
        <v>1463</v>
      </c>
      <c r="B337">
        <v>67.8</v>
      </c>
      <c r="C337" t="s">
        <v>1464</v>
      </c>
      <c r="D337" t="s">
        <v>1465</v>
      </c>
      <c r="E337" t="s">
        <v>180</v>
      </c>
      <c r="F337" t="s">
        <v>103</v>
      </c>
      <c r="G337" t="s">
        <v>1466</v>
      </c>
      <c r="H337">
        <v>4633533401</v>
      </c>
      <c r="I337" t="s">
        <v>72</v>
      </c>
      <c r="J337" t="s">
        <v>1467</v>
      </c>
      <c r="K337" t="s">
        <v>37</v>
      </c>
      <c r="L337" t="s">
        <v>27</v>
      </c>
      <c r="M337">
        <v>88</v>
      </c>
      <c r="N337" t="s">
        <v>52</v>
      </c>
      <c r="O337" t="s">
        <v>106</v>
      </c>
      <c r="P337">
        <v>2</v>
      </c>
      <c r="Q337">
        <v>23</v>
      </c>
      <c r="R337" t="s">
        <v>52</v>
      </c>
    </row>
    <row r="338" spans="1:18" x14ac:dyDescent="0.25">
      <c r="A338" t="s">
        <v>1468</v>
      </c>
      <c r="B338">
        <v>67.8</v>
      </c>
      <c r="C338" t="s">
        <v>1469</v>
      </c>
      <c r="D338" t="s">
        <v>1470</v>
      </c>
      <c r="E338" t="s">
        <v>57</v>
      </c>
      <c r="F338" t="s">
        <v>45</v>
      </c>
      <c r="G338" t="s">
        <v>1471</v>
      </c>
      <c r="H338">
        <v>60582332168</v>
      </c>
      <c r="I338" t="s">
        <v>35</v>
      </c>
      <c r="J338" t="s">
        <v>77</v>
      </c>
      <c r="K338" t="s">
        <v>48</v>
      </c>
      <c r="L338" t="s">
        <v>27</v>
      </c>
      <c r="M338">
        <v>180</v>
      </c>
      <c r="N338" t="s">
        <v>52</v>
      </c>
      <c r="O338" t="s">
        <v>50</v>
      </c>
      <c r="P338">
        <v>4</v>
      </c>
      <c r="Q338">
        <v>111</v>
      </c>
      <c r="R338" t="s">
        <v>52</v>
      </c>
    </row>
    <row r="339" spans="1:18" x14ac:dyDescent="0.25">
      <c r="A339" t="s">
        <v>1472</v>
      </c>
      <c r="B339">
        <v>67.5</v>
      </c>
      <c r="C339" t="s">
        <v>1473</v>
      </c>
      <c r="D339" t="s">
        <v>1474</v>
      </c>
      <c r="E339" t="s">
        <v>180</v>
      </c>
      <c r="F339" t="s">
        <v>103</v>
      </c>
      <c r="G339" t="s">
        <v>1475</v>
      </c>
      <c r="H339">
        <v>2914806400</v>
      </c>
      <c r="I339" t="s">
        <v>72</v>
      </c>
      <c r="J339" t="s">
        <v>71</v>
      </c>
      <c r="K339" t="s">
        <v>48</v>
      </c>
      <c r="L339" t="s">
        <v>629</v>
      </c>
      <c r="M339">
        <v>89</v>
      </c>
      <c r="N339" t="s">
        <v>52</v>
      </c>
      <c r="O339" t="s">
        <v>214</v>
      </c>
      <c r="P339">
        <v>4</v>
      </c>
      <c r="Q339">
        <v>36</v>
      </c>
      <c r="R339" t="s">
        <v>52</v>
      </c>
    </row>
    <row r="340" spans="1:18" x14ac:dyDescent="0.25">
      <c r="A340" t="s">
        <v>1476</v>
      </c>
      <c r="B340">
        <v>67.5</v>
      </c>
      <c r="C340" t="s">
        <v>1477</v>
      </c>
      <c r="D340" t="s">
        <v>1478</v>
      </c>
      <c r="E340" t="s">
        <v>33</v>
      </c>
      <c r="F340" t="s">
        <v>22</v>
      </c>
      <c r="G340" t="s">
        <v>1479</v>
      </c>
      <c r="H340">
        <v>2605871410</v>
      </c>
      <c r="I340" t="s">
        <v>72</v>
      </c>
      <c r="J340" t="s">
        <v>64</v>
      </c>
      <c r="K340" t="s">
        <v>26</v>
      </c>
      <c r="L340" t="s">
        <v>629</v>
      </c>
      <c r="M340">
        <v>70</v>
      </c>
      <c r="N340" t="s">
        <v>52</v>
      </c>
      <c r="O340" t="s">
        <v>29</v>
      </c>
      <c r="P340">
        <v>1</v>
      </c>
      <c r="Q340">
        <v>9</v>
      </c>
      <c r="R340" t="s">
        <v>52</v>
      </c>
    </row>
    <row r="341" spans="1:18" x14ac:dyDescent="0.25">
      <c r="A341" t="s">
        <v>1480</v>
      </c>
      <c r="B341">
        <v>67.2</v>
      </c>
      <c r="C341" t="s">
        <v>1481</v>
      </c>
      <c r="D341" t="s">
        <v>1482</v>
      </c>
      <c r="E341" t="s">
        <v>180</v>
      </c>
      <c r="F341" t="s">
        <v>103</v>
      </c>
      <c r="G341" t="s">
        <v>1483</v>
      </c>
      <c r="H341">
        <v>92182011404</v>
      </c>
      <c r="I341" t="s">
        <v>35</v>
      </c>
      <c r="J341" t="s">
        <v>77</v>
      </c>
      <c r="K341" t="s">
        <v>48</v>
      </c>
      <c r="L341" t="s">
        <v>27</v>
      </c>
      <c r="M341">
        <v>90</v>
      </c>
      <c r="N341" t="s">
        <v>52</v>
      </c>
      <c r="O341" t="s">
        <v>214</v>
      </c>
      <c r="P341">
        <v>4</v>
      </c>
      <c r="Q341">
        <v>37</v>
      </c>
      <c r="R341" t="s">
        <v>52</v>
      </c>
    </row>
    <row r="342" spans="1:18" x14ac:dyDescent="0.25">
      <c r="A342" t="s">
        <v>1484</v>
      </c>
      <c r="B342">
        <v>67.2</v>
      </c>
      <c r="C342" t="s">
        <v>1485</v>
      </c>
      <c r="D342" t="s">
        <v>1486</v>
      </c>
      <c r="E342" t="s">
        <v>180</v>
      </c>
      <c r="F342" t="s">
        <v>103</v>
      </c>
      <c r="G342" t="s">
        <v>1487</v>
      </c>
      <c r="H342">
        <v>74777181472</v>
      </c>
      <c r="I342" t="s">
        <v>72</v>
      </c>
      <c r="J342" t="s">
        <v>36</v>
      </c>
      <c r="K342" t="s">
        <v>37</v>
      </c>
      <c r="L342" t="s">
        <v>265</v>
      </c>
      <c r="M342">
        <v>91</v>
      </c>
      <c r="N342" t="s">
        <v>52</v>
      </c>
      <c r="O342" t="s">
        <v>106</v>
      </c>
      <c r="P342">
        <v>2</v>
      </c>
      <c r="Q342">
        <v>24</v>
      </c>
      <c r="R342" t="s">
        <v>52</v>
      </c>
    </row>
    <row r="343" spans="1:18" x14ac:dyDescent="0.25">
      <c r="A343" t="s">
        <v>1488</v>
      </c>
      <c r="B343">
        <v>67.2</v>
      </c>
      <c r="C343" t="s">
        <v>1489</v>
      </c>
      <c r="D343" t="s">
        <v>1490</v>
      </c>
      <c r="E343" t="s">
        <v>180</v>
      </c>
      <c r="F343" t="s">
        <v>103</v>
      </c>
      <c r="G343" t="s">
        <v>1491</v>
      </c>
      <c r="H343">
        <v>8552863421</v>
      </c>
      <c r="I343" t="s">
        <v>35</v>
      </c>
      <c r="J343" t="s">
        <v>390</v>
      </c>
      <c r="K343" t="s">
        <v>37</v>
      </c>
      <c r="L343" t="s">
        <v>27</v>
      </c>
      <c r="M343">
        <v>92</v>
      </c>
      <c r="N343" t="s">
        <v>52</v>
      </c>
      <c r="O343" t="s">
        <v>106</v>
      </c>
      <c r="P343">
        <v>2</v>
      </c>
      <c r="Q343">
        <v>25</v>
      </c>
      <c r="R343" t="s">
        <v>52</v>
      </c>
    </row>
    <row r="344" spans="1:18" x14ac:dyDescent="0.25">
      <c r="A344" t="s">
        <v>1492</v>
      </c>
      <c r="B344">
        <v>67.2</v>
      </c>
      <c r="C344" t="s">
        <v>1493</v>
      </c>
      <c r="D344" t="s">
        <v>1494</v>
      </c>
      <c r="E344" t="s">
        <v>44</v>
      </c>
      <c r="F344" t="s">
        <v>45</v>
      </c>
      <c r="G344" t="s">
        <v>1495</v>
      </c>
      <c r="H344">
        <v>8901985438</v>
      </c>
      <c r="I344" t="s">
        <v>35</v>
      </c>
      <c r="J344" t="s">
        <v>176</v>
      </c>
      <c r="K344" t="s">
        <v>48</v>
      </c>
      <c r="L344" t="s">
        <v>27</v>
      </c>
      <c r="M344">
        <v>181</v>
      </c>
      <c r="N344" t="s">
        <v>52</v>
      </c>
      <c r="O344" t="s">
        <v>50</v>
      </c>
      <c r="P344">
        <v>4</v>
      </c>
      <c r="Q344">
        <v>112</v>
      </c>
      <c r="R344" t="s">
        <v>52</v>
      </c>
    </row>
    <row r="345" spans="1:18" x14ac:dyDescent="0.25">
      <c r="A345" t="s">
        <v>1496</v>
      </c>
      <c r="B345">
        <v>66.7</v>
      </c>
      <c r="C345" t="s">
        <v>1497</v>
      </c>
      <c r="D345" t="s">
        <v>1498</v>
      </c>
      <c r="E345" t="s">
        <v>57</v>
      </c>
      <c r="F345" t="s">
        <v>45</v>
      </c>
      <c r="G345" t="s">
        <v>1499</v>
      </c>
      <c r="H345">
        <v>9735133490</v>
      </c>
      <c r="I345" t="s">
        <v>72</v>
      </c>
      <c r="J345" t="s">
        <v>36</v>
      </c>
      <c r="K345" t="s">
        <v>37</v>
      </c>
      <c r="L345" t="s">
        <v>65</v>
      </c>
      <c r="M345">
        <v>182</v>
      </c>
      <c r="N345" t="s">
        <v>52</v>
      </c>
      <c r="O345" t="s">
        <v>150</v>
      </c>
      <c r="P345">
        <v>2</v>
      </c>
      <c r="Q345">
        <v>34</v>
      </c>
      <c r="R345" t="s">
        <v>52</v>
      </c>
    </row>
    <row r="346" spans="1:18" x14ac:dyDescent="0.25">
      <c r="A346" t="s">
        <v>1500</v>
      </c>
      <c r="B346">
        <v>66.674999999999997</v>
      </c>
      <c r="C346" t="s">
        <v>1501</v>
      </c>
      <c r="D346" t="s">
        <v>1502</v>
      </c>
      <c r="E346" t="s">
        <v>57</v>
      </c>
      <c r="F346" t="s">
        <v>45</v>
      </c>
      <c r="G346" t="s">
        <v>1503</v>
      </c>
      <c r="H346">
        <v>65300319449</v>
      </c>
      <c r="I346" t="s">
        <v>72</v>
      </c>
      <c r="J346" t="s">
        <v>1168</v>
      </c>
      <c r="K346" t="s">
        <v>37</v>
      </c>
      <c r="L346" t="s">
        <v>314</v>
      </c>
      <c r="M346">
        <v>183</v>
      </c>
      <c r="N346" t="s">
        <v>52</v>
      </c>
      <c r="O346" t="s">
        <v>150</v>
      </c>
      <c r="P346">
        <v>2</v>
      </c>
      <c r="Q346">
        <v>35</v>
      </c>
      <c r="R346" t="s">
        <v>52</v>
      </c>
    </row>
    <row r="347" spans="1:18" x14ac:dyDescent="0.25">
      <c r="A347" t="s">
        <v>1504</v>
      </c>
      <c r="B347">
        <v>66.5</v>
      </c>
      <c r="C347" t="s">
        <v>1505</v>
      </c>
      <c r="D347" t="s">
        <v>1506</v>
      </c>
      <c r="E347" t="s">
        <v>33</v>
      </c>
      <c r="F347" t="s">
        <v>22</v>
      </c>
      <c r="G347" t="s">
        <v>1507</v>
      </c>
      <c r="H347">
        <v>70570760453</v>
      </c>
      <c r="I347" t="s">
        <v>72</v>
      </c>
      <c r="J347" t="s">
        <v>59</v>
      </c>
      <c r="K347" t="s">
        <v>48</v>
      </c>
      <c r="L347" t="s">
        <v>629</v>
      </c>
      <c r="M347">
        <v>71</v>
      </c>
      <c r="N347" t="s">
        <v>52</v>
      </c>
      <c r="O347" t="s">
        <v>94</v>
      </c>
      <c r="P347">
        <v>2</v>
      </c>
      <c r="Q347">
        <v>41</v>
      </c>
      <c r="R347" t="s">
        <v>52</v>
      </c>
    </row>
    <row r="348" spans="1:18" x14ac:dyDescent="0.25">
      <c r="A348" t="s">
        <v>1508</v>
      </c>
      <c r="B348">
        <v>66.5</v>
      </c>
      <c r="C348" t="s">
        <v>1509</v>
      </c>
      <c r="D348" t="s">
        <v>1510</v>
      </c>
      <c r="E348" t="s">
        <v>180</v>
      </c>
      <c r="F348" t="s">
        <v>103</v>
      </c>
      <c r="G348" t="s">
        <v>1511</v>
      </c>
      <c r="H348">
        <v>4686340454</v>
      </c>
      <c r="I348" t="s">
        <v>72</v>
      </c>
      <c r="J348" t="s">
        <v>176</v>
      </c>
      <c r="K348" t="s">
        <v>48</v>
      </c>
      <c r="L348" t="s">
        <v>629</v>
      </c>
      <c r="M348">
        <v>93</v>
      </c>
      <c r="N348" t="s">
        <v>52</v>
      </c>
      <c r="O348" t="s">
        <v>214</v>
      </c>
      <c r="P348">
        <v>4</v>
      </c>
      <c r="Q348">
        <v>38</v>
      </c>
      <c r="R348" t="s">
        <v>52</v>
      </c>
    </row>
    <row r="349" spans="1:18" x14ac:dyDescent="0.25">
      <c r="A349" t="s">
        <v>1512</v>
      </c>
      <c r="B349">
        <v>66</v>
      </c>
      <c r="C349" t="s">
        <v>1513</v>
      </c>
      <c r="D349" t="s">
        <v>1514</v>
      </c>
      <c r="E349" t="s">
        <v>44</v>
      </c>
      <c r="F349" t="s">
        <v>45</v>
      </c>
      <c r="G349" t="s">
        <v>1515</v>
      </c>
      <c r="H349">
        <v>4295124494</v>
      </c>
      <c r="I349" t="s">
        <v>35</v>
      </c>
      <c r="J349" t="s">
        <v>1516</v>
      </c>
      <c r="K349" t="s">
        <v>37</v>
      </c>
      <c r="L349" t="s">
        <v>27</v>
      </c>
      <c r="M349">
        <v>184</v>
      </c>
      <c r="N349" t="s">
        <v>52</v>
      </c>
      <c r="O349" t="s">
        <v>150</v>
      </c>
      <c r="P349">
        <v>2</v>
      </c>
      <c r="Q349">
        <v>36</v>
      </c>
      <c r="R349" t="s">
        <v>52</v>
      </c>
    </row>
    <row r="350" spans="1:18" x14ac:dyDescent="0.25">
      <c r="A350" t="s">
        <v>1517</v>
      </c>
      <c r="B350">
        <v>66</v>
      </c>
      <c r="C350" t="s">
        <v>1518</v>
      </c>
      <c r="D350" t="s">
        <v>1519</v>
      </c>
      <c r="E350" t="s">
        <v>57</v>
      </c>
      <c r="F350" t="s">
        <v>45</v>
      </c>
      <c r="G350" t="s">
        <v>1520</v>
      </c>
      <c r="H350">
        <v>8904939445</v>
      </c>
      <c r="I350" t="s">
        <v>72</v>
      </c>
      <c r="J350" t="s">
        <v>77</v>
      </c>
      <c r="K350" t="s">
        <v>48</v>
      </c>
      <c r="L350" t="s">
        <v>49</v>
      </c>
      <c r="M350">
        <v>185</v>
      </c>
      <c r="N350" t="s">
        <v>52</v>
      </c>
      <c r="O350" t="s">
        <v>50</v>
      </c>
      <c r="P350">
        <v>4</v>
      </c>
      <c r="Q350">
        <v>113</v>
      </c>
      <c r="R350" t="s">
        <v>52</v>
      </c>
    </row>
    <row r="351" spans="1:18" x14ac:dyDescent="0.25">
      <c r="A351" t="s">
        <v>1521</v>
      </c>
      <c r="B351">
        <v>65.5</v>
      </c>
      <c r="C351" t="s">
        <v>1522</v>
      </c>
      <c r="D351" t="s">
        <v>1523</v>
      </c>
      <c r="E351" t="s">
        <v>142</v>
      </c>
      <c r="F351" t="s">
        <v>103</v>
      </c>
      <c r="G351" t="s">
        <v>1524</v>
      </c>
      <c r="H351">
        <v>10877409404</v>
      </c>
      <c r="I351" t="s">
        <v>72</v>
      </c>
      <c r="J351" t="s">
        <v>209</v>
      </c>
      <c r="K351" t="s">
        <v>83</v>
      </c>
      <c r="L351" t="s">
        <v>629</v>
      </c>
      <c r="M351">
        <v>94</v>
      </c>
      <c r="N351" t="s">
        <v>52</v>
      </c>
      <c r="O351" t="s">
        <v>183</v>
      </c>
      <c r="P351">
        <v>2</v>
      </c>
      <c r="Q351">
        <v>13</v>
      </c>
      <c r="R351" t="s">
        <v>52</v>
      </c>
    </row>
    <row r="352" spans="1:18" x14ac:dyDescent="0.25">
      <c r="A352" t="s">
        <v>1525</v>
      </c>
      <c r="B352">
        <v>65.5</v>
      </c>
      <c r="C352" t="s">
        <v>1526</v>
      </c>
      <c r="D352" t="s">
        <v>1527</v>
      </c>
      <c r="E352" t="s">
        <v>21</v>
      </c>
      <c r="F352" t="s">
        <v>22</v>
      </c>
      <c r="G352" t="s">
        <v>1528</v>
      </c>
      <c r="H352">
        <v>76969959449</v>
      </c>
      <c r="I352" t="s">
        <v>72</v>
      </c>
      <c r="J352" t="s">
        <v>77</v>
      </c>
      <c r="K352" t="s">
        <v>48</v>
      </c>
      <c r="L352" t="s">
        <v>629</v>
      </c>
      <c r="M352">
        <v>72</v>
      </c>
      <c r="N352" t="s">
        <v>52</v>
      </c>
      <c r="O352" t="s">
        <v>94</v>
      </c>
      <c r="P352">
        <v>2</v>
      </c>
      <c r="Q352">
        <v>42</v>
      </c>
      <c r="R352" t="s">
        <v>52</v>
      </c>
    </row>
    <row r="353" spans="1:18" x14ac:dyDescent="0.25">
      <c r="A353" t="s">
        <v>1529</v>
      </c>
      <c r="B353">
        <v>65.5</v>
      </c>
      <c r="C353" t="s">
        <v>1530</v>
      </c>
      <c r="D353" t="s">
        <v>1531</v>
      </c>
      <c r="E353" t="s">
        <v>142</v>
      </c>
      <c r="F353" t="s">
        <v>103</v>
      </c>
      <c r="G353" t="s">
        <v>1532</v>
      </c>
      <c r="H353">
        <v>10642785406</v>
      </c>
      <c r="I353" t="s">
        <v>72</v>
      </c>
      <c r="J353" t="s">
        <v>36</v>
      </c>
      <c r="K353" t="s">
        <v>37</v>
      </c>
      <c r="L353" t="s">
        <v>629</v>
      </c>
      <c r="M353">
        <v>95</v>
      </c>
      <c r="N353" t="s">
        <v>52</v>
      </c>
      <c r="O353" t="s">
        <v>106</v>
      </c>
      <c r="P353">
        <v>2</v>
      </c>
      <c r="Q353">
        <v>26</v>
      </c>
      <c r="R353" t="s">
        <v>52</v>
      </c>
    </row>
    <row r="354" spans="1:18" x14ac:dyDescent="0.25">
      <c r="A354" t="s">
        <v>1533</v>
      </c>
      <c r="B354">
        <v>65.400000000000006</v>
      </c>
      <c r="C354" t="s">
        <v>1534</v>
      </c>
      <c r="D354" t="s">
        <v>1535</v>
      </c>
      <c r="E354" t="s">
        <v>180</v>
      </c>
      <c r="F354" t="s">
        <v>103</v>
      </c>
      <c r="G354" t="s">
        <v>1536</v>
      </c>
      <c r="H354">
        <v>62047191491</v>
      </c>
      <c r="I354" t="s">
        <v>35</v>
      </c>
      <c r="J354" t="s">
        <v>59</v>
      </c>
      <c r="K354" t="s">
        <v>48</v>
      </c>
      <c r="L354" t="s">
        <v>27</v>
      </c>
      <c r="M354">
        <v>96</v>
      </c>
      <c r="N354" t="s">
        <v>52</v>
      </c>
      <c r="O354" t="s">
        <v>214</v>
      </c>
      <c r="P354">
        <v>4</v>
      </c>
      <c r="Q354">
        <v>39</v>
      </c>
      <c r="R354" t="s">
        <v>52</v>
      </c>
    </row>
    <row r="355" spans="1:18" x14ac:dyDescent="0.25">
      <c r="A355" t="s">
        <v>1537</v>
      </c>
      <c r="B355">
        <v>65</v>
      </c>
      <c r="C355" t="s">
        <v>1538</v>
      </c>
      <c r="D355" t="s">
        <v>1539</v>
      </c>
      <c r="E355" t="s">
        <v>180</v>
      </c>
      <c r="F355" t="s">
        <v>103</v>
      </c>
      <c r="G355" t="s">
        <v>1540</v>
      </c>
      <c r="H355">
        <v>5588895495</v>
      </c>
      <c r="I355" t="s">
        <v>72</v>
      </c>
      <c r="J355" t="s">
        <v>1541</v>
      </c>
      <c r="K355" t="s">
        <v>83</v>
      </c>
      <c r="L355" t="s">
        <v>629</v>
      </c>
      <c r="M355">
        <v>97</v>
      </c>
      <c r="N355" t="s">
        <v>52</v>
      </c>
      <c r="O355" t="s">
        <v>183</v>
      </c>
      <c r="P355">
        <v>2</v>
      </c>
      <c r="Q355">
        <v>14</v>
      </c>
      <c r="R355" t="s">
        <v>52</v>
      </c>
    </row>
    <row r="356" spans="1:18" x14ac:dyDescent="0.25">
      <c r="A356" t="s">
        <v>1542</v>
      </c>
      <c r="B356">
        <v>64.8</v>
      </c>
      <c r="C356" t="s">
        <v>1543</v>
      </c>
      <c r="D356" t="s">
        <v>1544</v>
      </c>
      <c r="E356" t="s">
        <v>180</v>
      </c>
      <c r="F356" t="s">
        <v>103</v>
      </c>
      <c r="G356" t="s">
        <v>1545</v>
      </c>
      <c r="H356">
        <v>14516324440</v>
      </c>
      <c r="I356" t="s">
        <v>35</v>
      </c>
      <c r="J356" t="s">
        <v>25</v>
      </c>
      <c r="K356" t="s">
        <v>26</v>
      </c>
      <c r="L356" t="s">
        <v>27</v>
      </c>
      <c r="M356">
        <v>98</v>
      </c>
      <c r="N356" t="s">
        <v>52</v>
      </c>
      <c r="O356" t="s">
        <v>145</v>
      </c>
      <c r="P356">
        <v>2</v>
      </c>
      <c r="Q356">
        <v>19</v>
      </c>
      <c r="R356" t="s">
        <v>52</v>
      </c>
    </row>
    <row r="357" spans="1:18" x14ac:dyDescent="0.25">
      <c r="A357" t="s">
        <v>1546</v>
      </c>
      <c r="B357">
        <v>64.575000000000003</v>
      </c>
      <c r="C357" t="s">
        <v>1547</v>
      </c>
      <c r="D357" t="s">
        <v>1548</v>
      </c>
      <c r="E357" t="s">
        <v>44</v>
      </c>
      <c r="F357" t="s">
        <v>45</v>
      </c>
      <c r="G357" t="s">
        <v>1549</v>
      </c>
      <c r="H357">
        <v>17228158415</v>
      </c>
      <c r="I357" t="s">
        <v>72</v>
      </c>
      <c r="J357" t="s">
        <v>77</v>
      </c>
      <c r="K357" t="s">
        <v>48</v>
      </c>
      <c r="L357" t="s">
        <v>265</v>
      </c>
      <c r="M357">
        <v>186</v>
      </c>
      <c r="N357" t="s">
        <v>52</v>
      </c>
      <c r="O357" t="s">
        <v>50</v>
      </c>
      <c r="P357">
        <v>4</v>
      </c>
      <c r="Q357">
        <v>114</v>
      </c>
      <c r="R357" t="s">
        <v>52</v>
      </c>
    </row>
    <row r="358" spans="1:18" x14ac:dyDescent="0.25">
      <c r="A358" t="s">
        <v>1550</v>
      </c>
      <c r="B358">
        <v>64.575000000000003</v>
      </c>
      <c r="C358" t="s">
        <v>1551</v>
      </c>
      <c r="D358" t="s">
        <v>1552</v>
      </c>
      <c r="E358" t="s">
        <v>57</v>
      </c>
      <c r="F358" t="s">
        <v>45</v>
      </c>
      <c r="G358" t="s">
        <v>1553</v>
      </c>
      <c r="H358">
        <v>7402908437</v>
      </c>
      <c r="I358" t="s">
        <v>72</v>
      </c>
      <c r="J358" t="s">
        <v>1554</v>
      </c>
      <c r="K358" t="s">
        <v>37</v>
      </c>
      <c r="L358" t="s">
        <v>314</v>
      </c>
      <c r="M358">
        <v>187</v>
      </c>
      <c r="N358" t="s">
        <v>52</v>
      </c>
      <c r="O358" t="s">
        <v>150</v>
      </c>
      <c r="P358">
        <v>2</v>
      </c>
      <c r="Q358">
        <v>37</v>
      </c>
      <c r="R358" t="s">
        <v>52</v>
      </c>
    </row>
    <row r="359" spans="1:18" x14ac:dyDescent="0.25">
      <c r="A359" t="s">
        <v>1555</v>
      </c>
      <c r="B359">
        <v>64.2</v>
      </c>
      <c r="C359" t="s">
        <v>1556</v>
      </c>
      <c r="D359" t="s">
        <v>1557</v>
      </c>
      <c r="E359" t="s">
        <v>102</v>
      </c>
      <c r="F359" t="s">
        <v>103</v>
      </c>
      <c r="G359" t="s">
        <v>1558</v>
      </c>
      <c r="H359">
        <v>12970975483</v>
      </c>
      <c r="I359" t="s">
        <v>35</v>
      </c>
      <c r="J359" t="s">
        <v>1559</v>
      </c>
      <c r="K359" t="s">
        <v>37</v>
      </c>
      <c r="L359" t="s">
        <v>27</v>
      </c>
      <c r="M359">
        <v>99</v>
      </c>
      <c r="N359" t="s">
        <v>52</v>
      </c>
      <c r="O359" t="s">
        <v>106</v>
      </c>
      <c r="P359">
        <v>2</v>
      </c>
      <c r="Q359">
        <v>27</v>
      </c>
      <c r="R359" t="s">
        <v>52</v>
      </c>
    </row>
    <row r="360" spans="1:18" x14ac:dyDescent="0.25">
      <c r="A360" t="s">
        <v>1560</v>
      </c>
      <c r="B360">
        <v>64.05</v>
      </c>
      <c r="C360" t="s">
        <v>1561</v>
      </c>
      <c r="D360" t="s">
        <v>1562</v>
      </c>
      <c r="E360" t="s">
        <v>102</v>
      </c>
      <c r="F360" t="s">
        <v>103</v>
      </c>
      <c r="G360" t="s">
        <v>1563</v>
      </c>
      <c r="H360">
        <v>35363983400</v>
      </c>
      <c r="I360" t="s">
        <v>72</v>
      </c>
      <c r="J360" t="s">
        <v>403</v>
      </c>
      <c r="K360" t="s">
        <v>83</v>
      </c>
      <c r="L360" t="s">
        <v>647</v>
      </c>
      <c r="M360">
        <v>100</v>
      </c>
      <c r="N360" t="s">
        <v>52</v>
      </c>
      <c r="O360" t="s">
        <v>183</v>
      </c>
      <c r="P360">
        <v>2</v>
      </c>
      <c r="Q360">
        <v>15</v>
      </c>
      <c r="R360" t="s">
        <v>52</v>
      </c>
    </row>
    <row r="361" spans="1:18" x14ac:dyDescent="0.25">
      <c r="A361" t="s">
        <v>1564</v>
      </c>
      <c r="B361">
        <v>64</v>
      </c>
      <c r="C361" t="s">
        <v>1565</v>
      </c>
      <c r="D361" t="s">
        <v>1566</v>
      </c>
      <c r="E361" t="s">
        <v>33</v>
      </c>
      <c r="F361" t="s">
        <v>22</v>
      </c>
      <c r="G361" t="s">
        <v>1567</v>
      </c>
      <c r="H361">
        <v>2127671430</v>
      </c>
      <c r="I361" t="s">
        <v>72</v>
      </c>
      <c r="J361" t="s">
        <v>274</v>
      </c>
      <c r="K361" t="s">
        <v>37</v>
      </c>
      <c r="L361" t="s">
        <v>629</v>
      </c>
      <c r="M361">
        <v>73</v>
      </c>
      <c r="N361" t="s">
        <v>52</v>
      </c>
      <c r="O361" t="s">
        <v>38</v>
      </c>
      <c r="P361">
        <v>1</v>
      </c>
      <c r="Q361">
        <v>16</v>
      </c>
      <c r="R361" t="s">
        <v>52</v>
      </c>
    </row>
    <row r="362" spans="1:18" x14ac:dyDescent="0.25">
      <c r="A362" t="s">
        <v>1568</v>
      </c>
      <c r="B362">
        <v>64</v>
      </c>
      <c r="C362" t="s">
        <v>1569</v>
      </c>
      <c r="D362" t="s">
        <v>1570</v>
      </c>
      <c r="E362" t="s">
        <v>222</v>
      </c>
      <c r="F362" t="s">
        <v>22</v>
      </c>
      <c r="G362" t="s">
        <v>1571</v>
      </c>
      <c r="H362">
        <v>9569591480</v>
      </c>
      <c r="I362" t="s">
        <v>72</v>
      </c>
      <c r="J362" t="s">
        <v>1572</v>
      </c>
      <c r="K362" t="s">
        <v>37</v>
      </c>
      <c r="L362" t="s">
        <v>629</v>
      </c>
      <c r="M362">
        <v>74</v>
      </c>
      <c r="N362" t="s">
        <v>52</v>
      </c>
      <c r="O362" t="s">
        <v>38</v>
      </c>
      <c r="P362">
        <v>1</v>
      </c>
      <c r="Q362">
        <v>17</v>
      </c>
      <c r="R362" t="s">
        <v>52</v>
      </c>
    </row>
    <row r="363" spans="1:18" x14ac:dyDescent="0.25">
      <c r="A363" t="s">
        <v>1573</v>
      </c>
      <c r="B363">
        <v>64</v>
      </c>
      <c r="C363" t="s">
        <v>1574</v>
      </c>
      <c r="D363" t="s">
        <v>1575</v>
      </c>
      <c r="E363" t="s">
        <v>21</v>
      </c>
      <c r="F363" t="s">
        <v>22</v>
      </c>
      <c r="G363" t="s">
        <v>1576</v>
      </c>
      <c r="H363">
        <v>4363720450</v>
      </c>
      <c r="I363" t="s">
        <v>72</v>
      </c>
      <c r="J363" t="s">
        <v>144</v>
      </c>
      <c r="K363" t="s">
        <v>26</v>
      </c>
      <c r="L363" t="s">
        <v>629</v>
      </c>
      <c r="M363">
        <v>75</v>
      </c>
      <c r="N363" t="s">
        <v>52</v>
      </c>
      <c r="O363" t="s">
        <v>29</v>
      </c>
      <c r="P363">
        <v>1</v>
      </c>
      <c r="Q363">
        <v>10</v>
      </c>
      <c r="R363" t="s">
        <v>52</v>
      </c>
    </row>
    <row r="364" spans="1:18" x14ac:dyDescent="0.25">
      <c r="A364" t="s">
        <v>1577</v>
      </c>
      <c r="B364">
        <v>63.6</v>
      </c>
      <c r="C364" t="s">
        <v>1578</v>
      </c>
      <c r="D364" t="s">
        <v>1579</v>
      </c>
      <c r="E364" t="s">
        <v>33</v>
      </c>
      <c r="F364" t="s">
        <v>22</v>
      </c>
      <c r="G364" t="s">
        <v>1580</v>
      </c>
      <c r="H364">
        <v>90845064487</v>
      </c>
      <c r="I364" t="s">
        <v>72</v>
      </c>
      <c r="J364" t="s">
        <v>129</v>
      </c>
      <c r="K364" t="s">
        <v>83</v>
      </c>
      <c r="L364" t="s">
        <v>27</v>
      </c>
      <c r="M364">
        <v>76</v>
      </c>
      <c r="N364" t="s">
        <v>52</v>
      </c>
      <c r="O364" t="s">
        <v>84</v>
      </c>
      <c r="P364">
        <v>1</v>
      </c>
      <c r="Q364">
        <v>7</v>
      </c>
      <c r="R364" t="s">
        <v>52</v>
      </c>
    </row>
    <row r="365" spans="1:18" x14ac:dyDescent="0.25">
      <c r="A365" t="s">
        <v>1581</v>
      </c>
      <c r="B365">
        <v>63.6</v>
      </c>
      <c r="C365" t="s">
        <v>1582</v>
      </c>
      <c r="D365" t="s">
        <v>1583</v>
      </c>
      <c r="E365" t="s">
        <v>57</v>
      </c>
      <c r="F365" t="s">
        <v>45</v>
      </c>
      <c r="G365" t="s">
        <v>1584</v>
      </c>
      <c r="H365">
        <v>49346083468</v>
      </c>
      <c r="I365" t="s">
        <v>35</v>
      </c>
      <c r="J365" t="s">
        <v>1585</v>
      </c>
      <c r="K365" t="s">
        <v>26</v>
      </c>
      <c r="L365" t="s">
        <v>27</v>
      </c>
      <c r="M365">
        <v>188</v>
      </c>
      <c r="N365" t="s">
        <v>52</v>
      </c>
      <c r="O365" t="s">
        <v>66</v>
      </c>
      <c r="P365">
        <v>2</v>
      </c>
      <c r="Q365">
        <v>21</v>
      </c>
      <c r="R365" t="s">
        <v>52</v>
      </c>
    </row>
    <row r="366" spans="1:18" x14ac:dyDescent="0.25">
      <c r="A366" t="s">
        <v>1586</v>
      </c>
      <c r="B366">
        <v>63.524999999999999</v>
      </c>
      <c r="C366" t="s">
        <v>1587</v>
      </c>
      <c r="D366" t="s">
        <v>1588</v>
      </c>
      <c r="E366" t="s">
        <v>180</v>
      </c>
      <c r="F366" t="s">
        <v>103</v>
      </c>
      <c r="G366" t="s">
        <v>1589</v>
      </c>
      <c r="H366">
        <v>3099381470</v>
      </c>
      <c r="I366" t="s">
        <v>72</v>
      </c>
      <c r="J366" t="s">
        <v>511</v>
      </c>
      <c r="K366" t="s">
        <v>48</v>
      </c>
      <c r="L366" t="s">
        <v>265</v>
      </c>
      <c r="M366">
        <v>101</v>
      </c>
      <c r="N366" t="s">
        <v>52</v>
      </c>
      <c r="O366" t="s">
        <v>214</v>
      </c>
      <c r="P366">
        <v>4</v>
      </c>
      <c r="Q366">
        <v>40</v>
      </c>
      <c r="R366" t="s">
        <v>52</v>
      </c>
    </row>
    <row r="367" spans="1:18" x14ac:dyDescent="0.25">
      <c r="A367" t="s">
        <v>1590</v>
      </c>
      <c r="B367">
        <v>63.5</v>
      </c>
      <c r="C367" t="s">
        <v>1591</v>
      </c>
      <c r="D367" t="s">
        <v>1592</v>
      </c>
      <c r="E367" t="s">
        <v>114</v>
      </c>
      <c r="F367" t="s">
        <v>45</v>
      </c>
      <c r="G367" t="s">
        <v>1593</v>
      </c>
      <c r="H367">
        <v>69811938415</v>
      </c>
      <c r="I367" t="s">
        <v>72</v>
      </c>
      <c r="J367" t="s">
        <v>77</v>
      </c>
      <c r="K367" t="s">
        <v>48</v>
      </c>
      <c r="L367" t="s">
        <v>629</v>
      </c>
      <c r="M367">
        <v>189</v>
      </c>
      <c r="N367" t="s">
        <v>52</v>
      </c>
      <c r="O367" t="s">
        <v>50</v>
      </c>
      <c r="P367">
        <v>4</v>
      </c>
      <c r="Q367">
        <v>115</v>
      </c>
      <c r="R367" t="s">
        <v>52</v>
      </c>
    </row>
    <row r="368" spans="1:18" x14ac:dyDescent="0.25">
      <c r="A368" t="s">
        <v>1594</v>
      </c>
      <c r="B368">
        <v>63.5</v>
      </c>
      <c r="C368" t="s">
        <v>1595</v>
      </c>
      <c r="D368" t="s">
        <v>1596</v>
      </c>
      <c r="E368" t="s">
        <v>57</v>
      </c>
      <c r="F368" t="s">
        <v>45</v>
      </c>
      <c r="G368" t="s">
        <v>1597</v>
      </c>
      <c r="H368">
        <v>9121206490</v>
      </c>
      <c r="I368" t="s">
        <v>72</v>
      </c>
      <c r="J368" t="s">
        <v>77</v>
      </c>
      <c r="K368" t="s">
        <v>48</v>
      </c>
      <c r="L368" t="s">
        <v>629</v>
      </c>
      <c r="M368">
        <v>190</v>
      </c>
      <c r="N368" t="s">
        <v>52</v>
      </c>
      <c r="O368" t="s">
        <v>50</v>
      </c>
      <c r="P368">
        <v>4</v>
      </c>
      <c r="Q368">
        <v>116</v>
      </c>
      <c r="R368" t="s">
        <v>52</v>
      </c>
    </row>
    <row r="369" spans="1:18" x14ac:dyDescent="0.25">
      <c r="A369" t="s">
        <v>1598</v>
      </c>
      <c r="B369">
        <v>63.5</v>
      </c>
      <c r="C369" t="s">
        <v>1599</v>
      </c>
      <c r="D369" t="s">
        <v>1600</v>
      </c>
      <c r="E369" t="s">
        <v>44</v>
      </c>
      <c r="F369" t="s">
        <v>45</v>
      </c>
      <c r="G369" t="s">
        <v>1601</v>
      </c>
      <c r="H369">
        <v>72887443100</v>
      </c>
      <c r="I369" t="s">
        <v>72</v>
      </c>
      <c r="J369" t="s">
        <v>59</v>
      </c>
      <c r="K369" t="s">
        <v>48</v>
      </c>
      <c r="L369" t="s">
        <v>629</v>
      </c>
      <c r="M369">
        <v>191</v>
      </c>
      <c r="N369" t="s">
        <v>52</v>
      </c>
      <c r="O369" t="s">
        <v>50</v>
      </c>
      <c r="P369">
        <v>4</v>
      </c>
      <c r="Q369">
        <v>117</v>
      </c>
      <c r="R369" t="s">
        <v>52</v>
      </c>
    </row>
    <row r="370" spans="1:18" x14ac:dyDescent="0.25">
      <c r="A370" t="s">
        <v>1602</v>
      </c>
      <c r="B370">
        <v>63</v>
      </c>
      <c r="C370" t="s">
        <v>1603</v>
      </c>
      <c r="D370" t="s">
        <v>1604</v>
      </c>
      <c r="E370" t="s">
        <v>57</v>
      </c>
      <c r="F370" t="s">
        <v>45</v>
      </c>
      <c r="G370" t="s">
        <v>1605</v>
      </c>
      <c r="H370">
        <v>42809347468</v>
      </c>
      <c r="I370" t="s">
        <v>72</v>
      </c>
      <c r="J370" t="s">
        <v>77</v>
      </c>
      <c r="K370" t="s">
        <v>48</v>
      </c>
      <c r="L370" t="s">
        <v>629</v>
      </c>
      <c r="M370">
        <v>192</v>
      </c>
      <c r="N370" t="s">
        <v>52</v>
      </c>
      <c r="O370" t="s">
        <v>50</v>
      </c>
      <c r="P370">
        <v>4</v>
      </c>
      <c r="Q370">
        <v>118</v>
      </c>
      <c r="R370" t="s">
        <v>52</v>
      </c>
    </row>
    <row r="371" spans="1:18" x14ac:dyDescent="0.25">
      <c r="A371" t="s">
        <v>1606</v>
      </c>
      <c r="B371">
        <v>63</v>
      </c>
      <c r="C371" t="s">
        <v>1607</v>
      </c>
      <c r="D371" t="s">
        <v>1608</v>
      </c>
      <c r="E371" t="s">
        <v>180</v>
      </c>
      <c r="F371" t="s">
        <v>103</v>
      </c>
      <c r="G371" t="s">
        <v>1609</v>
      </c>
      <c r="H371">
        <v>11032066482</v>
      </c>
      <c r="I371" t="s">
        <v>72</v>
      </c>
      <c r="J371" t="s">
        <v>860</v>
      </c>
      <c r="K371" t="s">
        <v>83</v>
      </c>
      <c r="L371" t="s">
        <v>647</v>
      </c>
      <c r="M371">
        <v>102</v>
      </c>
      <c r="N371" t="s">
        <v>52</v>
      </c>
      <c r="O371" t="s">
        <v>183</v>
      </c>
      <c r="P371">
        <v>2</v>
      </c>
      <c r="Q371">
        <v>16</v>
      </c>
      <c r="R371" t="s">
        <v>52</v>
      </c>
    </row>
    <row r="372" spans="1:18" x14ac:dyDescent="0.25">
      <c r="A372" t="s">
        <v>1610</v>
      </c>
      <c r="B372">
        <v>63</v>
      </c>
      <c r="C372" t="s">
        <v>1611</v>
      </c>
      <c r="D372" t="s">
        <v>1612</v>
      </c>
      <c r="E372" t="s">
        <v>21</v>
      </c>
      <c r="F372" t="s">
        <v>22</v>
      </c>
      <c r="G372" t="s">
        <v>1613</v>
      </c>
      <c r="H372">
        <v>49338617491</v>
      </c>
      <c r="I372" t="s">
        <v>72</v>
      </c>
      <c r="J372" t="s">
        <v>176</v>
      </c>
      <c r="K372" t="s">
        <v>48</v>
      </c>
      <c r="L372" t="s">
        <v>629</v>
      </c>
      <c r="M372">
        <v>77</v>
      </c>
      <c r="N372" t="s">
        <v>52</v>
      </c>
      <c r="O372" t="s">
        <v>94</v>
      </c>
      <c r="P372">
        <v>2</v>
      </c>
      <c r="Q372">
        <v>43</v>
      </c>
      <c r="R372" t="s">
        <v>52</v>
      </c>
    </row>
    <row r="373" spans="1:18" x14ac:dyDescent="0.25">
      <c r="A373" t="s">
        <v>1614</v>
      </c>
      <c r="B373">
        <v>63</v>
      </c>
      <c r="C373" t="s">
        <v>1615</v>
      </c>
      <c r="D373" t="s">
        <v>1616</v>
      </c>
      <c r="E373" t="s">
        <v>44</v>
      </c>
      <c r="F373" t="s">
        <v>45</v>
      </c>
      <c r="G373" t="s">
        <v>1617</v>
      </c>
      <c r="H373">
        <v>5957584444</v>
      </c>
      <c r="I373" t="s">
        <v>72</v>
      </c>
      <c r="J373" t="s">
        <v>1344</v>
      </c>
      <c r="K373" t="s">
        <v>37</v>
      </c>
      <c r="L373" t="s">
        <v>49</v>
      </c>
      <c r="M373">
        <v>193</v>
      </c>
      <c r="N373" t="s">
        <v>52</v>
      </c>
      <c r="O373" t="s">
        <v>150</v>
      </c>
      <c r="P373">
        <v>2</v>
      </c>
      <c r="Q373">
        <v>38</v>
      </c>
      <c r="R373" t="s">
        <v>52</v>
      </c>
    </row>
    <row r="374" spans="1:18" x14ac:dyDescent="0.25">
      <c r="A374" t="s">
        <v>1618</v>
      </c>
      <c r="B374">
        <v>62.5</v>
      </c>
      <c r="C374" t="s">
        <v>1619</v>
      </c>
      <c r="D374" t="s">
        <v>1620</v>
      </c>
      <c r="E374" t="s">
        <v>180</v>
      </c>
      <c r="F374" t="s">
        <v>103</v>
      </c>
      <c r="G374" t="s">
        <v>1621</v>
      </c>
      <c r="H374">
        <v>9282167488</v>
      </c>
      <c r="I374" t="s">
        <v>72</v>
      </c>
      <c r="J374" t="s">
        <v>1622</v>
      </c>
      <c r="K374" t="s">
        <v>83</v>
      </c>
      <c r="L374" t="s">
        <v>629</v>
      </c>
      <c r="M374">
        <v>103</v>
      </c>
      <c r="N374" t="s">
        <v>52</v>
      </c>
      <c r="O374" t="s">
        <v>183</v>
      </c>
      <c r="P374">
        <v>2</v>
      </c>
      <c r="Q374">
        <v>17</v>
      </c>
      <c r="R374" t="s">
        <v>52</v>
      </c>
    </row>
    <row r="375" spans="1:18" x14ac:dyDescent="0.25">
      <c r="A375" t="s">
        <v>1623</v>
      </c>
      <c r="B375">
        <v>62.5</v>
      </c>
      <c r="C375" t="s">
        <v>1624</v>
      </c>
      <c r="D375" t="s">
        <v>1625</v>
      </c>
      <c r="E375" t="s">
        <v>142</v>
      </c>
      <c r="F375" t="s">
        <v>103</v>
      </c>
      <c r="G375" t="s">
        <v>1626</v>
      </c>
      <c r="H375">
        <v>11154184404</v>
      </c>
      <c r="I375" t="s">
        <v>72</v>
      </c>
      <c r="J375" t="s">
        <v>1622</v>
      </c>
      <c r="K375" t="s">
        <v>83</v>
      </c>
      <c r="L375" t="s">
        <v>629</v>
      </c>
      <c r="M375">
        <v>104</v>
      </c>
      <c r="N375" t="s">
        <v>52</v>
      </c>
      <c r="O375" t="s">
        <v>183</v>
      </c>
      <c r="P375">
        <v>2</v>
      </c>
      <c r="Q375">
        <v>18</v>
      </c>
      <c r="R375" t="s">
        <v>52</v>
      </c>
    </row>
    <row r="376" spans="1:18" x14ac:dyDescent="0.25">
      <c r="A376" t="s">
        <v>1627</v>
      </c>
      <c r="B376">
        <v>62.5</v>
      </c>
      <c r="C376" t="s">
        <v>1628</v>
      </c>
      <c r="D376" t="s">
        <v>1629</v>
      </c>
      <c r="E376" t="s">
        <v>180</v>
      </c>
      <c r="F376" t="s">
        <v>103</v>
      </c>
      <c r="G376" t="s">
        <v>1630</v>
      </c>
      <c r="H376">
        <v>6250626476</v>
      </c>
      <c r="I376" t="s">
        <v>72</v>
      </c>
      <c r="J376" t="s">
        <v>77</v>
      </c>
      <c r="K376" t="s">
        <v>48</v>
      </c>
      <c r="L376" t="s">
        <v>629</v>
      </c>
      <c r="M376">
        <v>105</v>
      </c>
      <c r="N376" t="s">
        <v>52</v>
      </c>
      <c r="O376" t="s">
        <v>214</v>
      </c>
      <c r="P376">
        <v>4</v>
      </c>
      <c r="Q376">
        <v>41</v>
      </c>
      <c r="R376" t="s">
        <v>52</v>
      </c>
    </row>
    <row r="377" spans="1:18" x14ac:dyDescent="0.25">
      <c r="A377" t="s">
        <v>1631</v>
      </c>
      <c r="B377">
        <v>62.5</v>
      </c>
      <c r="C377" t="s">
        <v>1632</v>
      </c>
      <c r="D377" t="s">
        <v>1633</v>
      </c>
      <c r="E377" t="s">
        <v>44</v>
      </c>
      <c r="F377" t="s">
        <v>45</v>
      </c>
      <c r="G377" t="s">
        <v>1634</v>
      </c>
      <c r="H377">
        <v>74302892404</v>
      </c>
      <c r="I377" t="s">
        <v>72</v>
      </c>
      <c r="J377" t="s">
        <v>59</v>
      </c>
      <c r="K377" t="s">
        <v>48</v>
      </c>
      <c r="L377" t="s">
        <v>629</v>
      </c>
      <c r="M377">
        <v>194</v>
      </c>
      <c r="N377" t="s">
        <v>52</v>
      </c>
      <c r="O377" t="s">
        <v>50</v>
      </c>
      <c r="P377">
        <v>4</v>
      </c>
      <c r="Q377">
        <v>119</v>
      </c>
      <c r="R377" t="s">
        <v>52</v>
      </c>
    </row>
    <row r="378" spans="1:18" x14ac:dyDescent="0.25">
      <c r="A378" t="s">
        <v>1635</v>
      </c>
      <c r="B378">
        <v>62</v>
      </c>
      <c r="C378" t="s">
        <v>1636</v>
      </c>
      <c r="D378" t="s">
        <v>1637</v>
      </c>
      <c r="E378" t="s">
        <v>44</v>
      </c>
      <c r="F378" t="s">
        <v>45</v>
      </c>
      <c r="G378" t="s">
        <v>1638</v>
      </c>
      <c r="H378">
        <v>83465537491</v>
      </c>
      <c r="I378" t="s">
        <v>72</v>
      </c>
      <c r="J378" t="s">
        <v>77</v>
      </c>
      <c r="K378" t="s">
        <v>48</v>
      </c>
      <c r="L378" t="s">
        <v>629</v>
      </c>
      <c r="M378">
        <v>195</v>
      </c>
      <c r="N378" t="s">
        <v>52</v>
      </c>
      <c r="O378" t="s">
        <v>50</v>
      </c>
      <c r="P378">
        <v>4</v>
      </c>
      <c r="Q378">
        <v>120</v>
      </c>
      <c r="R378" t="s">
        <v>52</v>
      </c>
    </row>
    <row r="379" spans="1:18" x14ac:dyDescent="0.25">
      <c r="A379" t="s">
        <v>1639</v>
      </c>
      <c r="B379">
        <v>62</v>
      </c>
      <c r="C379" t="s">
        <v>1640</v>
      </c>
      <c r="D379" t="s">
        <v>1641</v>
      </c>
      <c r="E379" t="s">
        <v>57</v>
      </c>
      <c r="F379" t="s">
        <v>45</v>
      </c>
      <c r="G379" t="s">
        <v>1642</v>
      </c>
      <c r="H379">
        <v>7355664450</v>
      </c>
      <c r="I379" t="s">
        <v>72</v>
      </c>
      <c r="J379" t="s">
        <v>77</v>
      </c>
      <c r="K379" t="s">
        <v>48</v>
      </c>
      <c r="L379" t="s">
        <v>629</v>
      </c>
      <c r="M379">
        <v>196</v>
      </c>
      <c r="N379" t="s">
        <v>52</v>
      </c>
      <c r="O379" t="s">
        <v>50</v>
      </c>
      <c r="P379">
        <v>4</v>
      </c>
      <c r="Q379">
        <v>121</v>
      </c>
      <c r="R379" t="s">
        <v>52</v>
      </c>
    </row>
    <row r="380" spans="1:18" x14ac:dyDescent="0.25">
      <c r="A380" t="s">
        <v>1643</v>
      </c>
      <c r="B380">
        <v>61.5</v>
      </c>
      <c r="C380" t="s">
        <v>1644</v>
      </c>
      <c r="D380" t="s">
        <v>1645</v>
      </c>
      <c r="E380" t="s">
        <v>57</v>
      </c>
      <c r="F380" t="s">
        <v>45</v>
      </c>
      <c r="G380" t="s">
        <v>1646</v>
      </c>
      <c r="H380">
        <v>8974548470</v>
      </c>
      <c r="I380" t="s">
        <v>72</v>
      </c>
      <c r="J380" t="s">
        <v>77</v>
      </c>
      <c r="K380" t="s">
        <v>48</v>
      </c>
      <c r="L380" t="s">
        <v>629</v>
      </c>
      <c r="M380">
        <v>197</v>
      </c>
      <c r="N380" t="s">
        <v>52</v>
      </c>
      <c r="O380" t="s">
        <v>50</v>
      </c>
      <c r="P380">
        <v>4</v>
      </c>
      <c r="Q380">
        <v>122</v>
      </c>
      <c r="R380" t="s">
        <v>52</v>
      </c>
    </row>
    <row r="381" spans="1:18" x14ac:dyDescent="0.25">
      <c r="A381" t="s">
        <v>1647</v>
      </c>
      <c r="B381">
        <v>61.2</v>
      </c>
      <c r="C381" t="s">
        <v>1648</v>
      </c>
      <c r="D381" t="s">
        <v>1649</v>
      </c>
      <c r="E381" t="s">
        <v>44</v>
      </c>
      <c r="F381" t="s">
        <v>45</v>
      </c>
      <c r="G381" t="s">
        <v>1650</v>
      </c>
      <c r="H381">
        <v>11378366441</v>
      </c>
      <c r="I381" t="s">
        <v>72</v>
      </c>
      <c r="J381" t="s">
        <v>1651</v>
      </c>
      <c r="K381" t="s">
        <v>83</v>
      </c>
      <c r="L381" t="s">
        <v>49</v>
      </c>
      <c r="M381">
        <v>198</v>
      </c>
      <c r="N381" t="s">
        <v>52</v>
      </c>
      <c r="O381" t="s">
        <v>130</v>
      </c>
      <c r="P381">
        <v>2</v>
      </c>
      <c r="Q381">
        <v>17</v>
      </c>
      <c r="R381" t="s">
        <v>52</v>
      </c>
    </row>
    <row r="382" spans="1:18" x14ac:dyDescent="0.25">
      <c r="A382" t="s">
        <v>1652</v>
      </c>
      <c r="B382">
        <v>61</v>
      </c>
      <c r="C382" t="s">
        <v>1653</v>
      </c>
      <c r="D382" t="s">
        <v>1654</v>
      </c>
      <c r="E382" t="s">
        <v>44</v>
      </c>
      <c r="F382" t="s">
        <v>45</v>
      </c>
      <c r="G382" t="s">
        <v>1655</v>
      </c>
      <c r="H382">
        <v>71201165415</v>
      </c>
      <c r="I382" t="s">
        <v>72</v>
      </c>
      <c r="J382" t="s">
        <v>77</v>
      </c>
      <c r="K382" t="s">
        <v>48</v>
      </c>
      <c r="L382" t="s">
        <v>629</v>
      </c>
      <c r="M382">
        <v>199</v>
      </c>
      <c r="N382" t="s">
        <v>52</v>
      </c>
      <c r="O382" t="s">
        <v>50</v>
      </c>
      <c r="P382">
        <v>4</v>
      </c>
      <c r="Q382">
        <v>123</v>
      </c>
      <c r="R382" t="s">
        <v>52</v>
      </c>
    </row>
    <row r="383" spans="1:18" x14ac:dyDescent="0.25">
      <c r="A383" t="s">
        <v>1656</v>
      </c>
      <c r="B383">
        <v>60.6</v>
      </c>
      <c r="C383" t="s">
        <v>1657</v>
      </c>
      <c r="D383" t="s">
        <v>1658</v>
      </c>
      <c r="E383" t="s">
        <v>180</v>
      </c>
      <c r="F383" t="s">
        <v>103</v>
      </c>
      <c r="G383" t="s">
        <v>1659</v>
      </c>
      <c r="H383">
        <v>11179725425</v>
      </c>
      <c r="I383" t="s">
        <v>35</v>
      </c>
      <c r="J383" t="s">
        <v>176</v>
      </c>
      <c r="K383" t="s">
        <v>48</v>
      </c>
      <c r="L383" t="s">
        <v>27</v>
      </c>
      <c r="M383">
        <v>106</v>
      </c>
      <c r="N383" t="s">
        <v>52</v>
      </c>
      <c r="O383" t="s">
        <v>214</v>
      </c>
      <c r="P383">
        <v>4</v>
      </c>
      <c r="Q383">
        <v>42</v>
      </c>
      <c r="R383" t="s">
        <v>52</v>
      </c>
    </row>
    <row r="384" spans="1:18" x14ac:dyDescent="0.25">
      <c r="A384" t="s">
        <v>1660</v>
      </c>
      <c r="B384">
        <v>60.5</v>
      </c>
      <c r="C384" t="s">
        <v>1661</v>
      </c>
      <c r="D384" t="s">
        <v>1662</v>
      </c>
      <c r="E384" t="s">
        <v>180</v>
      </c>
      <c r="F384" t="s">
        <v>103</v>
      </c>
      <c r="G384" t="s">
        <v>1663</v>
      </c>
      <c r="H384">
        <v>11335705422</v>
      </c>
      <c r="I384" t="s">
        <v>72</v>
      </c>
      <c r="J384" t="s">
        <v>490</v>
      </c>
      <c r="K384" t="s">
        <v>26</v>
      </c>
      <c r="L384" t="s">
        <v>629</v>
      </c>
      <c r="M384">
        <v>107</v>
      </c>
      <c r="N384" t="s">
        <v>52</v>
      </c>
      <c r="O384" t="s">
        <v>145</v>
      </c>
      <c r="P384">
        <v>2</v>
      </c>
      <c r="Q384">
        <v>20</v>
      </c>
      <c r="R384" t="s">
        <v>52</v>
      </c>
    </row>
    <row r="385" spans="1:18" x14ac:dyDescent="0.25">
      <c r="A385" t="s">
        <v>1664</v>
      </c>
      <c r="B385">
        <v>60.5</v>
      </c>
      <c r="C385" t="s">
        <v>1665</v>
      </c>
      <c r="D385" t="s">
        <v>1666</v>
      </c>
      <c r="E385" t="s">
        <v>180</v>
      </c>
      <c r="F385" t="s">
        <v>103</v>
      </c>
      <c r="G385" t="s">
        <v>1667</v>
      </c>
      <c r="H385">
        <v>3070923488</v>
      </c>
      <c r="I385" t="s">
        <v>72</v>
      </c>
      <c r="J385" t="s">
        <v>77</v>
      </c>
      <c r="K385" t="s">
        <v>48</v>
      </c>
      <c r="L385" t="s">
        <v>629</v>
      </c>
      <c r="M385">
        <v>108</v>
      </c>
      <c r="N385" t="s">
        <v>52</v>
      </c>
      <c r="O385" t="s">
        <v>214</v>
      </c>
      <c r="P385">
        <v>4</v>
      </c>
      <c r="Q385">
        <v>43</v>
      </c>
      <c r="R385" t="s">
        <v>52</v>
      </c>
    </row>
    <row r="386" spans="1:18" x14ac:dyDescent="0.25">
      <c r="A386" t="s">
        <v>1668</v>
      </c>
      <c r="B386">
        <v>60.5</v>
      </c>
      <c r="C386" t="s">
        <v>1669</v>
      </c>
      <c r="D386" t="s">
        <v>1670</v>
      </c>
      <c r="E386" t="s">
        <v>44</v>
      </c>
      <c r="F386" t="s">
        <v>45</v>
      </c>
      <c r="G386" t="s">
        <v>1671</v>
      </c>
      <c r="H386">
        <v>1402239408</v>
      </c>
      <c r="I386" t="s">
        <v>72</v>
      </c>
      <c r="J386" t="s">
        <v>89</v>
      </c>
      <c r="K386" t="s">
        <v>37</v>
      </c>
      <c r="L386" t="s">
        <v>629</v>
      </c>
      <c r="M386">
        <v>200</v>
      </c>
      <c r="N386" t="s">
        <v>52</v>
      </c>
      <c r="O386" t="s">
        <v>150</v>
      </c>
      <c r="P386">
        <v>2</v>
      </c>
      <c r="Q386">
        <v>39</v>
      </c>
      <c r="R386" t="s">
        <v>52</v>
      </c>
    </row>
    <row r="387" spans="1:18" x14ac:dyDescent="0.25">
      <c r="A387" t="s">
        <v>1672</v>
      </c>
      <c r="B387">
        <v>60</v>
      </c>
      <c r="C387" t="s">
        <v>1673</v>
      </c>
      <c r="D387" t="s">
        <v>1674</v>
      </c>
      <c r="E387" t="s">
        <v>180</v>
      </c>
      <c r="F387" t="s">
        <v>103</v>
      </c>
      <c r="G387" t="s">
        <v>1675</v>
      </c>
      <c r="H387">
        <v>1150762470</v>
      </c>
      <c r="I387" t="s">
        <v>72</v>
      </c>
      <c r="J387" t="s">
        <v>144</v>
      </c>
      <c r="K387" t="s">
        <v>26</v>
      </c>
      <c r="L387" t="s">
        <v>629</v>
      </c>
      <c r="M387">
        <v>109</v>
      </c>
      <c r="N387" t="s">
        <v>52</v>
      </c>
      <c r="O387" t="s">
        <v>145</v>
      </c>
      <c r="P387">
        <v>2</v>
      </c>
      <c r="Q387">
        <v>21</v>
      </c>
      <c r="R387" t="s">
        <v>52</v>
      </c>
    </row>
    <row r="388" spans="1:18" x14ac:dyDescent="0.25">
      <c r="A388" t="s">
        <v>1676</v>
      </c>
      <c r="B388">
        <v>60</v>
      </c>
      <c r="C388" t="s">
        <v>1677</v>
      </c>
      <c r="D388" t="s">
        <v>1678</v>
      </c>
      <c r="E388" t="s">
        <v>180</v>
      </c>
      <c r="F388" t="s">
        <v>103</v>
      </c>
      <c r="G388" t="s">
        <v>1679</v>
      </c>
      <c r="H388">
        <v>79953930406</v>
      </c>
      <c r="I388" t="s">
        <v>72</v>
      </c>
      <c r="J388" t="s">
        <v>292</v>
      </c>
      <c r="K388" t="s">
        <v>48</v>
      </c>
      <c r="L388" t="s">
        <v>629</v>
      </c>
      <c r="M388">
        <v>110</v>
      </c>
      <c r="N388" t="s">
        <v>52</v>
      </c>
      <c r="O388" t="s">
        <v>214</v>
      </c>
      <c r="P388">
        <v>4</v>
      </c>
      <c r="Q388">
        <v>44</v>
      </c>
      <c r="R388" t="s">
        <v>52</v>
      </c>
    </row>
    <row r="389" spans="1:18" x14ac:dyDescent="0.25">
      <c r="A389" t="s">
        <v>1680</v>
      </c>
      <c r="B389">
        <v>59.5</v>
      </c>
      <c r="C389" t="s">
        <v>1681</v>
      </c>
      <c r="D389" t="s">
        <v>1682</v>
      </c>
      <c r="E389" t="s">
        <v>142</v>
      </c>
      <c r="F389" t="s">
        <v>103</v>
      </c>
      <c r="G389" t="s">
        <v>1683</v>
      </c>
      <c r="H389">
        <v>89583400459</v>
      </c>
      <c r="I389" t="s">
        <v>72</v>
      </c>
      <c r="J389" t="s">
        <v>209</v>
      </c>
      <c r="K389" t="s">
        <v>83</v>
      </c>
      <c r="L389" t="s">
        <v>629</v>
      </c>
      <c r="M389">
        <v>111</v>
      </c>
      <c r="N389" t="s">
        <v>52</v>
      </c>
      <c r="O389" t="s">
        <v>183</v>
      </c>
      <c r="P389">
        <v>2</v>
      </c>
      <c r="Q389">
        <v>19</v>
      </c>
      <c r="R389" t="s">
        <v>52</v>
      </c>
    </row>
    <row r="390" spans="1:18" x14ac:dyDescent="0.25">
      <c r="A390" t="s">
        <v>1684</v>
      </c>
      <c r="B390">
        <v>59.5</v>
      </c>
      <c r="C390" t="s">
        <v>1685</v>
      </c>
      <c r="D390" t="s">
        <v>1686</v>
      </c>
      <c r="E390" t="s">
        <v>180</v>
      </c>
      <c r="F390" t="s">
        <v>103</v>
      </c>
      <c r="G390" t="s">
        <v>1687</v>
      </c>
      <c r="H390">
        <v>5950792459</v>
      </c>
      <c r="I390" t="s">
        <v>72</v>
      </c>
      <c r="J390" t="s">
        <v>1275</v>
      </c>
      <c r="K390" t="s">
        <v>26</v>
      </c>
      <c r="L390" t="s">
        <v>629</v>
      </c>
      <c r="M390">
        <v>112</v>
      </c>
      <c r="N390" t="s">
        <v>52</v>
      </c>
      <c r="O390" t="s">
        <v>145</v>
      </c>
      <c r="P390">
        <v>2</v>
      </c>
      <c r="Q390">
        <v>22</v>
      </c>
      <c r="R390" t="s">
        <v>52</v>
      </c>
    </row>
    <row r="391" spans="1:18" x14ac:dyDescent="0.25">
      <c r="A391" t="s">
        <v>1688</v>
      </c>
      <c r="B391">
        <v>59.5</v>
      </c>
      <c r="C391" t="s">
        <v>1689</v>
      </c>
      <c r="D391" t="s">
        <v>1690</v>
      </c>
      <c r="E391" t="s">
        <v>57</v>
      </c>
      <c r="F391" t="s">
        <v>45</v>
      </c>
      <c r="G391" t="s">
        <v>1691</v>
      </c>
      <c r="H391">
        <v>42909503453</v>
      </c>
      <c r="I391" t="s">
        <v>72</v>
      </c>
      <c r="J391" t="s">
        <v>176</v>
      </c>
      <c r="K391" t="s">
        <v>48</v>
      </c>
      <c r="L391" t="s">
        <v>629</v>
      </c>
      <c r="M391">
        <v>201</v>
      </c>
      <c r="N391" t="s">
        <v>52</v>
      </c>
      <c r="O391" t="s">
        <v>50</v>
      </c>
      <c r="P391">
        <v>4</v>
      </c>
      <c r="Q391">
        <v>124</v>
      </c>
      <c r="R391" t="s">
        <v>52</v>
      </c>
    </row>
    <row r="392" spans="1:18" x14ac:dyDescent="0.25">
      <c r="A392" t="s">
        <v>1692</v>
      </c>
      <c r="B392">
        <v>58.5</v>
      </c>
      <c r="C392" t="s">
        <v>1693</v>
      </c>
      <c r="D392" t="s">
        <v>1694</v>
      </c>
      <c r="E392" t="s">
        <v>180</v>
      </c>
      <c r="F392" t="s">
        <v>103</v>
      </c>
      <c r="G392" t="s">
        <v>1695</v>
      </c>
      <c r="H392">
        <v>6705304413</v>
      </c>
      <c r="I392" t="s">
        <v>72</v>
      </c>
      <c r="J392" t="s">
        <v>274</v>
      </c>
      <c r="K392" t="s">
        <v>37</v>
      </c>
      <c r="L392" t="s">
        <v>629</v>
      </c>
      <c r="M392">
        <v>113</v>
      </c>
      <c r="N392" t="s">
        <v>52</v>
      </c>
      <c r="O392" t="s">
        <v>106</v>
      </c>
      <c r="P392">
        <v>2</v>
      </c>
      <c r="Q392">
        <v>28</v>
      </c>
      <c r="R392" t="s">
        <v>52</v>
      </c>
    </row>
    <row r="393" spans="1:18" x14ac:dyDescent="0.25">
      <c r="A393" t="s">
        <v>1696</v>
      </c>
      <c r="B393">
        <v>58.2</v>
      </c>
      <c r="C393" t="s">
        <v>1697</v>
      </c>
      <c r="D393" t="s">
        <v>1698</v>
      </c>
      <c r="E393" t="s">
        <v>57</v>
      </c>
      <c r="F393" t="s">
        <v>45</v>
      </c>
      <c r="G393" t="s">
        <v>1699</v>
      </c>
      <c r="H393">
        <v>82285179472</v>
      </c>
      <c r="I393" t="s">
        <v>72</v>
      </c>
      <c r="J393" t="s">
        <v>59</v>
      </c>
      <c r="K393" t="s">
        <v>48</v>
      </c>
      <c r="L393" t="s">
        <v>49</v>
      </c>
      <c r="M393">
        <v>202</v>
      </c>
      <c r="N393" t="s">
        <v>52</v>
      </c>
      <c r="O393" t="s">
        <v>50</v>
      </c>
      <c r="P393">
        <v>4</v>
      </c>
      <c r="Q393">
        <v>125</v>
      </c>
      <c r="R393" t="s">
        <v>52</v>
      </c>
    </row>
    <row r="394" spans="1:18" x14ac:dyDescent="0.25">
      <c r="A394" t="s">
        <v>1700</v>
      </c>
      <c r="B394">
        <v>58.2</v>
      </c>
      <c r="C394" t="s">
        <v>1701</v>
      </c>
      <c r="D394" t="s">
        <v>1702</v>
      </c>
      <c r="E394" t="s">
        <v>57</v>
      </c>
      <c r="F394" t="s">
        <v>45</v>
      </c>
      <c r="G394" t="s">
        <v>1703</v>
      </c>
      <c r="H394">
        <v>8260624400</v>
      </c>
      <c r="I394" t="s">
        <v>72</v>
      </c>
      <c r="J394" t="s">
        <v>89</v>
      </c>
      <c r="K394" t="s">
        <v>37</v>
      </c>
      <c r="L394" t="s">
        <v>27</v>
      </c>
      <c r="M394">
        <v>203</v>
      </c>
      <c r="N394" t="s">
        <v>52</v>
      </c>
      <c r="O394" t="s">
        <v>150</v>
      </c>
      <c r="P394">
        <v>2</v>
      </c>
      <c r="Q394">
        <v>40</v>
      </c>
      <c r="R394" t="s">
        <v>52</v>
      </c>
    </row>
    <row r="395" spans="1:18" x14ac:dyDescent="0.25">
      <c r="A395" t="s">
        <v>1704</v>
      </c>
      <c r="B395">
        <v>58</v>
      </c>
      <c r="C395" t="s">
        <v>1705</v>
      </c>
      <c r="D395" t="s">
        <v>1706</v>
      </c>
      <c r="E395" t="s">
        <v>142</v>
      </c>
      <c r="F395" t="s">
        <v>103</v>
      </c>
      <c r="G395" t="s">
        <v>1707</v>
      </c>
      <c r="H395">
        <v>53601319420</v>
      </c>
      <c r="I395" t="s">
        <v>72</v>
      </c>
      <c r="J395" t="s">
        <v>59</v>
      </c>
      <c r="K395" t="s">
        <v>48</v>
      </c>
      <c r="L395" t="s">
        <v>629</v>
      </c>
      <c r="M395">
        <v>114</v>
      </c>
      <c r="N395" t="s">
        <v>52</v>
      </c>
      <c r="O395" t="s">
        <v>214</v>
      </c>
      <c r="P395">
        <v>4</v>
      </c>
      <c r="Q395">
        <v>45</v>
      </c>
      <c r="R395" t="s">
        <v>52</v>
      </c>
    </row>
    <row r="396" spans="1:18" x14ac:dyDescent="0.25">
      <c r="A396" t="s">
        <v>1708</v>
      </c>
      <c r="B396">
        <v>57.75</v>
      </c>
      <c r="C396" t="s">
        <v>1709</v>
      </c>
      <c r="D396" t="s">
        <v>1710</v>
      </c>
      <c r="E396" t="s">
        <v>180</v>
      </c>
      <c r="F396" t="s">
        <v>103</v>
      </c>
      <c r="G396" t="s">
        <v>1711</v>
      </c>
      <c r="H396">
        <v>10258817453</v>
      </c>
      <c r="I396" t="s">
        <v>72</v>
      </c>
      <c r="J396" t="s">
        <v>47</v>
      </c>
      <c r="K396" t="s">
        <v>48</v>
      </c>
      <c r="L396" t="s">
        <v>265</v>
      </c>
      <c r="M396">
        <v>115</v>
      </c>
      <c r="N396" t="s">
        <v>52</v>
      </c>
      <c r="O396" t="s">
        <v>214</v>
      </c>
      <c r="P396">
        <v>4</v>
      </c>
      <c r="Q396">
        <v>46</v>
      </c>
      <c r="R396" t="s">
        <v>52</v>
      </c>
    </row>
    <row r="397" spans="1:18" x14ac:dyDescent="0.25">
      <c r="A397" t="s">
        <v>1712</v>
      </c>
      <c r="B397">
        <v>57.6</v>
      </c>
      <c r="C397" t="s">
        <v>1350</v>
      </c>
      <c r="D397" t="s">
        <v>1713</v>
      </c>
      <c r="E397" t="s">
        <v>57</v>
      </c>
      <c r="F397" t="s">
        <v>45</v>
      </c>
      <c r="G397" t="s">
        <v>1714</v>
      </c>
      <c r="H397">
        <v>11934592730</v>
      </c>
      <c r="I397" t="s">
        <v>72</v>
      </c>
      <c r="J397" t="s">
        <v>144</v>
      </c>
      <c r="K397" t="s">
        <v>26</v>
      </c>
      <c r="L397" t="s">
        <v>49</v>
      </c>
      <c r="M397">
        <v>204</v>
      </c>
      <c r="N397" t="s">
        <v>52</v>
      </c>
      <c r="O397" t="s">
        <v>66</v>
      </c>
      <c r="P397">
        <v>2</v>
      </c>
      <c r="Q397">
        <v>22</v>
      </c>
      <c r="R397" t="s">
        <v>52</v>
      </c>
    </row>
    <row r="398" spans="1:18" x14ac:dyDescent="0.25">
      <c r="A398" t="s">
        <v>1715</v>
      </c>
      <c r="B398">
        <v>57.6</v>
      </c>
      <c r="C398" t="s">
        <v>1716</v>
      </c>
      <c r="D398" t="s">
        <v>1717</v>
      </c>
      <c r="E398" t="s">
        <v>44</v>
      </c>
      <c r="F398" t="s">
        <v>45</v>
      </c>
      <c r="G398" t="s">
        <v>1718</v>
      </c>
      <c r="H398">
        <v>27781496</v>
      </c>
      <c r="I398" t="s">
        <v>35</v>
      </c>
      <c r="J398" t="s">
        <v>89</v>
      </c>
      <c r="K398" t="s">
        <v>37</v>
      </c>
      <c r="L398" t="s">
        <v>27</v>
      </c>
      <c r="M398">
        <v>205</v>
      </c>
      <c r="N398" t="s">
        <v>52</v>
      </c>
      <c r="O398" t="s">
        <v>150</v>
      </c>
      <c r="P398">
        <v>2</v>
      </c>
      <c r="Q398">
        <v>41</v>
      </c>
      <c r="R398" t="s">
        <v>52</v>
      </c>
    </row>
    <row r="399" spans="1:18" x14ac:dyDescent="0.25">
      <c r="A399" t="s">
        <v>1719</v>
      </c>
      <c r="B399">
        <v>57</v>
      </c>
      <c r="C399" t="s">
        <v>1720</v>
      </c>
      <c r="D399" t="s">
        <v>1721</v>
      </c>
      <c r="E399" t="s">
        <v>142</v>
      </c>
      <c r="F399" t="s">
        <v>103</v>
      </c>
      <c r="G399" t="s">
        <v>1722</v>
      </c>
      <c r="H399">
        <v>12273322461</v>
      </c>
      <c r="I399" t="s">
        <v>35</v>
      </c>
      <c r="J399" t="s">
        <v>36</v>
      </c>
      <c r="K399" t="s">
        <v>37</v>
      </c>
      <c r="L399" t="s">
        <v>27</v>
      </c>
      <c r="M399">
        <v>116</v>
      </c>
      <c r="N399" t="s">
        <v>52</v>
      </c>
      <c r="O399" t="s">
        <v>106</v>
      </c>
      <c r="P399">
        <v>2</v>
      </c>
      <c r="Q399">
        <v>29</v>
      </c>
      <c r="R399" t="s">
        <v>52</v>
      </c>
    </row>
    <row r="400" spans="1:18" x14ac:dyDescent="0.25">
      <c r="A400" t="s">
        <v>1723</v>
      </c>
      <c r="B400">
        <v>57</v>
      </c>
      <c r="C400" t="s">
        <v>1724</v>
      </c>
      <c r="D400" t="s">
        <v>1725</v>
      </c>
      <c r="E400" t="s">
        <v>180</v>
      </c>
      <c r="F400" t="s">
        <v>103</v>
      </c>
      <c r="G400" t="s">
        <v>1726</v>
      </c>
      <c r="H400">
        <v>4749590401</v>
      </c>
      <c r="I400" t="s">
        <v>72</v>
      </c>
      <c r="J400" t="s">
        <v>77</v>
      </c>
      <c r="K400" t="s">
        <v>48</v>
      </c>
      <c r="L400" t="s">
        <v>629</v>
      </c>
      <c r="M400">
        <v>117</v>
      </c>
      <c r="N400" t="s">
        <v>52</v>
      </c>
      <c r="O400" t="s">
        <v>214</v>
      </c>
      <c r="P400">
        <v>4</v>
      </c>
      <c r="Q400">
        <v>47</v>
      </c>
      <c r="R400" t="s">
        <v>52</v>
      </c>
    </row>
    <row r="401" spans="1:18" x14ac:dyDescent="0.25">
      <c r="A401" t="s">
        <v>1727</v>
      </c>
      <c r="B401">
        <v>57</v>
      </c>
      <c r="C401" t="s">
        <v>1728</v>
      </c>
      <c r="D401" t="s">
        <v>1729</v>
      </c>
      <c r="E401" t="s">
        <v>44</v>
      </c>
      <c r="F401" t="s">
        <v>45</v>
      </c>
      <c r="G401" t="s">
        <v>1730</v>
      </c>
      <c r="H401">
        <v>70877258406</v>
      </c>
      <c r="I401" t="s">
        <v>72</v>
      </c>
      <c r="J401" t="s">
        <v>36</v>
      </c>
      <c r="K401" t="s">
        <v>37</v>
      </c>
      <c r="L401" t="s">
        <v>629</v>
      </c>
      <c r="M401">
        <v>206</v>
      </c>
      <c r="N401" t="s">
        <v>52</v>
      </c>
      <c r="O401" t="s">
        <v>150</v>
      </c>
      <c r="P401">
        <v>2</v>
      </c>
      <c r="Q401">
        <v>42</v>
      </c>
      <c r="R401" t="s">
        <v>52</v>
      </c>
    </row>
    <row r="402" spans="1:18" x14ac:dyDescent="0.25">
      <c r="A402" t="s">
        <v>1731</v>
      </c>
      <c r="B402">
        <v>56.5</v>
      </c>
      <c r="C402" t="s">
        <v>1732</v>
      </c>
      <c r="D402" t="s">
        <v>1733</v>
      </c>
      <c r="E402" t="s">
        <v>44</v>
      </c>
      <c r="F402" t="s">
        <v>45</v>
      </c>
      <c r="G402" t="s">
        <v>1734</v>
      </c>
      <c r="H402">
        <v>2546475452</v>
      </c>
      <c r="I402" t="s">
        <v>72</v>
      </c>
      <c r="J402" t="s">
        <v>1735</v>
      </c>
      <c r="K402" t="s">
        <v>83</v>
      </c>
      <c r="L402" t="s">
        <v>629</v>
      </c>
      <c r="M402">
        <v>207</v>
      </c>
      <c r="N402" t="s">
        <v>52</v>
      </c>
      <c r="O402" t="s">
        <v>130</v>
      </c>
      <c r="P402">
        <v>2</v>
      </c>
      <c r="Q402">
        <v>18</v>
      </c>
      <c r="R402" t="s">
        <v>52</v>
      </c>
    </row>
    <row r="403" spans="1:18" x14ac:dyDescent="0.25">
      <c r="A403" t="s">
        <v>1736</v>
      </c>
      <c r="B403">
        <v>55.8</v>
      </c>
      <c r="C403" t="s">
        <v>1737</v>
      </c>
      <c r="D403" t="s">
        <v>1738</v>
      </c>
      <c r="E403" t="s">
        <v>102</v>
      </c>
      <c r="F403" t="s">
        <v>103</v>
      </c>
      <c r="G403" t="s">
        <v>1739</v>
      </c>
      <c r="H403">
        <v>10687856400</v>
      </c>
      <c r="I403" t="s">
        <v>35</v>
      </c>
      <c r="J403" t="s">
        <v>59</v>
      </c>
      <c r="K403" t="s">
        <v>48</v>
      </c>
      <c r="L403" t="s">
        <v>49</v>
      </c>
      <c r="M403">
        <v>118</v>
      </c>
      <c r="N403" t="s">
        <v>52</v>
      </c>
      <c r="O403" t="s">
        <v>214</v>
      </c>
      <c r="P403">
        <v>4</v>
      </c>
      <c r="Q403">
        <v>48</v>
      </c>
      <c r="R403" t="s">
        <v>52</v>
      </c>
    </row>
    <row r="404" spans="1:18" x14ac:dyDescent="0.25">
      <c r="A404" t="s">
        <v>1740</v>
      </c>
      <c r="B404">
        <v>55.774999999999999</v>
      </c>
      <c r="C404" t="s">
        <v>1741</v>
      </c>
      <c r="D404" t="s">
        <v>1742</v>
      </c>
      <c r="E404" t="s">
        <v>180</v>
      </c>
      <c r="F404" t="s">
        <v>103</v>
      </c>
      <c r="G404" t="s">
        <v>1743</v>
      </c>
      <c r="H404">
        <v>2657211488</v>
      </c>
      <c r="I404" t="s">
        <v>35</v>
      </c>
      <c r="J404" t="s">
        <v>71</v>
      </c>
      <c r="K404" t="s">
        <v>48</v>
      </c>
      <c r="L404" t="s">
        <v>65</v>
      </c>
      <c r="M404">
        <v>119</v>
      </c>
      <c r="N404" t="s">
        <v>52</v>
      </c>
      <c r="O404" t="s">
        <v>214</v>
      </c>
      <c r="P404">
        <v>4</v>
      </c>
      <c r="Q404">
        <v>49</v>
      </c>
      <c r="R404" t="s">
        <v>52</v>
      </c>
    </row>
    <row r="405" spans="1:18" x14ac:dyDescent="0.25">
      <c r="A405" t="s">
        <v>1744</v>
      </c>
      <c r="B405">
        <v>55.2</v>
      </c>
      <c r="C405" t="s">
        <v>1745</v>
      </c>
      <c r="D405" t="s">
        <v>1746</v>
      </c>
      <c r="E405" t="s">
        <v>57</v>
      </c>
      <c r="F405" t="s">
        <v>45</v>
      </c>
      <c r="G405" t="s">
        <v>1747</v>
      </c>
      <c r="H405">
        <v>6715748411</v>
      </c>
      <c r="I405" t="s">
        <v>35</v>
      </c>
      <c r="J405" t="s">
        <v>77</v>
      </c>
      <c r="K405" t="s">
        <v>48</v>
      </c>
      <c r="L405" t="s">
        <v>27</v>
      </c>
      <c r="M405">
        <v>208</v>
      </c>
      <c r="N405" t="s">
        <v>52</v>
      </c>
      <c r="O405" t="s">
        <v>50</v>
      </c>
      <c r="P405">
        <v>4</v>
      </c>
      <c r="Q405">
        <v>126</v>
      </c>
      <c r="R405" t="s">
        <v>52</v>
      </c>
    </row>
    <row r="406" spans="1:18" x14ac:dyDescent="0.25">
      <c r="A406" t="s">
        <v>1748</v>
      </c>
      <c r="B406">
        <v>55</v>
      </c>
      <c r="C406" t="s">
        <v>1749</v>
      </c>
      <c r="D406" t="s">
        <v>1750</v>
      </c>
      <c r="E406" t="s">
        <v>102</v>
      </c>
      <c r="F406" t="s">
        <v>103</v>
      </c>
      <c r="G406" t="s">
        <v>1751</v>
      </c>
      <c r="H406">
        <v>10570806402</v>
      </c>
      <c r="I406" t="s">
        <v>72</v>
      </c>
      <c r="J406" t="s">
        <v>77</v>
      </c>
      <c r="K406" t="s">
        <v>48</v>
      </c>
      <c r="L406" t="s">
        <v>629</v>
      </c>
      <c r="M406">
        <v>120</v>
      </c>
      <c r="N406" t="s">
        <v>52</v>
      </c>
      <c r="O406" t="s">
        <v>214</v>
      </c>
      <c r="P406">
        <v>4</v>
      </c>
      <c r="Q406">
        <v>50</v>
      </c>
      <c r="R406" t="s">
        <v>52</v>
      </c>
    </row>
    <row r="407" spans="1:18" x14ac:dyDescent="0.25">
      <c r="A407" t="s">
        <v>1752</v>
      </c>
      <c r="B407">
        <v>54.6</v>
      </c>
      <c r="C407" t="s">
        <v>1753</v>
      </c>
      <c r="D407" t="s">
        <v>1754</v>
      </c>
      <c r="E407" t="s">
        <v>44</v>
      </c>
      <c r="F407" t="s">
        <v>45</v>
      </c>
      <c r="G407" t="s">
        <v>1755</v>
      </c>
      <c r="H407">
        <v>64842371820</v>
      </c>
      <c r="I407" t="s">
        <v>35</v>
      </c>
      <c r="J407" t="s">
        <v>89</v>
      </c>
      <c r="K407" t="s">
        <v>37</v>
      </c>
      <c r="L407" t="s">
        <v>27</v>
      </c>
      <c r="M407">
        <v>209</v>
      </c>
      <c r="N407" t="s">
        <v>52</v>
      </c>
      <c r="O407" t="s">
        <v>150</v>
      </c>
      <c r="P407">
        <v>2</v>
      </c>
      <c r="Q407">
        <v>43</v>
      </c>
      <c r="R407" t="s">
        <v>52</v>
      </c>
    </row>
    <row r="408" spans="1:18" x14ac:dyDescent="0.25">
      <c r="A408" t="s">
        <v>1756</v>
      </c>
      <c r="B408">
        <v>54</v>
      </c>
      <c r="C408" t="s">
        <v>1757</v>
      </c>
      <c r="D408" t="s">
        <v>1758</v>
      </c>
      <c r="E408" t="s">
        <v>44</v>
      </c>
      <c r="F408" t="s">
        <v>45</v>
      </c>
      <c r="G408" t="s">
        <v>1759</v>
      </c>
      <c r="H408">
        <v>3720911306</v>
      </c>
      <c r="I408" t="s">
        <v>72</v>
      </c>
      <c r="J408" t="s">
        <v>274</v>
      </c>
      <c r="K408" t="s">
        <v>37</v>
      </c>
      <c r="L408" t="s">
        <v>49</v>
      </c>
      <c r="M408">
        <v>210</v>
      </c>
      <c r="N408" t="s">
        <v>52</v>
      </c>
      <c r="O408" t="s">
        <v>150</v>
      </c>
      <c r="P408">
        <v>2</v>
      </c>
      <c r="Q408">
        <v>44</v>
      </c>
      <c r="R408" t="s">
        <v>52</v>
      </c>
    </row>
    <row r="409" spans="1:18" x14ac:dyDescent="0.25">
      <c r="A409" t="s">
        <v>1760</v>
      </c>
      <c r="B409">
        <v>52.2</v>
      </c>
      <c r="C409" t="s">
        <v>1761</v>
      </c>
      <c r="D409" t="s">
        <v>1762</v>
      </c>
      <c r="E409" t="s">
        <v>33</v>
      </c>
      <c r="F409" t="s">
        <v>22</v>
      </c>
      <c r="G409" t="s">
        <v>1763</v>
      </c>
      <c r="H409">
        <v>1354820460</v>
      </c>
      <c r="I409" t="s">
        <v>35</v>
      </c>
      <c r="J409" t="s">
        <v>77</v>
      </c>
      <c r="K409" t="s">
        <v>48</v>
      </c>
      <c r="L409" t="s">
        <v>27</v>
      </c>
      <c r="M409">
        <v>78</v>
      </c>
      <c r="N409" t="s">
        <v>52</v>
      </c>
      <c r="O409" t="s">
        <v>94</v>
      </c>
      <c r="P409">
        <v>2</v>
      </c>
      <c r="Q409">
        <v>44</v>
      </c>
      <c r="R409" t="s">
        <v>52</v>
      </c>
    </row>
    <row r="410" spans="1:18" x14ac:dyDescent="0.25">
      <c r="A410" t="s">
        <v>1764</v>
      </c>
      <c r="B410">
        <v>52.2</v>
      </c>
      <c r="C410" t="s">
        <v>1765</v>
      </c>
      <c r="D410" t="s">
        <v>1766</v>
      </c>
      <c r="E410" t="s">
        <v>180</v>
      </c>
      <c r="F410" t="s">
        <v>103</v>
      </c>
      <c r="G410" t="s">
        <v>1767</v>
      </c>
      <c r="H410">
        <v>4206645485</v>
      </c>
      <c r="I410" t="s">
        <v>35</v>
      </c>
      <c r="J410" t="s">
        <v>59</v>
      </c>
      <c r="K410" t="s">
        <v>48</v>
      </c>
      <c r="L410" t="s">
        <v>27</v>
      </c>
      <c r="M410">
        <v>121</v>
      </c>
      <c r="N410" t="s">
        <v>52</v>
      </c>
      <c r="O410" t="s">
        <v>214</v>
      </c>
      <c r="P410">
        <v>4</v>
      </c>
      <c r="Q410">
        <v>51</v>
      </c>
      <c r="R410" t="s">
        <v>52</v>
      </c>
    </row>
    <row r="411" spans="1:18" x14ac:dyDescent="0.25">
      <c r="A411" t="s">
        <v>1768</v>
      </c>
      <c r="B411">
        <v>52.2</v>
      </c>
      <c r="C411" t="s">
        <v>1769</v>
      </c>
      <c r="D411" t="s">
        <v>1770</v>
      </c>
      <c r="E411" t="s">
        <v>44</v>
      </c>
      <c r="F411" t="s">
        <v>45</v>
      </c>
      <c r="G411" t="s">
        <v>1771</v>
      </c>
      <c r="H411">
        <v>8436337433</v>
      </c>
      <c r="I411" t="s">
        <v>35</v>
      </c>
      <c r="J411" t="s">
        <v>1772</v>
      </c>
      <c r="K411" t="s">
        <v>83</v>
      </c>
      <c r="L411" t="s">
        <v>27</v>
      </c>
      <c r="M411">
        <v>211</v>
      </c>
      <c r="N411" t="s">
        <v>52</v>
      </c>
      <c r="O411" t="s">
        <v>130</v>
      </c>
      <c r="P411">
        <v>2</v>
      </c>
      <c r="Q411">
        <v>19</v>
      </c>
      <c r="R411" t="s">
        <v>52</v>
      </c>
    </row>
    <row r="412" spans="1:18" x14ac:dyDescent="0.25">
      <c r="A412" t="s">
        <v>1773</v>
      </c>
      <c r="B412">
        <v>52</v>
      </c>
      <c r="C412" t="s">
        <v>1774</v>
      </c>
      <c r="D412" t="s">
        <v>1775</v>
      </c>
      <c r="E412" t="s">
        <v>44</v>
      </c>
      <c r="F412" t="s">
        <v>45</v>
      </c>
      <c r="G412" t="s">
        <v>1776</v>
      </c>
      <c r="H412">
        <v>68053320449</v>
      </c>
      <c r="I412" t="s">
        <v>72</v>
      </c>
      <c r="J412" t="s">
        <v>1147</v>
      </c>
      <c r="K412" t="s">
        <v>37</v>
      </c>
      <c r="L412" t="s">
        <v>629</v>
      </c>
      <c r="M412">
        <v>212</v>
      </c>
      <c r="N412" t="s">
        <v>52</v>
      </c>
      <c r="O412" t="s">
        <v>150</v>
      </c>
      <c r="P412">
        <v>2</v>
      </c>
      <c r="Q412">
        <v>45</v>
      </c>
      <c r="R412" t="s">
        <v>52</v>
      </c>
    </row>
    <row r="413" spans="1:18" x14ac:dyDescent="0.25">
      <c r="A413" t="s">
        <v>1777</v>
      </c>
      <c r="B413">
        <v>51</v>
      </c>
      <c r="C413" t="s">
        <v>1778</v>
      </c>
      <c r="D413" t="s">
        <v>1779</v>
      </c>
      <c r="E413" t="s">
        <v>57</v>
      </c>
      <c r="F413" t="s">
        <v>45</v>
      </c>
      <c r="G413" t="s">
        <v>1780</v>
      </c>
      <c r="H413">
        <v>2177278406</v>
      </c>
      <c r="I413" t="s">
        <v>72</v>
      </c>
      <c r="J413" t="s">
        <v>176</v>
      </c>
      <c r="K413" t="s">
        <v>48</v>
      </c>
      <c r="L413" t="s">
        <v>629</v>
      </c>
      <c r="M413">
        <v>213</v>
      </c>
      <c r="N413" t="s">
        <v>52</v>
      </c>
      <c r="O413" t="s">
        <v>50</v>
      </c>
      <c r="P413">
        <v>4</v>
      </c>
      <c r="Q413">
        <v>127</v>
      </c>
      <c r="R413" t="s">
        <v>52</v>
      </c>
    </row>
    <row r="414" spans="1:18" x14ac:dyDescent="0.25">
      <c r="A414" t="s">
        <v>1781</v>
      </c>
      <c r="B414">
        <v>50.4</v>
      </c>
      <c r="C414" t="s">
        <v>1782</v>
      </c>
      <c r="D414" t="s">
        <v>1783</v>
      </c>
      <c r="E414" t="s">
        <v>142</v>
      </c>
      <c r="F414" t="s">
        <v>103</v>
      </c>
      <c r="G414" t="s">
        <v>1784</v>
      </c>
      <c r="H414">
        <v>12650806400</v>
      </c>
      <c r="I414" t="s">
        <v>35</v>
      </c>
      <c r="J414" t="s">
        <v>240</v>
      </c>
      <c r="K414" t="s">
        <v>83</v>
      </c>
      <c r="L414" t="s">
        <v>27</v>
      </c>
      <c r="M414">
        <v>122</v>
      </c>
      <c r="N414" t="s">
        <v>52</v>
      </c>
      <c r="O414" t="s">
        <v>183</v>
      </c>
      <c r="P414">
        <v>2</v>
      </c>
      <c r="Q414">
        <v>20</v>
      </c>
      <c r="R414" t="s">
        <v>52</v>
      </c>
    </row>
    <row r="415" spans="1:18" x14ac:dyDescent="0.25">
      <c r="A415" t="s">
        <v>1785</v>
      </c>
      <c r="B415">
        <v>49.5</v>
      </c>
      <c r="C415" t="s">
        <v>1786</v>
      </c>
      <c r="D415" t="s">
        <v>1787</v>
      </c>
      <c r="E415" t="s">
        <v>180</v>
      </c>
      <c r="F415" t="s">
        <v>103</v>
      </c>
      <c r="G415" t="s">
        <v>1788</v>
      </c>
      <c r="H415">
        <v>6423626456</v>
      </c>
      <c r="I415" t="s">
        <v>72</v>
      </c>
      <c r="J415" t="s">
        <v>1789</v>
      </c>
      <c r="K415" t="s">
        <v>37</v>
      </c>
      <c r="L415" t="s">
        <v>629</v>
      </c>
      <c r="M415">
        <v>123</v>
      </c>
      <c r="N415" t="s">
        <v>52</v>
      </c>
      <c r="O415" t="s">
        <v>106</v>
      </c>
      <c r="P415">
        <v>2</v>
      </c>
      <c r="Q415">
        <v>30</v>
      </c>
      <c r="R415" t="s">
        <v>52</v>
      </c>
    </row>
    <row r="416" spans="1:18" x14ac:dyDescent="0.25">
      <c r="A416" t="s">
        <v>1790</v>
      </c>
      <c r="B416">
        <v>49.5</v>
      </c>
      <c r="C416" t="s">
        <v>1791</v>
      </c>
      <c r="D416" t="s">
        <v>1792</v>
      </c>
      <c r="E416" t="s">
        <v>44</v>
      </c>
      <c r="F416" t="s">
        <v>45</v>
      </c>
      <c r="G416" t="s">
        <v>1793</v>
      </c>
      <c r="H416">
        <v>22691613860</v>
      </c>
      <c r="I416" t="s">
        <v>72</v>
      </c>
      <c r="J416" t="s">
        <v>1467</v>
      </c>
      <c r="K416" t="s">
        <v>37</v>
      </c>
      <c r="L416" t="s">
        <v>629</v>
      </c>
      <c r="M416">
        <v>214</v>
      </c>
      <c r="N416" t="s">
        <v>52</v>
      </c>
      <c r="O416" t="s">
        <v>150</v>
      </c>
      <c r="P416">
        <v>2</v>
      </c>
      <c r="Q416">
        <v>46</v>
      </c>
      <c r="R416" t="s">
        <v>52</v>
      </c>
    </row>
    <row r="417" spans="1:18" x14ac:dyDescent="0.25">
      <c r="A417" t="s">
        <v>1794</v>
      </c>
      <c r="B417">
        <v>47.774999999999999</v>
      </c>
      <c r="C417" t="s">
        <v>1795</v>
      </c>
      <c r="D417" t="s">
        <v>1796</v>
      </c>
      <c r="E417" t="s">
        <v>33</v>
      </c>
      <c r="F417" t="s">
        <v>22</v>
      </c>
      <c r="G417" t="s">
        <v>1797</v>
      </c>
      <c r="H417">
        <v>2992398454</v>
      </c>
      <c r="I417" t="s">
        <v>72</v>
      </c>
      <c r="J417" t="s">
        <v>77</v>
      </c>
      <c r="K417" t="s">
        <v>48</v>
      </c>
      <c r="L417" t="s">
        <v>314</v>
      </c>
      <c r="M417">
        <v>79</v>
      </c>
      <c r="N417" t="s">
        <v>52</v>
      </c>
      <c r="O417" t="s">
        <v>94</v>
      </c>
      <c r="P417">
        <v>2</v>
      </c>
      <c r="Q417">
        <v>45</v>
      </c>
      <c r="R417" t="s">
        <v>52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2DC-D433-4A7B-AA4D-185679ACF064}">
  <dimension ref="A1:R417"/>
  <sheetViews>
    <sheetView tabSelected="1" workbookViewId="0">
      <selection activeCell="F1" sqref="F1"/>
    </sheetView>
  </sheetViews>
  <sheetFormatPr defaultRowHeight="15" x14ac:dyDescent="0.25"/>
  <cols>
    <col min="1" max="18" width="13.28515625" customWidth="1"/>
  </cols>
  <sheetData>
    <row r="1" spans="1:18" x14ac:dyDescent="0.25">
      <c r="A1" t="s">
        <v>16</v>
      </c>
      <c r="B1" t="s">
        <v>5</v>
      </c>
      <c r="C1" t="s">
        <v>0</v>
      </c>
      <c r="D1" t="s">
        <v>3</v>
      </c>
      <c r="E1" t="s">
        <v>6</v>
      </c>
      <c r="F1" t="s">
        <v>8</v>
      </c>
      <c r="G1" t="s">
        <v>1</v>
      </c>
      <c r="H1" t="s">
        <v>17</v>
      </c>
      <c r="I1" t="s">
        <v>2</v>
      </c>
      <c r="J1" t="s">
        <v>4</v>
      </c>
      <c r="K1" t="s">
        <v>7</v>
      </c>
      <c r="L1" t="s">
        <v>9</v>
      </c>
      <c r="M1" t="s">
        <v>10</v>
      </c>
      <c r="N1" t="s">
        <v>11</v>
      </c>
      <c r="O1" t="s">
        <v>12</v>
      </c>
      <c r="P1" t="s">
        <v>13</v>
      </c>
      <c r="Q1" t="s">
        <v>14</v>
      </c>
      <c r="R1" t="s">
        <v>15</v>
      </c>
    </row>
    <row r="2" spans="1:18" x14ac:dyDescent="0.25">
      <c r="A2">
        <v>1</v>
      </c>
      <c r="B2" t="s">
        <v>103</v>
      </c>
      <c r="C2" t="s">
        <v>99</v>
      </c>
      <c r="D2" t="s">
        <v>101</v>
      </c>
      <c r="E2" t="s">
        <v>104</v>
      </c>
      <c r="F2" t="s">
        <v>1798</v>
      </c>
      <c r="G2">
        <v>100.2</v>
      </c>
      <c r="H2" t="s">
        <v>1799</v>
      </c>
      <c r="I2" t="s">
        <v>100</v>
      </c>
      <c r="J2" t="s">
        <v>102</v>
      </c>
      <c r="K2">
        <v>8956486441</v>
      </c>
      <c r="L2" t="s">
        <v>105</v>
      </c>
      <c r="M2" t="s">
        <v>37</v>
      </c>
      <c r="N2" t="s">
        <v>27</v>
      </c>
      <c r="O2">
        <v>1</v>
      </c>
      <c r="P2" t="s">
        <v>28</v>
      </c>
      <c r="Q2" t="s">
        <v>106</v>
      </c>
      <c r="R2">
        <v>2</v>
      </c>
    </row>
    <row r="3" spans="1:18" x14ac:dyDescent="0.25">
      <c r="A3">
        <v>1</v>
      </c>
      <c r="B3" t="s">
        <v>103</v>
      </c>
      <c r="C3" t="s">
        <v>139</v>
      </c>
      <c r="D3" t="s">
        <v>141</v>
      </c>
      <c r="E3" t="s">
        <v>143</v>
      </c>
      <c r="F3" t="s">
        <v>1798</v>
      </c>
      <c r="G3">
        <v>97.8</v>
      </c>
      <c r="H3" t="s">
        <v>1799</v>
      </c>
      <c r="I3" t="s">
        <v>140</v>
      </c>
      <c r="J3" t="s">
        <v>142</v>
      </c>
      <c r="K3">
        <v>4894458454</v>
      </c>
      <c r="L3" t="s">
        <v>144</v>
      </c>
      <c r="M3" t="s">
        <v>26</v>
      </c>
      <c r="N3" t="s">
        <v>27</v>
      </c>
      <c r="O3">
        <v>2</v>
      </c>
      <c r="P3" t="s">
        <v>28</v>
      </c>
      <c r="Q3" t="s">
        <v>145</v>
      </c>
      <c r="R3">
        <v>2</v>
      </c>
    </row>
    <row r="4" spans="1:18" x14ac:dyDescent="0.25">
      <c r="A4">
        <v>1</v>
      </c>
      <c r="B4" t="s">
        <v>103</v>
      </c>
      <c r="C4" t="s">
        <v>177</v>
      </c>
      <c r="D4" t="s">
        <v>179</v>
      </c>
      <c r="E4" t="s">
        <v>181</v>
      </c>
      <c r="F4" t="s">
        <v>1798</v>
      </c>
      <c r="G4">
        <v>96.6</v>
      </c>
      <c r="H4" t="s">
        <v>1799</v>
      </c>
      <c r="I4" t="s">
        <v>178</v>
      </c>
      <c r="J4" t="s">
        <v>180</v>
      </c>
      <c r="K4">
        <v>97277274415</v>
      </c>
      <c r="L4" t="s">
        <v>182</v>
      </c>
      <c r="M4" t="s">
        <v>83</v>
      </c>
      <c r="N4" t="s">
        <v>27</v>
      </c>
      <c r="O4">
        <v>3</v>
      </c>
      <c r="P4" t="s">
        <v>28</v>
      </c>
      <c r="Q4" t="s">
        <v>183</v>
      </c>
      <c r="R4">
        <v>2</v>
      </c>
    </row>
    <row r="5" spans="1:18" x14ac:dyDescent="0.25">
      <c r="A5">
        <v>1</v>
      </c>
      <c r="B5" t="s">
        <v>103</v>
      </c>
      <c r="C5" t="s">
        <v>210</v>
      </c>
      <c r="D5" t="s">
        <v>212</v>
      </c>
      <c r="E5" t="s">
        <v>213</v>
      </c>
      <c r="F5" t="s">
        <v>1800</v>
      </c>
      <c r="G5">
        <v>95.4</v>
      </c>
      <c r="H5" t="s">
        <v>1799</v>
      </c>
      <c r="I5" t="s">
        <v>211</v>
      </c>
      <c r="J5" t="s">
        <v>180</v>
      </c>
      <c r="K5">
        <v>71948082420</v>
      </c>
      <c r="L5" t="s">
        <v>77</v>
      </c>
      <c r="M5" t="s">
        <v>48</v>
      </c>
      <c r="N5" t="s">
        <v>27</v>
      </c>
      <c r="O5">
        <v>5</v>
      </c>
      <c r="P5" t="s">
        <v>28</v>
      </c>
      <c r="Q5" t="s">
        <v>214</v>
      </c>
      <c r="R5">
        <v>4</v>
      </c>
    </row>
    <row r="6" spans="1:18" x14ac:dyDescent="0.25">
      <c r="A6">
        <v>2</v>
      </c>
      <c r="B6" t="s">
        <v>103</v>
      </c>
      <c r="C6" t="s">
        <v>184</v>
      </c>
      <c r="D6" t="s">
        <v>186</v>
      </c>
      <c r="E6" t="s">
        <v>187</v>
      </c>
      <c r="F6" t="s">
        <v>1798</v>
      </c>
      <c r="G6">
        <v>96</v>
      </c>
      <c r="H6" t="s">
        <v>1799</v>
      </c>
      <c r="I6" t="s">
        <v>185</v>
      </c>
      <c r="J6" t="s">
        <v>180</v>
      </c>
      <c r="K6">
        <v>12010115406</v>
      </c>
      <c r="L6" t="s">
        <v>188</v>
      </c>
      <c r="M6" t="s">
        <v>83</v>
      </c>
      <c r="N6" t="s">
        <v>49</v>
      </c>
      <c r="O6">
        <v>4</v>
      </c>
      <c r="P6" t="s">
        <v>28</v>
      </c>
      <c r="Q6" t="s">
        <v>183</v>
      </c>
      <c r="R6">
        <v>2</v>
      </c>
    </row>
    <row r="7" spans="1:18" x14ac:dyDescent="0.25">
      <c r="A7">
        <v>2</v>
      </c>
      <c r="B7" t="s">
        <v>103</v>
      </c>
      <c r="C7" t="s">
        <v>253</v>
      </c>
      <c r="D7" t="s">
        <v>255</v>
      </c>
      <c r="E7" t="s">
        <v>256</v>
      </c>
      <c r="F7" t="s">
        <v>1798</v>
      </c>
      <c r="G7">
        <v>93.6</v>
      </c>
      <c r="H7" t="s">
        <v>1799</v>
      </c>
      <c r="I7" t="s">
        <v>254</v>
      </c>
      <c r="J7" t="s">
        <v>180</v>
      </c>
      <c r="K7">
        <v>4467088440</v>
      </c>
      <c r="L7" t="s">
        <v>59</v>
      </c>
      <c r="M7" t="s">
        <v>48</v>
      </c>
      <c r="N7" t="s">
        <v>49</v>
      </c>
      <c r="O7">
        <v>6</v>
      </c>
      <c r="P7" t="s">
        <v>28</v>
      </c>
      <c r="Q7" t="s">
        <v>214</v>
      </c>
      <c r="R7">
        <v>4</v>
      </c>
    </row>
    <row r="8" spans="1:18" x14ac:dyDescent="0.25">
      <c r="A8">
        <v>2</v>
      </c>
      <c r="B8" t="s">
        <v>103</v>
      </c>
      <c r="C8" t="s">
        <v>270</v>
      </c>
      <c r="D8" t="s">
        <v>272</v>
      </c>
      <c r="E8" t="s">
        <v>273</v>
      </c>
      <c r="F8" t="s">
        <v>1798</v>
      </c>
      <c r="G8">
        <v>92.4</v>
      </c>
      <c r="H8" t="s">
        <v>1799</v>
      </c>
      <c r="I8" t="s">
        <v>271</v>
      </c>
      <c r="J8" t="s">
        <v>180</v>
      </c>
      <c r="K8">
        <v>6550813484</v>
      </c>
      <c r="L8" t="s">
        <v>274</v>
      </c>
      <c r="M8" t="s">
        <v>37</v>
      </c>
      <c r="N8" t="s">
        <v>49</v>
      </c>
      <c r="O8">
        <v>8</v>
      </c>
      <c r="P8" t="s">
        <v>28</v>
      </c>
      <c r="Q8" t="s">
        <v>106</v>
      </c>
      <c r="R8">
        <v>2</v>
      </c>
    </row>
    <row r="9" spans="1:18" x14ac:dyDescent="0.25">
      <c r="A9">
        <v>2</v>
      </c>
      <c r="B9" t="s">
        <v>103</v>
      </c>
      <c r="C9" t="s">
        <v>357</v>
      </c>
      <c r="D9" t="s">
        <v>359</v>
      </c>
      <c r="E9" t="s">
        <v>360</v>
      </c>
      <c r="F9" t="s">
        <v>1798</v>
      </c>
      <c r="G9">
        <v>90</v>
      </c>
      <c r="H9" t="s">
        <v>1799</v>
      </c>
      <c r="I9" t="s">
        <v>358</v>
      </c>
      <c r="J9" t="s">
        <v>180</v>
      </c>
      <c r="K9">
        <v>45816085468</v>
      </c>
      <c r="L9" t="s">
        <v>361</v>
      </c>
      <c r="M9" t="s">
        <v>26</v>
      </c>
      <c r="N9" t="s">
        <v>27</v>
      </c>
      <c r="O9">
        <v>10</v>
      </c>
      <c r="P9" t="s">
        <v>28</v>
      </c>
      <c r="Q9" t="s">
        <v>145</v>
      </c>
      <c r="R9">
        <v>2</v>
      </c>
    </row>
    <row r="10" spans="1:18" x14ac:dyDescent="0.25">
      <c r="A10">
        <v>3</v>
      </c>
      <c r="B10" t="s">
        <v>103</v>
      </c>
      <c r="C10" t="s">
        <v>257</v>
      </c>
      <c r="D10" t="s">
        <v>259</v>
      </c>
      <c r="E10" t="s">
        <v>260</v>
      </c>
      <c r="F10" t="s">
        <v>1798</v>
      </c>
      <c r="G10">
        <v>93</v>
      </c>
      <c r="H10" t="s">
        <v>1799</v>
      </c>
      <c r="I10" t="s">
        <v>258</v>
      </c>
      <c r="J10" t="s">
        <v>142</v>
      </c>
      <c r="K10">
        <v>78258464434</v>
      </c>
      <c r="L10" t="s">
        <v>77</v>
      </c>
      <c r="M10" t="s">
        <v>48</v>
      </c>
      <c r="N10" t="s">
        <v>27</v>
      </c>
      <c r="O10">
        <v>7</v>
      </c>
      <c r="P10" t="s">
        <v>28</v>
      </c>
      <c r="Q10" t="s">
        <v>214</v>
      </c>
      <c r="R10">
        <v>4</v>
      </c>
    </row>
    <row r="11" spans="1:18" x14ac:dyDescent="0.25">
      <c r="A11">
        <v>3</v>
      </c>
      <c r="B11" t="s">
        <v>103</v>
      </c>
      <c r="C11" t="s">
        <v>353</v>
      </c>
      <c r="D11" t="s">
        <v>355</v>
      </c>
      <c r="E11" t="s">
        <v>356</v>
      </c>
      <c r="F11" t="s">
        <v>1798</v>
      </c>
      <c r="G11">
        <v>90.6</v>
      </c>
      <c r="H11" t="s">
        <v>1801</v>
      </c>
      <c r="I11" t="s">
        <v>354</v>
      </c>
      <c r="J11" t="s">
        <v>142</v>
      </c>
      <c r="K11">
        <v>90848101472</v>
      </c>
      <c r="L11" t="s">
        <v>129</v>
      </c>
      <c r="M11" t="s">
        <v>83</v>
      </c>
      <c r="N11" t="s">
        <v>27</v>
      </c>
      <c r="O11">
        <v>9</v>
      </c>
      <c r="P11" t="s">
        <v>28</v>
      </c>
      <c r="Q11" t="s">
        <v>183</v>
      </c>
      <c r="R11">
        <v>2</v>
      </c>
    </row>
    <row r="12" spans="1:18" x14ac:dyDescent="0.25">
      <c r="A12">
        <v>3</v>
      </c>
      <c r="B12" t="s">
        <v>103</v>
      </c>
      <c r="C12" t="s">
        <v>412</v>
      </c>
      <c r="D12" t="s">
        <v>414</v>
      </c>
      <c r="E12" t="s">
        <v>415</v>
      </c>
      <c r="F12" t="s">
        <v>1798</v>
      </c>
      <c r="G12">
        <v>89.4</v>
      </c>
      <c r="H12" t="s">
        <v>1801</v>
      </c>
      <c r="I12" t="s">
        <v>413</v>
      </c>
      <c r="J12" t="s">
        <v>180</v>
      </c>
      <c r="K12">
        <v>7424284436</v>
      </c>
      <c r="L12" t="s">
        <v>89</v>
      </c>
      <c r="M12" t="s">
        <v>37</v>
      </c>
      <c r="N12" t="s">
        <v>27</v>
      </c>
      <c r="O12">
        <v>12</v>
      </c>
      <c r="P12" t="s">
        <v>52</v>
      </c>
      <c r="Q12" t="s">
        <v>106</v>
      </c>
      <c r="R12">
        <v>2</v>
      </c>
    </row>
    <row r="13" spans="1:18" x14ac:dyDescent="0.25">
      <c r="A13">
        <v>3</v>
      </c>
      <c r="B13" t="s">
        <v>103</v>
      </c>
      <c r="C13" t="s">
        <v>461</v>
      </c>
      <c r="D13" t="s">
        <v>463</v>
      </c>
      <c r="E13" t="s">
        <v>464</v>
      </c>
      <c r="F13" t="s">
        <v>1798</v>
      </c>
      <c r="G13">
        <v>88.2</v>
      </c>
      <c r="H13" t="s">
        <v>1801</v>
      </c>
      <c r="I13" t="s">
        <v>462</v>
      </c>
      <c r="J13" t="s">
        <v>180</v>
      </c>
      <c r="K13">
        <v>12012272401</v>
      </c>
      <c r="L13" t="s">
        <v>465</v>
      </c>
      <c r="M13" t="s">
        <v>26</v>
      </c>
      <c r="N13" t="s">
        <v>49</v>
      </c>
      <c r="O13">
        <v>16</v>
      </c>
      <c r="P13" t="s">
        <v>52</v>
      </c>
      <c r="Q13" t="s">
        <v>145</v>
      </c>
      <c r="R13">
        <v>2</v>
      </c>
    </row>
    <row r="14" spans="1:18" x14ac:dyDescent="0.25">
      <c r="A14">
        <v>4</v>
      </c>
      <c r="B14" t="s">
        <v>103</v>
      </c>
      <c r="C14" t="s">
        <v>391</v>
      </c>
      <c r="D14" t="s">
        <v>393</v>
      </c>
      <c r="E14" t="s">
        <v>394</v>
      </c>
      <c r="F14" t="s">
        <v>1798</v>
      </c>
      <c r="G14">
        <v>89.4</v>
      </c>
      <c r="H14" t="s">
        <v>1801</v>
      </c>
      <c r="I14" t="s">
        <v>392</v>
      </c>
      <c r="J14" t="s">
        <v>180</v>
      </c>
      <c r="K14">
        <v>39464580410</v>
      </c>
      <c r="L14" t="s">
        <v>129</v>
      </c>
      <c r="M14" t="s">
        <v>83</v>
      </c>
      <c r="N14" t="s">
        <v>27</v>
      </c>
      <c r="O14">
        <v>11</v>
      </c>
      <c r="P14" t="s">
        <v>52</v>
      </c>
      <c r="Q14" t="s">
        <v>183</v>
      </c>
      <c r="R14">
        <v>2</v>
      </c>
    </row>
    <row r="15" spans="1:18" x14ac:dyDescent="0.25">
      <c r="A15">
        <v>4</v>
      </c>
      <c r="B15" t="s">
        <v>103</v>
      </c>
      <c r="C15" t="s">
        <v>424</v>
      </c>
      <c r="D15" t="s">
        <v>426</v>
      </c>
      <c r="E15" t="s">
        <v>427</v>
      </c>
      <c r="F15" t="s">
        <v>1798</v>
      </c>
      <c r="G15">
        <v>88.8</v>
      </c>
      <c r="H15" t="s">
        <v>1801</v>
      </c>
      <c r="I15" t="s">
        <v>425</v>
      </c>
      <c r="J15" t="s">
        <v>180</v>
      </c>
      <c r="K15">
        <v>9066129425</v>
      </c>
      <c r="L15" t="s">
        <v>36</v>
      </c>
      <c r="M15" t="s">
        <v>37</v>
      </c>
      <c r="N15" t="s">
        <v>27</v>
      </c>
      <c r="O15">
        <v>13</v>
      </c>
      <c r="P15" t="s">
        <v>52</v>
      </c>
      <c r="Q15" t="s">
        <v>106</v>
      </c>
      <c r="R15">
        <v>2</v>
      </c>
    </row>
    <row r="16" spans="1:18" x14ac:dyDescent="0.25">
      <c r="A16">
        <v>4</v>
      </c>
      <c r="B16" t="s">
        <v>103</v>
      </c>
      <c r="C16" t="s">
        <v>428</v>
      </c>
      <c r="D16" t="s">
        <v>430</v>
      </c>
      <c r="E16" t="s">
        <v>431</v>
      </c>
      <c r="F16" t="s">
        <v>1798</v>
      </c>
      <c r="G16">
        <v>88.8</v>
      </c>
      <c r="H16" t="s">
        <v>1799</v>
      </c>
      <c r="I16" t="s">
        <v>429</v>
      </c>
      <c r="J16" t="s">
        <v>180</v>
      </c>
      <c r="K16">
        <v>4345121418</v>
      </c>
      <c r="L16" t="s">
        <v>77</v>
      </c>
      <c r="M16" t="s">
        <v>48</v>
      </c>
      <c r="N16" t="s">
        <v>27</v>
      </c>
      <c r="O16">
        <v>14</v>
      </c>
      <c r="P16" t="s">
        <v>52</v>
      </c>
      <c r="Q16" t="s">
        <v>214</v>
      </c>
      <c r="R16">
        <v>4</v>
      </c>
    </row>
    <row r="17" spans="1:18" x14ac:dyDescent="0.25">
      <c r="A17">
        <v>4</v>
      </c>
      <c r="B17" t="s">
        <v>103</v>
      </c>
      <c r="C17" t="s">
        <v>592</v>
      </c>
      <c r="D17" t="s">
        <v>594</v>
      </c>
      <c r="E17" t="s">
        <v>595</v>
      </c>
      <c r="F17" t="s">
        <v>1798</v>
      </c>
      <c r="G17">
        <v>85.8</v>
      </c>
      <c r="H17" t="s">
        <v>1801</v>
      </c>
      <c r="I17" t="s">
        <v>593</v>
      </c>
      <c r="J17" t="s">
        <v>142</v>
      </c>
      <c r="K17">
        <v>9756407476</v>
      </c>
      <c r="L17" t="s">
        <v>64</v>
      </c>
      <c r="M17" t="s">
        <v>26</v>
      </c>
      <c r="N17" t="s">
        <v>27</v>
      </c>
      <c r="O17">
        <v>26</v>
      </c>
      <c r="P17" t="s">
        <v>52</v>
      </c>
      <c r="Q17" t="s">
        <v>145</v>
      </c>
      <c r="R17">
        <v>2</v>
      </c>
    </row>
    <row r="18" spans="1:18" x14ac:dyDescent="0.25">
      <c r="A18">
        <v>5</v>
      </c>
      <c r="B18" t="s">
        <v>103</v>
      </c>
      <c r="C18" t="s">
        <v>449</v>
      </c>
      <c r="D18" t="s">
        <v>451</v>
      </c>
      <c r="E18" t="s">
        <v>452</v>
      </c>
      <c r="F18" t="s">
        <v>1798</v>
      </c>
      <c r="G18">
        <v>88.8</v>
      </c>
      <c r="H18" t="s">
        <v>1801</v>
      </c>
      <c r="I18" t="s">
        <v>450</v>
      </c>
      <c r="J18" t="s">
        <v>102</v>
      </c>
      <c r="K18">
        <v>7130479418</v>
      </c>
      <c r="L18" t="s">
        <v>124</v>
      </c>
      <c r="M18" t="s">
        <v>48</v>
      </c>
      <c r="N18" t="s">
        <v>27</v>
      </c>
      <c r="O18">
        <v>15</v>
      </c>
      <c r="P18" t="s">
        <v>52</v>
      </c>
      <c r="Q18" t="s">
        <v>214</v>
      </c>
      <c r="R18">
        <v>4</v>
      </c>
    </row>
    <row r="19" spans="1:18" x14ac:dyDescent="0.25">
      <c r="A19">
        <v>5</v>
      </c>
      <c r="B19" t="s">
        <v>103</v>
      </c>
      <c r="C19" t="s">
        <v>491</v>
      </c>
      <c r="D19" t="s">
        <v>493</v>
      </c>
      <c r="E19" t="s">
        <v>494</v>
      </c>
      <c r="F19" t="s">
        <v>1800</v>
      </c>
      <c r="G19">
        <v>87.6</v>
      </c>
      <c r="H19" t="s">
        <v>1801</v>
      </c>
      <c r="I19" t="s">
        <v>492</v>
      </c>
      <c r="J19" t="s">
        <v>180</v>
      </c>
      <c r="K19">
        <v>3994322480</v>
      </c>
      <c r="L19" t="s">
        <v>390</v>
      </c>
      <c r="M19" t="s">
        <v>37</v>
      </c>
      <c r="N19" t="s">
        <v>49</v>
      </c>
      <c r="O19">
        <v>19</v>
      </c>
      <c r="P19" t="s">
        <v>52</v>
      </c>
      <c r="Q19" t="s">
        <v>106</v>
      </c>
      <c r="R19">
        <v>2</v>
      </c>
    </row>
    <row r="20" spans="1:18" x14ac:dyDescent="0.25">
      <c r="A20">
        <v>5</v>
      </c>
      <c r="B20" t="s">
        <v>103</v>
      </c>
      <c r="C20" t="s">
        <v>528</v>
      </c>
      <c r="D20" t="s">
        <v>530</v>
      </c>
      <c r="E20" t="s">
        <v>531</v>
      </c>
      <c r="F20" t="s">
        <v>1798</v>
      </c>
      <c r="G20">
        <v>87</v>
      </c>
      <c r="H20" t="s">
        <v>1801</v>
      </c>
      <c r="I20" t="s">
        <v>529</v>
      </c>
      <c r="J20" t="s">
        <v>180</v>
      </c>
      <c r="K20">
        <v>6220930452</v>
      </c>
      <c r="L20" t="s">
        <v>532</v>
      </c>
      <c r="M20" t="s">
        <v>83</v>
      </c>
      <c r="N20" t="s">
        <v>27</v>
      </c>
      <c r="O20">
        <v>22</v>
      </c>
      <c r="P20" t="s">
        <v>52</v>
      </c>
      <c r="Q20" t="s">
        <v>183</v>
      </c>
      <c r="R20">
        <v>2</v>
      </c>
    </row>
    <row r="21" spans="1:18" x14ac:dyDescent="0.25">
      <c r="A21">
        <v>5</v>
      </c>
      <c r="B21" t="s">
        <v>103</v>
      </c>
      <c r="C21" t="s">
        <v>696</v>
      </c>
      <c r="D21" t="s">
        <v>698</v>
      </c>
      <c r="E21" t="s">
        <v>699</v>
      </c>
      <c r="F21" t="s">
        <v>1798</v>
      </c>
      <c r="G21">
        <v>83.4</v>
      </c>
      <c r="H21" t="s">
        <v>1801</v>
      </c>
      <c r="I21" t="s">
        <v>697</v>
      </c>
      <c r="J21" t="s">
        <v>102</v>
      </c>
      <c r="K21">
        <v>11015118429</v>
      </c>
      <c r="L21" t="s">
        <v>490</v>
      </c>
      <c r="M21" t="s">
        <v>26</v>
      </c>
      <c r="N21" t="s">
        <v>27</v>
      </c>
      <c r="O21">
        <v>34</v>
      </c>
      <c r="P21" t="s">
        <v>52</v>
      </c>
      <c r="Q21" t="s">
        <v>145</v>
      </c>
      <c r="R21">
        <v>2</v>
      </c>
    </row>
    <row r="22" spans="1:18" x14ac:dyDescent="0.25">
      <c r="A22">
        <v>6</v>
      </c>
      <c r="B22" t="s">
        <v>103</v>
      </c>
      <c r="C22" t="s">
        <v>466</v>
      </c>
      <c r="D22" t="s">
        <v>468</v>
      </c>
      <c r="E22" t="s">
        <v>469</v>
      </c>
      <c r="F22" t="s">
        <v>1798</v>
      </c>
      <c r="G22">
        <v>88.2</v>
      </c>
      <c r="H22" t="s">
        <v>1801</v>
      </c>
      <c r="I22" t="s">
        <v>467</v>
      </c>
      <c r="J22" t="s">
        <v>142</v>
      </c>
      <c r="K22">
        <v>1339261413</v>
      </c>
      <c r="L22" t="s">
        <v>59</v>
      </c>
      <c r="M22" t="s">
        <v>48</v>
      </c>
      <c r="N22" t="s">
        <v>27</v>
      </c>
      <c r="O22">
        <v>17</v>
      </c>
      <c r="P22" t="s">
        <v>52</v>
      </c>
      <c r="Q22" t="s">
        <v>214</v>
      </c>
      <c r="R22">
        <v>4</v>
      </c>
    </row>
    <row r="23" spans="1:18" x14ac:dyDescent="0.25">
      <c r="A23">
        <v>6</v>
      </c>
      <c r="B23" t="s">
        <v>103</v>
      </c>
      <c r="C23" t="s">
        <v>520</v>
      </c>
      <c r="D23" t="s">
        <v>522</v>
      </c>
      <c r="E23" t="s">
        <v>523</v>
      </c>
      <c r="F23" t="s">
        <v>1798</v>
      </c>
      <c r="G23">
        <v>87</v>
      </c>
      <c r="H23" t="s">
        <v>1801</v>
      </c>
      <c r="I23" t="s">
        <v>521</v>
      </c>
      <c r="J23" t="s">
        <v>180</v>
      </c>
      <c r="K23">
        <v>71780328478</v>
      </c>
      <c r="L23" t="s">
        <v>36</v>
      </c>
      <c r="M23" t="s">
        <v>37</v>
      </c>
      <c r="N23" t="s">
        <v>27</v>
      </c>
      <c r="O23">
        <v>20</v>
      </c>
      <c r="P23" t="s">
        <v>52</v>
      </c>
      <c r="Q23" t="s">
        <v>106</v>
      </c>
      <c r="R23">
        <v>2</v>
      </c>
    </row>
    <row r="24" spans="1:18" x14ac:dyDescent="0.25">
      <c r="A24">
        <v>6</v>
      </c>
      <c r="B24" t="s">
        <v>103</v>
      </c>
      <c r="C24" t="s">
        <v>608</v>
      </c>
      <c r="D24" t="s">
        <v>610</v>
      </c>
      <c r="E24" t="s">
        <v>611</v>
      </c>
      <c r="F24" t="s">
        <v>1798</v>
      </c>
      <c r="G24">
        <v>85.2</v>
      </c>
      <c r="H24" t="s">
        <v>1801</v>
      </c>
      <c r="I24" t="s">
        <v>609</v>
      </c>
      <c r="J24" t="s">
        <v>142</v>
      </c>
      <c r="K24">
        <v>6232295447</v>
      </c>
      <c r="L24" t="s">
        <v>209</v>
      </c>
      <c r="M24" t="s">
        <v>83</v>
      </c>
      <c r="N24" t="s">
        <v>27</v>
      </c>
      <c r="O24">
        <v>28</v>
      </c>
      <c r="P24" t="s">
        <v>52</v>
      </c>
      <c r="Q24" t="s">
        <v>183</v>
      </c>
      <c r="R24">
        <v>2</v>
      </c>
    </row>
    <row r="25" spans="1:18" x14ac:dyDescent="0.25">
      <c r="A25">
        <v>6</v>
      </c>
      <c r="B25" t="s">
        <v>103</v>
      </c>
      <c r="C25" t="s">
        <v>763</v>
      </c>
      <c r="D25" t="s">
        <v>765</v>
      </c>
      <c r="E25" t="s">
        <v>766</v>
      </c>
      <c r="F25" t="s">
        <v>1798</v>
      </c>
      <c r="G25">
        <v>82.2</v>
      </c>
      <c r="H25" t="s">
        <v>1801</v>
      </c>
      <c r="I25" t="s">
        <v>764</v>
      </c>
      <c r="J25" t="s">
        <v>180</v>
      </c>
      <c r="K25">
        <v>13666993435</v>
      </c>
      <c r="L25" t="s">
        <v>767</v>
      </c>
      <c r="M25" t="s">
        <v>26</v>
      </c>
      <c r="N25" t="s">
        <v>27</v>
      </c>
      <c r="O25">
        <v>42</v>
      </c>
      <c r="P25" t="s">
        <v>52</v>
      </c>
      <c r="Q25" t="s">
        <v>145</v>
      </c>
      <c r="R25">
        <v>2</v>
      </c>
    </row>
    <row r="26" spans="1:18" x14ac:dyDescent="0.25">
      <c r="A26">
        <v>7</v>
      </c>
      <c r="B26" t="s">
        <v>103</v>
      </c>
      <c r="C26" t="s">
        <v>474</v>
      </c>
      <c r="D26" t="s">
        <v>476</v>
      </c>
      <c r="E26" t="s">
        <v>477</v>
      </c>
      <c r="F26" t="s">
        <v>1798</v>
      </c>
      <c r="G26">
        <v>88.2</v>
      </c>
      <c r="H26" t="s">
        <v>1801</v>
      </c>
      <c r="I26" t="s">
        <v>475</v>
      </c>
      <c r="J26" t="s">
        <v>180</v>
      </c>
      <c r="K26">
        <v>11932875450</v>
      </c>
      <c r="L26" t="s">
        <v>77</v>
      </c>
      <c r="M26" t="s">
        <v>48</v>
      </c>
      <c r="N26" t="s">
        <v>27</v>
      </c>
      <c r="O26">
        <v>18</v>
      </c>
      <c r="P26" t="s">
        <v>52</v>
      </c>
      <c r="Q26" t="s">
        <v>214</v>
      </c>
      <c r="R26">
        <v>4</v>
      </c>
    </row>
    <row r="27" spans="1:18" x14ac:dyDescent="0.25">
      <c r="A27">
        <v>7</v>
      </c>
      <c r="B27" t="s">
        <v>103</v>
      </c>
      <c r="C27" t="s">
        <v>634</v>
      </c>
      <c r="D27" t="s">
        <v>636</v>
      </c>
      <c r="E27" t="s">
        <v>637</v>
      </c>
      <c r="F27" t="s">
        <v>1800</v>
      </c>
      <c r="G27">
        <v>84.6</v>
      </c>
      <c r="H27" t="s">
        <v>1801</v>
      </c>
      <c r="I27" t="s">
        <v>635</v>
      </c>
      <c r="J27" t="s">
        <v>180</v>
      </c>
      <c r="K27">
        <v>8594352450</v>
      </c>
      <c r="L27" t="s">
        <v>638</v>
      </c>
      <c r="M27" t="s">
        <v>37</v>
      </c>
      <c r="N27" t="s">
        <v>49</v>
      </c>
      <c r="O27">
        <v>30</v>
      </c>
      <c r="P27" t="s">
        <v>52</v>
      </c>
      <c r="Q27" t="s">
        <v>106</v>
      </c>
      <c r="R27">
        <v>2</v>
      </c>
    </row>
    <row r="28" spans="1:18" x14ac:dyDescent="0.25">
      <c r="A28">
        <v>7</v>
      </c>
      <c r="B28" t="s">
        <v>103</v>
      </c>
      <c r="C28" t="s">
        <v>725</v>
      </c>
      <c r="D28" t="s">
        <v>727</v>
      </c>
      <c r="E28" t="s">
        <v>728</v>
      </c>
      <c r="F28" t="s">
        <v>1798</v>
      </c>
      <c r="G28">
        <v>82.8</v>
      </c>
      <c r="H28" t="s">
        <v>1801</v>
      </c>
      <c r="I28" t="s">
        <v>726</v>
      </c>
      <c r="J28" t="s">
        <v>142</v>
      </c>
      <c r="K28">
        <v>80973019468</v>
      </c>
      <c r="L28" t="s">
        <v>209</v>
      </c>
      <c r="M28" t="s">
        <v>83</v>
      </c>
      <c r="N28" t="s">
        <v>27</v>
      </c>
      <c r="O28">
        <v>37</v>
      </c>
      <c r="P28" t="s">
        <v>52</v>
      </c>
      <c r="Q28" t="s">
        <v>183</v>
      </c>
      <c r="R28">
        <v>2</v>
      </c>
    </row>
    <row r="29" spans="1:18" x14ac:dyDescent="0.25">
      <c r="A29">
        <v>7</v>
      </c>
      <c r="B29" t="s">
        <v>103</v>
      </c>
      <c r="C29" t="s">
        <v>945</v>
      </c>
      <c r="D29" t="s">
        <v>947</v>
      </c>
      <c r="E29" t="s">
        <v>948</v>
      </c>
      <c r="F29" t="s">
        <v>1800</v>
      </c>
      <c r="G29">
        <v>78.599999999999994</v>
      </c>
      <c r="H29" t="s">
        <v>1801</v>
      </c>
      <c r="I29" t="s">
        <v>946</v>
      </c>
      <c r="J29" t="s">
        <v>180</v>
      </c>
      <c r="K29">
        <v>6791154470</v>
      </c>
      <c r="L29" t="s">
        <v>361</v>
      </c>
      <c r="M29" t="s">
        <v>26</v>
      </c>
      <c r="N29" t="s">
        <v>49</v>
      </c>
      <c r="O29">
        <v>51</v>
      </c>
      <c r="P29" t="s">
        <v>52</v>
      </c>
      <c r="Q29" t="s">
        <v>145</v>
      </c>
      <c r="R29">
        <v>2</v>
      </c>
    </row>
    <row r="30" spans="1:18" x14ac:dyDescent="0.25">
      <c r="A30">
        <v>8</v>
      </c>
      <c r="B30" t="s">
        <v>103</v>
      </c>
      <c r="C30" t="s">
        <v>524</v>
      </c>
      <c r="D30" t="s">
        <v>526</v>
      </c>
      <c r="E30" t="s">
        <v>527</v>
      </c>
      <c r="F30" t="s">
        <v>1798</v>
      </c>
      <c r="G30">
        <v>87</v>
      </c>
      <c r="H30" t="s">
        <v>1801</v>
      </c>
      <c r="I30" t="s">
        <v>525</v>
      </c>
      <c r="J30" t="s">
        <v>180</v>
      </c>
      <c r="K30">
        <v>9291390461</v>
      </c>
      <c r="L30" t="s">
        <v>77</v>
      </c>
      <c r="M30" t="s">
        <v>48</v>
      </c>
      <c r="N30" t="s">
        <v>27</v>
      </c>
      <c r="O30">
        <v>21</v>
      </c>
      <c r="P30" t="s">
        <v>52</v>
      </c>
      <c r="Q30" t="s">
        <v>214</v>
      </c>
      <c r="R30">
        <v>4</v>
      </c>
    </row>
    <row r="31" spans="1:18" x14ac:dyDescent="0.25">
      <c r="A31">
        <v>8</v>
      </c>
      <c r="B31" t="s">
        <v>103</v>
      </c>
      <c r="C31" t="s">
        <v>668</v>
      </c>
      <c r="D31" t="s">
        <v>670</v>
      </c>
      <c r="E31" t="s">
        <v>671</v>
      </c>
      <c r="F31" t="s">
        <v>1800</v>
      </c>
      <c r="G31">
        <v>84</v>
      </c>
      <c r="H31" t="s">
        <v>1801</v>
      </c>
      <c r="I31" t="s">
        <v>669</v>
      </c>
      <c r="J31" t="s">
        <v>102</v>
      </c>
      <c r="K31">
        <v>11438632401</v>
      </c>
      <c r="L31" t="s">
        <v>36</v>
      </c>
      <c r="M31" t="s">
        <v>37</v>
      </c>
      <c r="N31" t="s">
        <v>49</v>
      </c>
      <c r="O31">
        <v>32</v>
      </c>
      <c r="P31" t="s">
        <v>52</v>
      </c>
      <c r="Q31" t="s">
        <v>106</v>
      </c>
      <c r="R31">
        <v>2</v>
      </c>
    </row>
    <row r="32" spans="1:18" x14ac:dyDescent="0.25">
      <c r="A32">
        <v>8</v>
      </c>
      <c r="B32" t="s">
        <v>103</v>
      </c>
      <c r="C32" t="s">
        <v>729</v>
      </c>
      <c r="D32" t="s">
        <v>731</v>
      </c>
      <c r="E32" t="s">
        <v>732</v>
      </c>
      <c r="F32" t="s">
        <v>1798</v>
      </c>
      <c r="G32">
        <v>82.8</v>
      </c>
      <c r="H32" t="s">
        <v>1801</v>
      </c>
      <c r="I32" t="s">
        <v>730</v>
      </c>
      <c r="J32" t="s">
        <v>180</v>
      </c>
      <c r="K32">
        <v>9066077441</v>
      </c>
      <c r="L32" t="s">
        <v>82</v>
      </c>
      <c r="M32" t="s">
        <v>83</v>
      </c>
      <c r="N32" t="s">
        <v>27</v>
      </c>
      <c r="O32">
        <v>38</v>
      </c>
      <c r="P32" t="s">
        <v>52</v>
      </c>
      <c r="Q32" t="s">
        <v>183</v>
      </c>
      <c r="R32">
        <v>2</v>
      </c>
    </row>
    <row r="33" spans="1:18" x14ac:dyDescent="0.25">
      <c r="A33">
        <v>8</v>
      </c>
      <c r="B33" t="s">
        <v>103</v>
      </c>
      <c r="C33" t="s">
        <v>977</v>
      </c>
      <c r="D33" t="s">
        <v>979</v>
      </c>
      <c r="E33" t="s">
        <v>980</v>
      </c>
      <c r="F33" t="s">
        <v>1798</v>
      </c>
      <c r="G33">
        <v>78.599999999999994</v>
      </c>
      <c r="H33" t="s">
        <v>1801</v>
      </c>
      <c r="I33" t="s">
        <v>978</v>
      </c>
      <c r="J33" t="s">
        <v>142</v>
      </c>
      <c r="K33">
        <v>1210199424</v>
      </c>
      <c r="L33" t="s">
        <v>144</v>
      </c>
      <c r="M33" t="s">
        <v>26</v>
      </c>
      <c r="N33" t="s">
        <v>27</v>
      </c>
      <c r="O33">
        <v>54</v>
      </c>
      <c r="P33" t="s">
        <v>52</v>
      </c>
      <c r="Q33" t="s">
        <v>145</v>
      </c>
      <c r="R33">
        <v>2</v>
      </c>
    </row>
    <row r="34" spans="1:18" x14ac:dyDescent="0.25">
      <c r="A34">
        <v>9</v>
      </c>
      <c r="B34" t="s">
        <v>103</v>
      </c>
      <c r="C34" t="s">
        <v>537</v>
      </c>
      <c r="D34" t="s">
        <v>539</v>
      </c>
      <c r="E34" t="s">
        <v>540</v>
      </c>
      <c r="F34" t="s">
        <v>1798</v>
      </c>
      <c r="G34">
        <v>86.825000000000003</v>
      </c>
      <c r="H34" t="s">
        <v>1801</v>
      </c>
      <c r="I34" t="s">
        <v>538</v>
      </c>
      <c r="J34" t="s">
        <v>180</v>
      </c>
      <c r="K34">
        <v>3395134466</v>
      </c>
      <c r="L34" t="s">
        <v>59</v>
      </c>
      <c r="M34" t="s">
        <v>48</v>
      </c>
      <c r="N34" t="s">
        <v>65</v>
      </c>
      <c r="O34">
        <v>23</v>
      </c>
      <c r="P34" t="s">
        <v>52</v>
      </c>
      <c r="Q34" t="s">
        <v>214</v>
      </c>
      <c r="R34">
        <v>4</v>
      </c>
    </row>
    <row r="35" spans="1:18" x14ac:dyDescent="0.25">
      <c r="A35">
        <v>9</v>
      </c>
      <c r="B35" t="s">
        <v>103</v>
      </c>
      <c r="C35" t="s">
        <v>688</v>
      </c>
      <c r="D35" t="s">
        <v>690</v>
      </c>
      <c r="E35" t="s">
        <v>691</v>
      </c>
      <c r="F35" t="s">
        <v>1798</v>
      </c>
      <c r="G35">
        <v>83.4</v>
      </c>
      <c r="H35" t="s">
        <v>1801</v>
      </c>
      <c r="I35" t="s">
        <v>689</v>
      </c>
      <c r="J35" t="s">
        <v>180</v>
      </c>
      <c r="K35">
        <v>6878425492</v>
      </c>
      <c r="L35" t="s">
        <v>287</v>
      </c>
      <c r="M35" t="s">
        <v>37</v>
      </c>
      <c r="N35" t="s">
        <v>27</v>
      </c>
      <c r="O35">
        <v>33</v>
      </c>
      <c r="P35" t="s">
        <v>52</v>
      </c>
      <c r="Q35" t="s">
        <v>106</v>
      </c>
      <c r="R35">
        <v>2</v>
      </c>
    </row>
    <row r="36" spans="1:18" x14ac:dyDescent="0.25">
      <c r="A36">
        <v>9</v>
      </c>
      <c r="B36" t="s">
        <v>103</v>
      </c>
      <c r="C36" t="s">
        <v>759</v>
      </c>
      <c r="D36" t="s">
        <v>761</v>
      </c>
      <c r="E36" t="s">
        <v>762</v>
      </c>
      <c r="F36" t="s">
        <v>1800</v>
      </c>
      <c r="G36">
        <v>82.424999999999997</v>
      </c>
      <c r="H36" t="s">
        <v>1801</v>
      </c>
      <c r="I36" t="s">
        <v>760</v>
      </c>
      <c r="J36" t="s">
        <v>180</v>
      </c>
      <c r="K36">
        <v>65042042415</v>
      </c>
      <c r="L36" t="s">
        <v>82</v>
      </c>
      <c r="M36" t="s">
        <v>83</v>
      </c>
      <c r="N36" t="s">
        <v>265</v>
      </c>
      <c r="O36">
        <v>41</v>
      </c>
      <c r="P36" t="s">
        <v>52</v>
      </c>
      <c r="Q36" t="s">
        <v>183</v>
      </c>
      <c r="R36">
        <v>2</v>
      </c>
    </row>
    <row r="37" spans="1:18" x14ac:dyDescent="0.25">
      <c r="A37">
        <v>9</v>
      </c>
      <c r="B37" t="s">
        <v>103</v>
      </c>
      <c r="C37" t="s">
        <v>985</v>
      </c>
      <c r="D37" t="s">
        <v>987</v>
      </c>
      <c r="E37" t="s">
        <v>988</v>
      </c>
      <c r="F37" t="s">
        <v>1800</v>
      </c>
      <c r="G37">
        <v>78.5</v>
      </c>
      <c r="H37" t="s">
        <v>1801</v>
      </c>
      <c r="I37" t="s">
        <v>986</v>
      </c>
      <c r="J37" t="s">
        <v>142</v>
      </c>
      <c r="K37">
        <v>10721580432</v>
      </c>
      <c r="L37" t="s">
        <v>989</v>
      </c>
      <c r="M37" t="s">
        <v>26</v>
      </c>
      <c r="N37" t="s">
        <v>629</v>
      </c>
      <c r="O37">
        <v>55</v>
      </c>
      <c r="P37" t="s">
        <v>52</v>
      </c>
      <c r="Q37" t="s">
        <v>145</v>
      </c>
      <c r="R37">
        <v>2</v>
      </c>
    </row>
    <row r="38" spans="1:18" x14ac:dyDescent="0.25">
      <c r="A38">
        <v>10</v>
      </c>
      <c r="B38" t="s">
        <v>103</v>
      </c>
      <c r="C38" t="s">
        <v>553</v>
      </c>
      <c r="D38" t="s">
        <v>555</v>
      </c>
      <c r="E38" t="s">
        <v>556</v>
      </c>
      <c r="F38" t="s">
        <v>1798</v>
      </c>
      <c r="G38">
        <v>86.4</v>
      </c>
      <c r="H38" t="s">
        <v>1801</v>
      </c>
      <c r="I38" t="s">
        <v>554</v>
      </c>
      <c r="J38" t="s">
        <v>180</v>
      </c>
      <c r="K38">
        <v>11229320490</v>
      </c>
      <c r="L38" t="s">
        <v>59</v>
      </c>
      <c r="M38" t="s">
        <v>48</v>
      </c>
      <c r="N38" t="s">
        <v>49</v>
      </c>
      <c r="O38">
        <v>24</v>
      </c>
      <c r="P38" t="s">
        <v>52</v>
      </c>
      <c r="Q38" t="s">
        <v>214</v>
      </c>
      <c r="R38">
        <v>4</v>
      </c>
    </row>
    <row r="39" spans="1:18" x14ac:dyDescent="0.25">
      <c r="A39">
        <v>10</v>
      </c>
      <c r="B39" t="s">
        <v>103</v>
      </c>
      <c r="C39" t="s">
        <v>713</v>
      </c>
      <c r="D39" t="s">
        <v>715</v>
      </c>
      <c r="E39" t="s">
        <v>716</v>
      </c>
      <c r="F39" t="s">
        <v>1798</v>
      </c>
      <c r="G39">
        <v>82.8</v>
      </c>
      <c r="H39" t="s">
        <v>1801</v>
      </c>
      <c r="I39" t="s">
        <v>714</v>
      </c>
      <c r="J39" t="s">
        <v>142</v>
      </c>
      <c r="K39">
        <v>10823604497</v>
      </c>
      <c r="L39" t="s">
        <v>105</v>
      </c>
      <c r="M39" t="s">
        <v>37</v>
      </c>
      <c r="N39" t="s">
        <v>27</v>
      </c>
      <c r="O39">
        <v>35</v>
      </c>
      <c r="P39" t="s">
        <v>52</v>
      </c>
      <c r="Q39" t="s">
        <v>106</v>
      </c>
      <c r="R39">
        <v>2</v>
      </c>
    </row>
    <row r="40" spans="1:18" x14ac:dyDescent="0.25">
      <c r="A40">
        <v>10</v>
      </c>
      <c r="B40" t="s">
        <v>103</v>
      </c>
      <c r="C40" t="s">
        <v>973</v>
      </c>
      <c r="D40" t="s">
        <v>975</v>
      </c>
      <c r="E40" t="s">
        <v>976</v>
      </c>
      <c r="F40" t="s">
        <v>1798</v>
      </c>
      <c r="G40">
        <v>78.599999999999994</v>
      </c>
      <c r="H40" t="s">
        <v>1801</v>
      </c>
      <c r="I40" t="s">
        <v>974</v>
      </c>
      <c r="J40" t="s">
        <v>180</v>
      </c>
      <c r="K40">
        <v>3479164498</v>
      </c>
      <c r="L40" t="s">
        <v>82</v>
      </c>
      <c r="M40" t="s">
        <v>83</v>
      </c>
      <c r="N40" t="s">
        <v>27</v>
      </c>
      <c r="O40">
        <v>53</v>
      </c>
      <c r="P40" t="s">
        <v>52</v>
      </c>
      <c r="Q40" t="s">
        <v>183</v>
      </c>
      <c r="R40">
        <v>2</v>
      </c>
    </row>
    <row r="41" spans="1:18" x14ac:dyDescent="0.25">
      <c r="A41">
        <v>10</v>
      </c>
      <c r="B41" t="s">
        <v>103</v>
      </c>
      <c r="C41" t="s">
        <v>1046</v>
      </c>
      <c r="D41" t="s">
        <v>1048</v>
      </c>
      <c r="E41" t="s">
        <v>1049</v>
      </c>
      <c r="F41" t="s">
        <v>1798</v>
      </c>
      <c r="G41">
        <v>77.400000000000006</v>
      </c>
      <c r="H41" t="s">
        <v>1801</v>
      </c>
      <c r="I41" t="s">
        <v>1047</v>
      </c>
      <c r="J41" t="s">
        <v>180</v>
      </c>
      <c r="K41">
        <v>8181830474</v>
      </c>
      <c r="L41" t="s">
        <v>144</v>
      </c>
      <c r="M41" t="s">
        <v>26</v>
      </c>
      <c r="N41" t="s">
        <v>27</v>
      </c>
      <c r="O41">
        <v>60</v>
      </c>
      <c r="P41" t="s">
        <v>52</v>
      </c>
      <c r="Q41" t="s">
        <v>145</v>
      </c>
      <c r="R41">
        <v>2</v>
      </c>
    </row>
    <row r="42" spans="1:18" x14ac:dyDescent="0.25">
      <c r="A42">
        <v>11</v>
      </c>
      <c r="B42" t="s">
        <v>103</v>
      </c>
      <c r="C42" t="s">
        <v>579</v>
      </c>
      <c r="D42" t="s">
        <v>581</v>
      </c>
      <c r="E42" t="s">
        <v>582</v>
      </c>
      <c r="F42" t="s">
        <v>1798</v>
      </c>
      <c r="G42">
        <v>85.8</v>
      </c>
      <c r="H42" t="s">
        <v>1801</v>
      </c>
      <c r="I42" t="s">
        <v>580</v>
      </c>
      <c r="J42" t="s">
        <v>180</v>
      </c>
      <c r="K42">
        <v>1557699445</v>
      </c>
      <c r="L42" t="s">
        <v>77</v>
      </c>
      <c r="M42" t="s">
        <v>48</v>
      </c>
      <c r="N42" t="s">
        <v>27</v>
      </c>
      <c r="O42">
        <v>25</v>
      </c>
      <c r="P42" t="s">
        <v>52</v>
      </c>
      <c r="Q42" t="s">
        <v>214</v>
      </c>
      <c r="R42">
        <v>4</v>
      </c>
    </row>
    <row r="43" spans="1:18" x14ac:dyDescent="0.25">
      <c r="A43">
        <v>11</v>
      </c>
      <c r="B43" t="s">
        <v>103</v>
      </c>
      <c r="C43" t="s">
        <v>733</v>
      </c>
      <c r="D43" t="s">
        <v>735</v>
      </c>
      <c r="E43" t="s">
        <v>736</v>
      </c>
      <c r="F43" t="s">
        <v>1800</v>
      </c>
      <c r="G43">
        <v>82.8</v>
      </c>
      <c r="H43" t="s">
        <v>1801</v>
      </c>
      <c r="I43" t="s">
        <v>734</v>
      </c>
      <c r="J43" t="s">
        <v>102</v>
      </c>
      <c r="K43">
        <v>9204505478</v>
      </c>
      <c r="L43" t="s">
        <v>390</v>
      </c>
      <c r="M43" t="s">
        <v>37</v>
      </c>
      <c r="N43" t="s">
        <v>49</v>
      </c>
      <c r="O43">
        <v>39</v>
      </c>
      <c r="P43" t="s">
        <v>52</v>
      </c>
      <c r="Q43" t="s">
        <v>106</v>
      </c>
      <c r="R43">
        <v>2</v>
      </c>
    </row>
    <row r="44" spans="1:18" x14ac:dyDescent="0.25">
      <c r="A44">
        <v>11</v>
      </c>
      <c r="B44" t="s">
        <v>103</v>
      </c>
      <c r="C44" t="s">
        <v>1251</v>
      </c>
      <c r="D44" t="s">
        <v>1253</v>
      </c>
      <c r="E44" t="s">
        <v>1254</v>
      </c>
      <c r="F44" t="s">
        <v>1800</v>
      </c>
      <c r="G44">
        <v>73.8</v>
      </c>
      <c r="H44" t="s">
        <v>1801</v>
      </c>
      <c r="I44" t="s">
        <v>1252</v>
      </c>
      <c r="J44" t="s">
        <v>180</v>
      </c>
      <c r="K44">
        <v>8340533495</v>
      </c>
      <c r="L44" t="s">
        <v>327</v>
      </c>
      <c r="M44" t="s">
        <v>26</v>
      </c>
      <c r="N44" t="s">
        <v>49</v>
      </c>
      <c r="O44">
        <v>69</v>
      </c>
      <c r="P44" t="s">
        <v>52</v>
      </c>
      <c r="Q44" t="s">
        <v>145</v>
      </c>
      <c r="R44">
        <v>2</v>
      </c>
    </row>
    <row r="45" spans="1:18" x14ac:dyDescent="0.25">
      <c r="A45">
        <v>11</v>
      </c>
      <c r="B45" t="s">
        <v>103</v>
      </c>
      <c r="C45" t="s">
        <v>1353</v>
      </c>
      <c r="D45" t="s">
        <v>1355</v>
      </c>
      <c r="E45" t="s">
        <v>1356</v>
      </c>
      <c r="F45" t="s">
        <v>1798</v>
      </c>
      <c r="G45">
        <v>71.400000000000006</v>
      </c>
      <c r="H45" t="s">
        <v>1801</v>
      </c>
      <c r="I45" t="s">
        <v>1354</v>
      </c>
      <c r="J45" t="s">
        <v>180</v>
      </c>
      <c r="K45">
        <v>5804237438</v>
      </c>
      <c r="L45" t="s">
        <v>129</v>
      </c>
      <c r="M45" t="s">
        <v>83</v>
      </c>
      <c r="N45" t="s">
        <v>27</v>
      </c>
      <c r="O45">
        <v>77</v>
      </c>
      <c r="P45" t="s">
        <v>52</v>
      </c>
      <c r="Q45" t="s">
        <v>183</v>
      </c>
      <c r="R45">
        <v>2</v>
      </c>
    </row>
    <row r="46" spans="1:18" x14ac:dyDescent="0.25">
      <c r="A46">
        <v>12</v>
      </c>
      <c r="B46" t="s">
        <v>103</v>
      </c>
      <c r="C46" t="s">
        <v>596</v>
      </c>
      <c r="D46" t="s">
        <v>598</v>
      </c>
      <c r="E46" t="s">
        <v>599</v>
      </c>
      <c r="F46" t="s">
        <v>1800</v>
      </c>
      <c r="G46">
        <v>85.8</v>
      </c>
      <c r="H46" t="s">
        <v>1801</v>
      </c>
      <c r="I46" t="s">
        <v>597</v>
      </c>
      <c r="J46" t="s">
        <v>180</v>
      </c>
      <c r="K46">
        <v>2940790418</v>
      </c>
      <c r="L46" t="s">
        <v>124</v>
      </c>
      <c r="M46" t="s">
        <v>48</v>
      </c>
      <c r="N46" t="s">
        <v>49</v>
      </c>
      <c r="O46">
        <v>27</v>
      </c>
      <c r="P46" t="s">
        <v>52</v>
      </c>
      <c r="Q46" t="s">
        <v>214</v>
      </c>
      <c r="R46">
        <v>4</v>
      </c>
    </row>
    <row r="47" spans="1:18" x14ac:dyDescent="0.25">
      <c r="A47">
        <v>12</v>
      </c>
      <c r="B47" t="s">
        <v>103</v>
      </c>
      <c r="C47" t="s">
        <v>891</v>
      </c>
      <c r="D47" t="s">
        <v>893</v>
      </c>
      <c r="E47" t="s">
        <v>894</v>
      </c>
      <c r="F47" t="s">
        <v>1798</v>
      </c>
      <c r="G47">
        <v>79.8</v>
      </c>
      <c r="H47" t="s">
        <v>1801</v>
      </c>
      <c r="I47" t="s">
        <v>892</v>
      </c>
      <c r="J47" t="s">
        <v>180</v>
      </c>
      <c r="K47">
        <v>8851490414</v>
      </c>
      <c r="L47" t="s">
        <v>36</v>
      </c>
      <c r="M47" t="s">
        <v>37</v>
      </c>
      <c r="N47" t="s">
        <v>27</v>
      </c>
      <c r="O47">
        <v>49</v>
      </c>
      <c r="P47" t="s">
        <v>52</v>
      </c>
      <c r="Q47" t="s">
        <v>106</v>
      </c>
      <c r="R47">
        <v>2</v>
      </c>
    </row>
    <row r="48" spans="1:18" x14ac:dyDescent="0.25">
      <c r="A48">
        <v>12</v>
      </c>
      <c r="B48" t="s">
        <v>103</v>
      </c>
      <c r="C48" t="s">
        <v>1259</v>
      </c>
      <c r="D48" t="s">
        <v>1261</v>
      </c>
      <c r="E48" t="s">
        <v>1262</v>
      </c>
      <c r="F48" t="s">
        <v>1800</v>
      </c>
      <c r="G48">
        <v>73.5</v>
      </c>
      <c r="H48" t="s">
        <v>1801</v>
      </c>
      <c r="I48" t="s">
        <v>1260</v>
      </c>
      <c r="J48" t="s">
        <v>142</v>
      </c>
      <c r="K48">
        <v>12474276416</v>
      </c>
      <c r="L48" t="s">
        <v>767</v>
      </c>
      <c r="M48" t="s">
        <v>26</v>
      </c>
      <c r="N48" t="s">
        <v>629</v>
      </c>
      <c r="O48">
        <v>70</v>
      </c>
      <c r="P48" t="s">
        <v>52</v>
      </c>
      <c r="Q48" t="s">
        <v>145</v>
      </c>
      <c r="R48">
        <v>2</v>
      </c>
    </row>
    <row r="49" spans="1:18" x14ac:dyDescent="0.25">
      <c r="A49">
        <v>12</v>
      </c>
      <c r="B49" t="s">
        <v>103</v>
      </c>
      <c r="C49" t="s">
        <v>1431</v>
      </c>
      <c r="D49" t="s">
        <v>1433</v>
      </c>
      <c r="E49" t="s">
        <v>1434</v>
      </c>
      <c r="F49" t="s">
        <v>1798</v>
      </c>
      <c r="G49">
        <v>69</v>
      </c>
      <c r="H49" t="s">
        <v>1801</v>
      </c>
      <c r="I49" t="s">
        <v>1432</v>
      </c>
      <c r="J49" t="s">
        <v>180</v>
      </c>
      <c r="K49">
        <v>6148663406</v>
      </c>
      <c r="L49" t="s">
        <v>209</v>
      </c>
      <c r="M49" t="s">
        <v>83</v>
      </c>
      <c r="N49" t="s">
        <v>27</v>
      </c>
      <c r="O49">
        <v>84</v>
      </c>
      <c r="P49" t="s">
        <v>52</v>
      </c>
      <c r="Q49" t="s">
        <v>183</v>
      </c>
      <c r="R49">
        <v>2</v>
      </c>
    </row>
    <row r="50" spans="1:18" x14ac:dyDescent="0.25">
      <c r="A50">
        <v>13</v>
      </c>
      <c r="B50" t="s">
        <v>103</v>
      </c>
      <c r="C50" t="s">
        <v>621</v>
      </c>
      <c r="D50" t="s">
        <v>623</v>
      </c>
      <c r="E50" t="s">
        <v>624</v>
      </c>
      <c r="F50" t="s">
        <v>1798</v>
      </c>
      <c r="G50">
        <v>85.1</v>
      </c>
      <c r="H50" t="s">
        <v>1801</v>
      </c>
      <c r="I50" t="s">
        <v>622</v>
      </c>
      <c r="J50" t="s">
        <v>180</v>
      </c>
      <c r="K50">
        <v>41958164836</v>
      </c>
      <c r="L50" t="s">
        <v>77</v>
      </c>
      <c r="M50" t="s">
        <v>48</v>
      </c>
      <c r="N50" t="s">
        <v>65</v>
      </c>
      <c r="O50">
        <v>29</v>
      </c>
      <c r="P50" t="s">
        <v>52</v>
      </c>
      <c r="Q50" t="s">
        <v>214</v>
      </c>
      <c r="R50">
        <v>4</v>
      </c>
    </row>
    <row r="51" spans="1:18" x14ac:dyDescent="0.25">
      <c r="A51">
        <v>13</v>
      </c>
      <c r="B51" t="s">
        <v>103</v>
      </c>
      <c r="C51" t="s">
        <v>920</v>
      </c>
      <c r="D51" t="s">
        <v>922</v>
      </c>
      <c r="E51" t="s">
        <v>923</v>
      </c>
      <c r="F51" t="s">
        <v>1800</v>
      </c>
      <c r="G51">
        <v>79</v>
      </c>
      <c r="H51" t="s">
        <v>1801</v>
      </c>
      <c r="I51" t="s">
        <v>921</v>
      </c>
      <c r="J51" t="s">
        <v>142</v>
      </c>
      <c r="K51">
        <v>12586962400</v>
      </c>
      <c r="L51" t="s">
        <v>36</v>
      </c>
      <c r="M51" t="s">
        <v>37</v>
      </c>
      <c r="N51" t="s">
        <v>629</v>
      </c>
      <c r="O51">
        <v>50</v>
      </c>
      <c r="P51" t="s">
        <v>52</v>
      </c>
      <c r="Q51" t="s">
        <v>106</v>
      </c>
      <c r="R51">
        <v>2</v>
      </c>
    </row>
    <row r="52" spans="1:18" x14ac:dyDescent="0.25">
      <c r="A52">
        <v>13</v>
      </c>
      <c r="B52" t="s">
        <v>103</v>
      </c>
      <c r="C52" t="s">
        <v>1271</v>
      </c>
      <c r="D52" t="s">
        <v>1273</v>
      </c>
      <c r="E52" t="s">
        <v>1274</v>
      </c>
      <c r="F52" t="s">
        <v>1798</v>
      </c>
      <c r="G52">
        <v>73.2</v>
      </c>
      <c r="H52" t="s">
        <v>1801</v>
      </c>
      <c r="I52" t="s">
        <v>1272</v>
      </c>
      <c r="J52" t="s">
        <v>180</v>
      </c>
      <c r="K52">
        <v>10736369414</v>
      </c>
      <c r="L52" t="s">
        <v>1275</v>
      </c>
      <c r="M52" t="s">
        <v>26</v>
      </c>
      <c r="N52" t="s">
        <v>27</v>
      </c>
      <c r="O52">
        <v>72</v>
      </c>
      <c r="P52" t="s">
        <v>52</v>
      </c>
      <c r="Q52" t="s">
        <v>145</v>
      </c>
      <c r="R52">
        <v>2</v>
      </c>
    </row>
    <row r="53" spans="1:18" x14ac:dyDescent="0.25">
      <c r="A53">
        <v>13</v>
      </c>
      <c r="B53" t="s">
        <v>103</v>
      </c>
      <c r="C53" t="s">
        <v>1521</v>
      </c>
      <c r="D53" t="s">
        <v>1523</v>
      </c>
      <c r="E53" t="s">
        <v>1524</v>
      </c>
      <c r="F53" t="s">
        <v>1800</v>
      </c>
      <c r="G53">
        <v>65.5</v>
      </c>
      <c r="H53" t="s">
        <v>1801</v>
      </c>
      <c r="I53" t="s">
        <v>1522</v>
      </c>
      <c r="J53" t="s">
        <v>142</v>
      </c>
      <c r="K53">
        <v>10877409404</v>
      </c>
      <c r="L53" t="s">
        <v>209</v>
      </c>
      <c r="M53" t="s">
        <v>83</v>
      </c>
      <c r="N53" t="s">
        <v>629</v>
      </c>
      <c r="O53">
        <v>94</v>
      </c>
      <c r="P53" t="s">
        <v>52</v>
      </c>
      <c r="Q53" t="s">
        <v>183</v>
      </c>
      <c r="R53">
        <v>2</v>
      </c>
    </row>
    <row r="54" spans="1:18" x14ac:dyDescent="0.25">
      <c r="A54">
        <v>14</v>
      </c>
      <c r="B54" t="s">
        <v>103</v>
      </c>
      <c r="C54" t="s">
        <v>656</v>
      </c>
      <c r="D54" t="s">
        <v>658</v>
      </c>
      <c r="E54" t="s">
        <v>659</v>
      </c>
      <c r="F54" t="s">
        <v>1798</v>
      </c>
      <c r="G54">
        <v>84</v>
      </c>
      <c r="H54" t="s">
        <v>1801</v>
      </c>
      <c r="I54" t="s">
        <v>657</v>
      </c>
      <c r="J54" t="s">
        <v>180</v>
      </c>
      <c r="K54">
        <v>40216047404</v>
      </c>
      <c r="L54" t="s">
        <v>292</v>
      </c>
      <c r="M54" t="s">
        <v>48</v>
      </c>
      <c r="N54" t="s">
        <v>27</v>
      </c>
      <c r="O54">
        <v>31</v>
      </c>
      <c r="P54" t="s">
        <v>52</v>
      </c>
      <c r="Q54" t="s">
        <v>214</v>
      </c>
      <c r="R54">
        <v>4</v>
      </c>
    </row>
    <row r="55" spans="1:18" x14ac:dyDescent="0.25">
      <c r="A55">
        <v>14</v>
      </c>
      <c r="B55" t="s">
        <v>103</v>
      </c>
      <c r="C55" t="s">
        <v>998</v>
      </c>
      <c r="D55" t="s">
        <v>1000</v>
      </c>
      <c r="E55" t="s">
        <v>1001</v>
      </c>
      <c r="F55" t="s">
        <v>1800</v>
      </c>
      <c r="G55">
        <v>78</v>
      </c>
      <c r="H55" t="s">
        <v>1801</v>
      </c>
      <c r="I55" t="s">
        <v>999</v>
      </c>
      <c r="J55" t="s">
        <v>180</v>
      </c>
      <c r="K55">
        <v>68897138420</v>
      </c>
      <c r="L55" t="s">
        <v>36</v>
      </c>
      <c r="M55" t="s">
        <v>37</v>
      </c>
      <c r="N55" t="s">
        <v>629</v>
      </c>
      <c r="O55">
        <v>57</v>
      </c>
      <c r="P55" t="s">
        <v>52</v>
      </c>
      <c r="Q55" t="s">
        <v>106</v>
      </c>
      <c r="R55">
        <v>2</v>
      </c>
    </row>
    <row r="56" spans="1:18" x14ac:dyDescent="0.25">
      <c r="A56">
        <v>14</v>
      </c>
      <c r="B56" t="s">
        <v>103</v>
      </c>
      <c r="C56" t="s">
        <v>1296</v>
      </c>
      <c r="D56" t="s">
        <v>1298</v>
      </c>
      <c r="E56" t="s">
        <v>1299</v>
      </c>
      <c r="F56" t="s">
        <v>1800</v>
      </c>
      <c r="G56">
        <v>72.599999999999994</v>
      </c>
      <c r="H56" t="s">
        <v>1801</v>
      </c>
      <c r="I56" t="s">
        <v>1297</v>
      </c>
      <c r="J56" t="s">
        <v>180</v>
      </c>
      <c r="K56">
        <v>6081736490</v>
      </c>
      <c r="L56" t="s">
        <v>791</v>
      </c>
      <c r="M56" t="s">
        <v>26</v>
      </c>
      <c r="N56" t="s">
        <v>27</v>
      </c>
      <c r="O56">
        <v>74</v>
      </c>
      <c r="P56" t="s">
        <v>52</v>
      </c>
      <c r="Q56" t="s">
        <v>145</v>
      </c>
      <c r="R56">
        <v>2</v>
      </c>
    </row>
    <row r="57" spans="1:18" x14ac:dyDescent="0.25">
      <c r="A57">
        <v>14</v>
      </c>
      <c r="B57" t="s">
        <v>103</v>
      </c>
      <c r="C57" t="s">
        <v>1537</v>
      </c>
      <c r="D57" t="s">
        <v>1539</v>
      </c>
      <c r="E57" t="s">
        <v>1540</v>
      </c>
      <c r="F57" t="s">
        <v>1800</v>
      </c>
      <c r="G57">
        <v>65</v>
      </c>
      <c r="H57" t="s">
        <v>1801</v>
      </c>
      <c r="I57" t="s">
        <v>1538</v>
      </c>
      <c r="J57" t="s">
        <v>180</v>
      </c>
      <c r="K57">
        <v>5588895495</v>
      </c>
      <c r="L57" t="s">
        <v>1541</v>
      </c>
      <c r="M57" t="s">
        <v>83</v>
      </c>
      <c r="N57" t="s">
        <v>629</v>
      </c>
      <c r="O57">
        <v>97</v>
      </c>
      <c r="P57" t="s">
        <v>52</v>
      </c>
      <c r="Q57" t="s">
        <v>183</v>
      </c>
      <c r="R57">
        <v>2</v>
      </c>
    </row>
    <row r="58" spans="1:18" x14ac:dyDescent="0.25">
      <c r="A58">
        <v>15</v>
      </c>
      <c r="B58" t="s">
        <v>103</v>
      </c>
      <c r="C58" t="s">
        <v>721</v>
      </c>
      <c r="D58" t="s">
        <v>723</v>
      </c>
      <c r="E58" t="s">
        <v>724</v>
      </c>
      <c r="F58" t="s">
        <v>1800</v>
      </c>
      <c r="G58">
        <v>82.8</v>
      </c>
      <c r="H58" t="s">
        <v>1801</v>
      </c>
      <c r="I58" t="s">
        <v>722</v>
      </c>
      <c r="J58" t="s">
        <v>142</v>
      </c>
      <c r="K58">
        <v>967438403</v>
      </c>
      <c r="L58" t="s">
        <v>59</v>
      </c>
      <c r="M58" t="s">
        <v>48</v>
      </c>
      <c r="N58" t="s">
        <v>27</v>
      </c>
      <c r="O58">
        <v>36</v>
      </c>
      <c r="P58" t="s">
        <v>52</v>
      </c>
      <c r="Q58" t="s">
        <v>214</v>
      </c>
      <c r="R58">
        <v>4</v>
      </c>
    </row>
    <row r="59" spans="1:18" x14ac:dyDescent="0.25">
      <c r="A59">
        <v>15</v>
      </c>
      <c r="B59" t="s">
        <v>103</v>
      </c>
      <c r="C59" t="s">
        <v>1148</v>
      </c>
      <c r="D59" t="s">
        <v>1150</v>
      </c>
      <c r="E59" t="s">
        <v>1151</v>
      </c>
      <c r="F59" t="s">
        <v>1800</v>
      </c>
      <c r="G59">
        <v>75.599999999999994</v>
      </c>
      <c r="H59" t="s">
        <v>1801</v>
      </c>
      <c r="I59" t="s">
        <v>1149</v>
      </c>
      <c r="J59" t="s">
        <v>180</v>
      </c>
      <c r="K59">
        <v>9587987454</v>
      </c>
      <c r="L59" t="s">
        <v>105</v>
      </c>
      <c r="M59" t="s">
        <v>37</v>
      </c>
      <c r="N59" t="s">
        <v>49</v>
      </c>
      <c r="O59">
        <v>63</v>
      </c>
      <c r="P59" t="s">
        <v>52</v>
      </c>
      <c r="Q59" t="s">
        <v>106</v>
      </c>
      <c r="R59">
        <v>2</v>
      </c>
    </row>
    <row r="60" spans="1:18" x14ac:dyDescent="0.25">
      <c r="A60">
        <v>15</v>
      </c>
      <c r="B60" t="s">
        <v>103</v>
      </c>
      <c r="C60" t="s">
        <v>1316</v>
      </c>
      <c r="D60" t="s">
        <v>1318</v>
      </c>
      <c r="E60" t="s">
        <v>1319</v>
      </c>
      <c r="F60" t="s">
        <v>1800</v>
      </c>
      <c r="G60">
        <v>72</v>
      </c>
      <c r="H60" t="s">
        <v>1801</v>
      </c>
      <c r="I60" t="s">
        <v>1317</v>
      </c>
      <c r="J60" t="s">
        <v>180</v>
      </c>
      <c r="K60">
        <v>2827861470</v>
      </c>
      <c r="L60" t="s">
        <v>144</v>
      </c>
      <c r="M60" t="s">
        <v>26</v>
      </c>
      <c r="N60" t="s">
        <v>629</v>
      </c>
      <c r="O60">
        <v>75</v>
      </c>
      <c r="P60" t="s">
        <v>52</v>
      </c>
      <c r="Q60" t="s">
        <v>145</v>
      </c>
      <c r="R60">
        <v>2</v>
      </c>
    </row>
    <row r="61" spans="1:18" x14ac:dyDescent="0.25">
      <c r="A61">
        <v>15</v>
      </c>
      <c r="B61" t="s">
        <v>103</v>
      </c>
      <c r="C61" t="s">
        <v>1560</v>
      </c>
      <c r="D61" t="s">
        <v>1562</v>
      </c>
      <c r="E61" t="s">
        <v>1563</v>
      </c>
      <c r="F61" t="s">
        <v>1800</v>
      </c>
      <c r="G61">
        <v>64.05</v>
      </c>
      <c r="H61" t="s">
        <v>1801</v>
      </c>
      <c r="I61" t="s">
        <v>1561</v>
      </c>
      <c r="J61" t="s">
        <v>102</v>
      </c>
      <c r="K61">
        <v>35363983400</v>
      </c>
      <c r="L61" t="s">
        <v>403</v>
      </c>
      <c r="M61" t="s">
        <v>83</v>
      </c>
      <c r="N61" t="s">
        <v>647</v>
      </c>
      <c r="O61">
        <v>100</v>
      </c>
      <c r="P61" t="s">
        <v>52</v>
      </c>
      <c r="Q61" t="s">
        <v>183</v>
      </c>
      <c r="R61">
        <v>2</v>
      </c>
    </row>
    <row r="62" spans="1:18" x14ac:dyDescent="0.25">
      <c r="A62">
        <v>16</v>
      </c>
      <c r="B62" t="s">
        <v>103</v>
      </c>
      <c r="C62" t="s">
        <v>747</v>
      </c>
      <c r="D62" t="s">
        <v>749</v>
      </c>
      <c r="E62" t="s">
        <v>750</v>
      </c>
      <c r="F62" t="s">
        <v>1798</v>
      </c>
      <c r="G62">
        <v>82.8</v>
      </c>
      <c r="H62" t="s">
        <v>1801</v>
      </c>
      <c r="I62" t="s">
        <v>748</v>
      </c>
      <c r="J62" t="s">
        <v>142</v>
      </c>
      <c r="K62">
        <v>12379134464</v>
      </c>
      <c r="L62" t="s">
        <v>59</v>
      </c>
      <c r="M62" t="s">
        <v>48</v>
      </c>
      <c r="N62" t="s">
        <v>27</v>
      </c>
      <c r="O62">
        <v>40</v>
      </c>
      <c r="P62" t="s">
        <v>52</v>
      </c>
      <c r="Q62" t="s">
        <v>214</v>
      </c>
      <c r="R62">
        <v>4</v>
      </c>
    </row>
    <row r="63" spans="1:18" x14ac:dyDescent="0.25">
      <c r="A63">
        <v>16</v>
      </c>
      <c r="B63" t="s">
        <v>103</v>
      </c>
      <c r="C63" t="s">
        <v>1164</v>
      </c>
      <c r="D63" t="s">
        <v>1166</v>
      </c>
      <c r="E63" t="s">
        <v>1167</v>
      </c>
      <c r="F63" t="s">
        <v>1798</v>
      </c>
      <c r="G63">
        <v>75.599999999999994</v>
      </c>
      <c r="H63" t="s">
        <v>1801</v>
      </c>
      <c r="I63" t="s">
        <v>1165</v>
      </c>
      <c r="J63" t="s">
        <v>142</v>
      </c>
      <c r="K63">
        <v>62754203400</v>
      </c>
      <c r="L63" t="s">
        <v>1168</v>
      </c>
      <c r="M63" t="s">
        <v>37</v>
      </c>
      <c r="N63" t="s">
        <v>27</v>
      </c>
      <c r="O63">
        <v>64</v>
      </c>
      <c r="P63" t="s">
        <v>52</v>
      </c>
      <c r="Q63" t="s">
        <v>106</v>
      </c>
      <c r="R63">
        <v>2</v>
      </c>
    </row>
    <row r="64" spans="1:18" x14ac:dyDescent="0.25">
      <c r="A64">
        <v>16</v>
      </c>
      <c r="B64" t="s">
        <v>103</v>
      </c>
      <c r="C64" t="s">
        <v>1357</v>
      </c>
      <c r="D64" t="s">
        <v>1359</v>
      </c>
      <c r="E64" t="s">
        <v>1360</v>
      </c>
      <c r="F64" t="s">
        <v>1798</v>
      </c>
      <c r="G64">
        <v>71.400000000000006</v>
      </c>
      <c r="H64" t="s">
        <v>1801</v>
      </c>
      <c r="I64" t="s">
        <v>1358</v>
      </c>
      <c r="J64" t="s">
        <v>180</v>
      </c>
      <c r="K64">
        <v>2288033495</v>
      </c>
      <c r="L64" t="s">
        <v>1361</v>
      </c>
      <c r="M64" t="s">
        <v>26</v>
      </c>
      <c r="N64" t="s">
        <v>27</v>
      </c>
      <c r="O64">
        <v>78</v>
      </c>
      <c r="P64" t="s">
        <v>52</v>
      </c>
      <c r="Q64" t="s">
        <v>145</v>
      </c>
      <c r="R64">
        <v>2</v>
      </c>
    </row>
    <row r="65" spans="1:18" x14ac:dyDescent="0.25">
      <c r="A65">
        <v>16</v>
      </c>
      <c r="B65" t="s">
        <v>103</v>
      </c>
      <c r="C65" t="s">
        <v>1606</v>
      </c>
      <c r="D65" t="s">
        <v>1608</v>
      </c>
      <c r="E65" t="s">
        <v>1609</v>
      </c>
      <c r="F65" t="s">
        <v>1800</v>
      </c>
      <c r="G65">
        <v>63</v>
      </c>
      <c r="H65" t="s">
        <v>1801</v>
      </c>
      <c r="I65" t="s">
        <v>1607</v>
      </c>
      <c r="J65" t="s">
        <v>180</v>
      </c>
      <c r="K65">
        <v>11032066482</v>
      </c>
      <c r="L65" t="s">
        <v>860</v>
      </c>
      <c r="M65" t="s">
        <v>83</v>
      </c>
      <c r="N65" t="s">
        <v>647</v>
      </c>
      <c r="O65">
        <v>102</v>
      </c>
      <c r="P65" t="s">
        <v>52</v>
      </c>
      <c r="Q65" t="s">
        <v>183</v>
      </c>
      <c r="R65">
        <v>2</v>
      </c>
    </row>
    <row r="66" spans="1:18" x14ac:dyDescent="0.25">
      <c r="A66">
        <v>17</v>
      </c>
      <c r="B66" t="s">
        <v>103</v>
      </c>
      <c r="C66" t="s">
        <v>777</v>
      </c>
      <c r="D66" t="s">
        <v>779</v>
      </c>
      <c r="E66" t="s">
        <v>780</v>
      </c>
      <c r="F66" t="s">
        <v>1800</v>
      </c>
      <c r="G66">
        <v>82.2</v>
      </c>
      <c r="H66" t="s">
        <v>1801</v>
      </c>
      <c r="I66" t="s">
        <v>778</v>
      </c>
      <c r="J66" t="s">
        <v>142</v>
      </c>
      <c r="K66">
        <v>45488371400</v>
      </c>
      <c r="L66" t="s">
        <v>781</v>
      </c>
      <c r="M66" t="s">
        <v>48</v>
      </c>
      <c r="N66" t="s">
        <v>49</v>
      </c>
      <c r="O66">
        <v>43</v>
      </c>
      <c r="P66" t="s">
        <v>52</v>
      </c>
      <c r="Q66" t="s">
        <v>214</v>
      </c>
      <c r="R66">
        <v>4</v>
      </c>
    </row>
    <row r="67" spans="1:18" x14ac:dyDescent="0.25">
      <c r="A67">
        <v>17</v>
      </c>
      <c r="B67" t="s">
        <v>103</v>
      </c>
      <c r="C67" t="s">
        <v>1186</v>
      </c>
      <c r="D67" t="s">
        <v>1188</v>
      </c>
      <c r="E67" t="s">
        <v>1189</v>
      </c>
      <c r="F67" t="s">
        <v>1800</v>
      </c>
      <c r="G67">
        <v>75</v>
      </c>
      <c r="H67" t="s">
        <v>1801</v>
      </c>
      <c r="I67" t="s">
        <v>1187</v>
      </c>
      <c r="J67" t="s">
        <v>180</v>
      </c>
      <c r="K67">
        <v>5771235482</v>
      </c>
      <c r="L67" t="s">
        <v>390</v>
      </c>
      <c r="M67" t="s">
        <v>37</v>
      </c>
      <c r="N67" t="s">
        <v>49</v>
      </c>
      <c r="O67">
        <v>65</v>
      </c>
      <c r="P67" t="s">
        <v>52</v>
      </c>
      <c r="Q67" t="s">
        <v>106</v>
      </c>
      <c r="R67">
        <v>2</v>
      </c>
    </row>
    <row r="68" spans="1:18" x14ac:dyDescent="0.25">
      <c r="A68">
        <v>17</v>
      </c>
      <c r="B68" t="s">
        <v>103</v>
      </c>
      <c r="C68" t="s">
        <v>1374</v>
      </c>
      <c r="D68" t="s">
        <v>1376</v>
      </c>
      <c r="E68" t="s">
        <v>872</v>
      </c>
      <c r="F68" t="s">
        <v>1798</v>
      </c>
      <c r="G68">
        <v>70.8</v>
      </c>
      <c r="H68" t="s">
        <v>1801</v>
      </c>
      <c r="I68" t="s">
        <v>1375</v>
      </c>
      <c r="J68" t="s">
        <v>180</v>
      </c>
      <c r="K68">
        <v>11055604499</v>
      </c>
      <c r="L68" t="s">
        <v>786</v>
      </c>
      <c r="M68" t="s">
        <v>26</v>
      </c>
      <c r="N68" t="s">
        <v>27</v>
      </c>
      <c r="O68">
        <v>81</v>
      </c>
      <c r="P68" t="s">
        <v>52</v>
      </c>
      <c r="Q68" t="s">
        <v>145</v>
      </c>
      <c r="R68">
        <v>2</v>
      </c>
    </row>
    <row r="69" spans="1:18" x14ac:dyDescent="0.25">
      <c r="A69">
        <v>17</v>
      </c>
      <c r="B69" t="s">
        <v>103</v>
      </c>
      <c r="C69" t="s">
        <v>1618</v>
      </c>
      <c r="D69" t="s">
        <v>1620</v>
      </c>
      <c r="E69" t="s">
        <v>1621</v>
      </c>
      <c r="F69" t="s">
        <v>1800</v>
      </c>
      <c r="G69">
        <v>62.5</v>
      </c>
      <c r="H69" t="s">
        <v>1801</v>
      </c>
      <c r="I69" t="s">
        <v>1619</v>
      </c>
      <c r="J69" t="s">
        <v>180</v>
      </c>
      <c r="K69">
        <v>9282167488</v>
      </c>
      <c r="L69" t="s">
        <v>1622</v>
      </c>
      <c r="M69" t="s">
        <v>83</v>
      </c>
      <c r="N69" t="s">
        <v>629</v>
      </c>
      <c r="O69">
        <v>103</v>
      </c>
      <c r="P69" t="s">
        <v>52</v>
      </c>
      <c r="Q69" t="s">
        <v>183</v>
      </c>
      <c r="R69">
        <v>2</v>
      </c>
    </row>
    <row r="70" spans="1:18" x14ac:dyDescent="0.25">
      <c r="A70">
        <v>18</v>
      </c>
      <c r="B70" t="s">
        <v>103</v>
      </c>
      <c r="C70" t="s">
        <v>803</v>
      </c>
      <c r="D70" t="s">
        <v>805</v>
      </c>
      <c r="E70" t="s">
        <v>806</v>
      </c>
      <c r="F70" t="s">
        <v>1798</v>
      </c>
      <c r="G70">
        <v>81.650000000000006</v>
      </c>
      <c r="H70" t="s">
        <v>1801</v>
      </c>
      <c r="I70" t="s">
        <v>804</v>
      </c>
      <c r="J70" t="s">
        <v>142</v>
      </c>
      <c r="K70">
        <v>3851676440</v>
      </c>
      <c r="L70" t="s">
        <v>77</v>
      </c>
      <c r="M70" t="s">
        <v>48</v>
      </c>
      <c r="N70" t="s">
        <v>65</v>
      </c>
      <c r="O70">
        <v>44</v>
      </c>
      <c r="P70" t="s">
        <v>52</v>
      </c>
      <c r="Q70" t="s">
        <v>214</v>
      </c>
      <c r="R70">
        <v>4</v>
      </c>
    </row>
    <row r="71" spans="1:18" x14ac:dyDescent="0.25">
      <c r="A71">
        <v>18</v>
      </c>
      <c r="B71" t="s">
        <v>103</v>
      </c>
      <c r="C71" t="s">
        <v>1210</v>
      </c>
      <c r="D71" t="s">
        <v>1212</v>
      </c>
      <c r="E71" t="s">
        <v>1213</v>
      </c>
      <c r="F71" t="s">
        <v>1800</v>
      </c>
      <c r="G71">
        <v>74.5</v>
      </c>
      <c r="H71" t="s">
        <v>1801</v>
      </c>
      <c r="I71" t="s">
        <v>1211</v>
      </c>
      <c r="J71" t="s">
        <v>180</v>
      </c>
      <c r="K71">
        <v>70444034412</v>
      </c>
      <c r="L71" t="s">
        <v>105</v>
      </c>
      <c r="M71" t="s">
        <v>37</v>
      </c>
      <c r="N71" t="s">
        <v>629</v>
      </c>
      <c r="O71">
        <v>67</v>
      </c>
      <c r="P71" t="s">
        <v>52</v>
      </c>
      <c r="Q71" t="s">
        <v>106</v>
      </c>
      <c r="R71">
        <v>2</v>
      </c>
    </row>
    <row r="72" spans="1:18" x14ac:dyDescent="0.25">
      <c r="A72">
        <v>18</v>
      </c>
      <c r="B72" t="s">
        <v>103</v>
      </c>
      <c r="C72" t="s">
        <v>1442</v>
      </c>
      <c r="D72" t="s">
        <v>1444</v>
      </c>
      <c r="E72" t="s">
        <v>1445</v>
      </c>
      <c r="F72" t="s">
        <v>1800</v>
      </c>
      <c r="G72">
        <v>68.400000000000006</v>
      </c>
      <c r="H72" t="s">
        <v>1801</v>
      </c>
      <c r="I72" t="s">
        <v>1443</v>
      </c>
      <c r="J72" t="s">
        <v>102</v>
      </c>
      <c r="K72">
        <v>5990501447</v>
      </c>
      <c r="L72" t="s">
        <v>1446</v>
      </c>
      <c r="M72" t="s">
        <v>26</v>
      </c>
      <c r="N72" t="s">
        <v>27</v>
      </c>
      <c r="O72">
        <v>85</v>
      </c>
      <c r="P72" t="s">
        <v>52</v>
      </c>
      <c r="Q72" t="s">
        <v>145</v>
      </c>
      <c r="R72">
        <v>2</v>
      </c>
    </row>
    <row r="73" spans="1:18" x14ac:dyDescent="0.25">
      <c r="A73">
        <v>18</v>
      </c>
      <c r="B73" t="s">
        <v>103</v>
      </c>
      <c r="C73" t="s">
        <v>1623</v>
      </c>
      <c r="D73" t="s">
        <v>1625</v>
      </c>
      <c r="E73" t="s">
        <v>1626</v>
      </c>
      <c r="F73" t="s">
        <v>1800</v>
      </c>
      <c r="G73">
        <v>62.5</v>
      </c>
      <c r="H73" t="s">
        <v>1801</v>
      </c>
      <c r="I73" t="s">
        <v>1624</v>
      </c>
      <c r="J73" t="s">
        <v>142</v>
      </c>
      <c r="K73">
        <v>11154184404</v>
      </c>
      <c r="L73" t="s">
        <v>1622</v>
      </c>
      <c r="M73" t="s">
        <v>83</v>
      </c>
      <c r="N73" t="s">
        <v>629</v>
      </c>
      <c r="O73">
        <v>104</v>
      </c>
      <c r="P73" t="s">
        <v>52</v>
      </c>
      <c r="Q73" t="s">
        <v>183</v>
      </c>
      <c r="R73">
        <v>2</v>
      </c>
    </row>
    <row r="74" spans="1:18" x14ac:dyDescent="0.25">
      <c r="A74">
        <v>19</v>
      </c>
      <c r="B74" t="s">
        <v>103</v>
      </c>
      <c r="C74" t="s">
        <v>807</v>
      </c>
      <c r="D74" t="s">
        <v>809</v>
      </c>
      <c r="E74" t="s">
        <v>810</v>
      </c>
      <c r="F74" t="s">
        <v>1800</v>
      </c>
      <c r="G74">
        <v>81.650000000000006</v>
      </c>
      <c r="H74" t="s">
        <v>1801</v>
      </c>
      <c r="I74" t="s">
        <v>808</v>
      </c>
      <c r="J74" t="s">
        <v>180</v>
      </c>
      <c r="K74">
        <v>1315972484</v>
      </c>
      <c r="L74" t="s">
        <v>811</v>
      </c>
      <c r="M74" t="s">
        <v>48</v>
      </c>
      <c r="N74" t="s">
        <v>65</v>
      </c>
      <c r="O74">
        <v>45</v>
      </c>
      <c r="P74" t="s">
        <v>52</v>
      </c>
      <c r="Q74" t="s">
        <v>214</v>
      </c>
      <c r="R74">
        <v>4</v>
      </c>
    </row>
    <row r="75" spans="1:18" x14ac:dyDescent="0.25">
      <c r="A75">
        <v>19</v>
      </c>
      <c r="B75" t="s">
        <v>103</v>
      </c>
      <c r="C75" t="s">
        <v>1276</v>
      </c>
      <c r="D75" t="s">
        <v>1278</v>
      </c>
      <c r="E75" t="s">
        <v>1279</v>
      </c>
      <c r="F75" t="s">
        <v>1798</v>
      </c>
      <c r="G75">
        <v>73.2</v>
      </c>
      <c r="H75" t="s">
        <v>1801</v>
      </c>
      <c r="I75" t="s">
        <v>1277</v>
      </c>
      <c r="J75" t="s">
        <v>142</v>
      </c>
      <c r="K75">
        <v>9746253450</v>
      </c>
      <c r="L75" t="s">
        <v>105</v>
      </c>
      <c r="M75" t="s">
        <v>37</v>
      </c>
      <c r="N75" t="s">
        <v>27</v>
      </c>
      <c r="O75">
        <v>73</v>
      </c>
      <c r="P75" t="s">
        <v>52</v>
      </c>
      <c r="Q75" t="s">
        <v>106</v>
      </c>
      <c r="R75">
        <v>2</v>
      </c>
    </row>
    <row r="76" spans="1:18" x14ac:dyDescent="0.25">
      <c r="A76">
        <v>19</v>
      </c>
      <c r="B76" t="s">
        <v>103</v>
      </c>
      <c r="C76" t="s">
        <v>1542</v>
      </c>
      <c r="D76" t="s">
        <v>1544</v>
      </c>
      <c r="E76" t="s">
        <v>1545</v>
      </c>
      <c r="F76" t="s">
        <v>1798</v>
      </c>
      <c r="G76">
        <v>64.8</v>
      </c>
      <c r="H76" t="s">
        <v>1801</v>
      </c>
      <c r="I76" t="s">
        <v>1543</v>
      </c>
      <c r="J76" t="s">
        <v>180</v>
      </c>
      <c r="K76">
        <v>14516324440</v>
      </c>
      <c r="L76" t="s">
        <v>25</v>
      </c>
      <c r="M76" t="s">
        <v>26</v>
      </c>
      <c r="N76" t="s">
        <v>27</v>
      </c>
      <c r="O76">
        <v>98</v>
      </c>
      <c r="P76" t="s">
        <v>52</v>
      </c>
      <c r="Q76" t="s">
        <v>145</v>
      </c>
      <c r="R76">
        <v>2</v>
      </c>
    </row>
    <row r="77" spans="1:18" x14ac:dyDescent="0.25">
      <c r="A77">
        <v>19</v>
      </c>
      <c r="B77" t="s">
        <v>103</v>
      </c>
      <c r="C77" t="s">
        <v>1680</v>
      </c>
      <c r="D77" t="s">
        <v>1682</v>
      </c>
      <c r="E77" t="s">
        <v>1683</v>
      </c>
      <c r="F77" t="s">
        <v>1800</v>
      </c>
      <c r="G77">
        <v>59.5</v>
      </c>
      <c r="H77" t="s">
        <v>1801</v>
      </c>
      <c r="I77" t="s">
        <v>1681</v>
      </c>
      <c r="J77" t="s">
        <v>142</v>
      </c>
      <c r="K77">
        <v>89583400459</v>
      </c>
      <c r="L77" t="s">
        <v>209</v>
      </c>
      <c r="M77" t="s">
        <v>83</v>
      </c>
      <c r="N77" t="s">
        <v>629</v>
      </c>
      <c r="O77">
        <v>111</v>
      </c>
      <c r="P77" t="s">
        <v>52</v>
      </c>
      <c r="Q77" t="s">
        <v>183</v>
      </c>
      <c r="R77">
        <v>2</v>
      </c>
    </row>
    <row r="78" spans="1:18" x14ac:dyDescent="0.25">
      <c r="A78">
        <v>20</v>
      </c>
      <c r="B78" t="s">
        <v>103</v>
      </c>
      <c r="C78" t="s">
        <v>840</v>
      </c>
      <c r="D78" t="s">
        <v>842</v>
      </c>
      <c r="E78" t="s">
        <v>843</v>
      </c>
      <c r="F78" t="s">
        <v>1798</v>
      </c>
      <c r="G78">
        <v>81</v>
      </c>
      <c r="H78" t="s">
        <v>1801</v>
      </c>
      <c r="I78" t="s">
        <v>841</v>
      </c>
      <c r="J78" t="s">
        <v>180</v>
      </c>
      <c r="K78">
        <v>10966369483</v>
      </c>
      <c r="L78" t="s">
        <v>47</v>
      </c>
      <c r="M78" t="s">
        <v>48</v>
      </c>
      <c r="N78" t="s">
        <v>27</v>
      </c>
      <c r="O78">
        <v>46</v>
      </c>
      <c r="P78" t="s">
        <v>52</v>
      </c>
      <c r="Q78" t="s">
        <v>214</v>
      </c>
      <c r="R78">
        <v>4</v>
      </c>
    </row>
    <row r="79" spans="1:18" x14ac:dyDescent="0.25">
      <c r="A79">
        <v>20</v>
      </c>
      <c r="B79" t="s">
        <v>103</v>
      </c>
      <c r="C79" t="s">
        <v>1362</v>
      </c>
      <c r="D79" t="s">
        <v>1364</v>
      </c>
      <c r="E79" t="s">
        <v>1365</v>
      </c>
      <c r="F79" t="s">
        <v>1800</v>
      </c>
      <c r="G79">
        <v>71</v>
      </c>
      <c r="H79" t="s">
        <v>1801</v>
      </c>
      <c r="I79" t="s">
        <v>1363</v>
      </c>
      <c r="J79" t="s">
        <v>180</v>
      </c>
      <c r="K79">
        <v>86712314453</v>
      </c>
      <c r="L79" t="s">
        <v>274</v>
      </c>
      <c r="M79" t="s">
        <v>37</v>
      </c>
      <c r="N79" t="s">
        <v>629</v>
      </c>
      <c r="O79">
        <v>79</v>
      </c>
      <c r="P79" t="s">
        <v>52</v>
      </c>
      <c r="Q79" t="s">
        <v>106</v>
      </c>
      <c r="R79">
        <v>2</v>
      </c>
    </row>
    <row r="80" spans="1:18" x14ac:dyDescent="0.25">
      <c r="A80">
        <v>20</v>
      </c>
      <c r="B80" t="s">
        <v>103</v>
      </c>
      <c r="C80" t="s">
        <v>1660</v>
      </c>
      <c r="D80" t="s">
        <v>1662</v>
      </c>
      <c r="E80" t="s">
        <v>1663</v>
      </c>
      <c r="F80" t="s">
        <v>1800</v>
      </c>
      <c r="G80">
        <v>60.5</v>
      </c>
      <c r="H80" t="s">
        <v>1801</v>
      </c>
      <c r="I80" t="s">
        <v>1661</v>
      </c>
      <c r="J80" t="s">
        <v>180</v>
      </c>
      <c r="K80">
        <v>11335705422</v>
      </c>
      <c r="L80" t="s">
        <v>490</v>
      </c>
      <c r="M80" t="s">
        <v>26</v>
      </c>
      <c r="N80" t="s">
        <v>629</v>
      </c>
      <c r="O80">
        <v>107</v>
      </c>
      <c r="P80" t="s">
        <v>52</v>
      </c>
      <c r="Q80" t="s">
        <v>145</v>
      </c>
      <c r="R80">
        <v>2</v>
      </c>
    </row>
    <row r="81" spans="1:18" x14ac:dyDescent="0.25">
      <c r="A81">
        <v>20</v>
      </c>
      <c r="B81" t="s">
        <v>103</v>
      </c>
      <c r="C81" t="s">
        <v>1781</v>
      </c>
      <c r="D81" t="s">
        <v>1783</v>
      </c>
      <c r="E81" t="s">
        <v>1784</v>
      </c>
      <c r="F81" t="s">
        <v>1798</v>
      </c>
      <c r="G81">
        <v>50.4</v>
      </c>
      <c r="H81" t="s">
        <v>1801</v>
      </c>
      <c r="I81" t="s">
        <v>1782</v>
      </c>
      <c r="J81" t="s">
        <v>142</v>
      </c>
      <c r="K81">
        <v>12650806400</v>
      </c>
      <c r="L81" t="s">
        <v>240</v>
      </c>
      <c r="M81" t="s">
        <v>83</v>
      </c>
      <c r="N81" t="s">
        <v>27</v>
      </c>
      <c r="O81">
        <v>122</v>
      </c>
      <c r="P81" t="s">
        <v>52</v>
      </c>
      <c r="Q81" t="s">
        <v>183</v>
      </c>
      <c r="R81">
        <v>2</v>
      </c>
    </row>
    <row r="82" spans="1:18" x14ac:dyDescent="0.25">
      <c r="A82">
        <v>21</v>
      </c>
      <c r="B82" t="s">
        <v>103</v>
      </c>
      <c r="C82" t="s">
        <v>848</v>
      </c>
      <c r="D82" t="s">
        <v>850</v>
      </c>
      <c r="E82" t="s">
        <v>851</v>
      </c>
      <c r="F82" t="s">
        <v>1798</v>
      </c>
      <c r="G82">
        <v>80.400000000000006</v>
      </c>
      <c r="H82" t="s">
        <v>1801</v>
      </c>
      <c r="I82" t="s">
        <v>849</v>
      </c>
      <c r="J82" t="s">
        <v>142</v>
      </c>
      <c r="K82">
        <v>66796776453</v>
      </c>
      <c r="L82" t="s">
        <v>77</v>
      </c>
      <c r="M82" t="s">
        <v>48</v>
      </c>
      <c r="N82" t="s">
        <v>27</v>
      </c>
      <c r="O82">
        <v>47</v>
      </c>
      <c r="P82" t="s">
        <v>52</v>
      </c>
      <c r="Q82" t="s">
        <v>214</v>
      </c>
      <c r="R82">
        <v>4</v>
      </c>
    </row>
    <row r="83" spans="1:18" x14ac:dyDescent="0.25">
      <c r="A83">
        <v>21</v>
      </c>
      <c r="B83" t="s">
        <v>103</v>
      </c>
      <c r="C83" t="s">
        <v>1366</v>
      </c>
      <c r="D83" t="s">
        <v>1368</v>
      </c>
      <c r="E83" t="s">
        <v>1369</v>
      </c>
      <c r="F83" t="s">
        <v>1798</v>
      </c>
      <c r="G83">
        <v>70.8</v>
      </c>
      <c r="H83" t="s">
        <v>1801</v>
      </c>
      <c r="I83" t="s">
        <v>1367</v>
      </c>
      <c r="J83" t="s">
        <v>180</v>
      </c>
      <c r="K83">
        <v>3175412505</v>
      </c>
      <c r="L83" t="s">
        <v>105</v>
      </c>
      <c r="M83" t="s">
        <v>37</v>
      </c>
      <c r="N83" t="s">
        <v>27</v>
      </c>
      <c r="O83">
        <v>80</v>
      </c>
      <c r="P83" t="s">
        <v>52</v>
      </c>
      <c r="Q83" t="s">
        <v>106</v>
      </c>
      <c r="R83">
        <v>2</v>
      </c>
    </row>
    <row r="84" spans="1:18" x14ac:dyDescent="0.25">
      <c r="A84">
        <v>21</v>
      </c>
      <c r="B84" t="s">
        <v>103</v>
      </c>
      <c r="C84" t="s">
        <v>1672</v>
      </c>
      <c r="D84" t="s">
        <v>1674</v>
      </c>
      <c r="E84" t="s">
        <v>1675</v>
      </c>
      <c r="F84" t="s">
        <v>1800</v>
      </c>
      <c r="G84">
        <v>60</v>
      </c>
      <c r="H84" t="s">
        <v>1801</v>
      </c>
      <c r="I84" t="s">
        <v>1673</v>
      </c>
      <c r="J84" t="s">
        <v>180</v>
      </c>
      <c r="K84">
        <v>1150762470</v>
      </c>
      <c r="L84" t="s">
        <v>144</v>
      </c>
      <c r="M84" t="s">
        <v>26</v>
      </c>
      <c r="N84" t="s">
        <v>629</v>
      </c>
      <c r="O84">
        <v>109</v>
      </c>
      <c r="P84" t="s">
        <v>52</v>
      </c>
      <c r="Q84" t="s">
        <v>145</v>
      </c>
      <c r="R84">
        <v>2</v>
      </c>
    </row>
    <row r="85" spans="1:18" x14ac:dyDescent="0.25">
      <c r="A85">
        <v>22</v>
      </c>
      <c r="B85" t="s">
        <v>103</v>
      </c>
      <c r="C85" t="s">
        <v>865</v>
      </c>
      <c r="D85" t="s">
        <v>867</v>
      </c>
      <c r="E85" t="s">
        <v>868</v>
      </c>
      <c r="F85" t="s">
        <v>1798</v>
      </c>
      <c r="G85">
        <v>80.400000000000006</v>
      </c>
      <c r="H85" t="s">
        <v>1801</v>
      </c>
      <c r="I85" t="s">
        <v>866</v>
      </c>
      <c r="J85" t="s">
        <v>102</v>
      </c>
      <c r="K85">
        <v>8657894440</v>
      </c>
      <c r="L85" t="s">
        <v>124</v>
      </c>
      <c r="M85" t="s">
        <v>48</v>
      </c>
      <c r="N85" t="s">
        <v>27</v>
      </c>
      <c r="O85">
        <v>48</v>
      </c>
      <c r="P85" t="s">
        <v>52</v>
      </c>
      <c r="Q85" t="s">
        <v>214</v>
      </c>
      <c r="R85">
        <v>4</v>
      </c>
    </row>
    <row r="86" spans="1:18" x14ac:dyDescent="0.25">
      <c r="A86">
        <v>22</v>
      </c>
      <c r="B86" t="s">
        <v>103</v>
      </c>
      <c r="C86" t="s">
        <v>1459</v>
      </c>
      <c r="D86" t="s">
        <v>1461</v>
      </c>
      <c r="E86" t="s">
        <v>1462</v>
      </c>
      <c r="F86" t="s">
        <v>1798</v>
      </c>
      <c r="G86">
        <v>67.8</v>
      </c>
      <c r="H86" t="s">
        <v>1801</v>
      </c>
      <c r="I86" t="s">
        <v>1460</v>
      </c>
      <c r="J86" t="s">
        <v>180</v>
      </c>
      <c r="K86">
        <v>12273322461</v>
      </c>
      <c r="L86" t="s">
        <v>36</v>
      </c>
      <c r="M86" t="s">
        <v>37</v>
      </c>
      <c r="N86" t="s">
        <v>27</v>
      </c>
      <c r="O86">
        <v>87</v>
      </c>
      <c r="P86" t="s">
        <v>52</v>
      </c>
      <c r="Q86" t="s">
        <v>106</v>
      </c>
      <c r="R86">
        <v>2</v>
      </c>
    </row>
    <row r="87" spans="1:18" x14ac:dyDescent="0.25">
      <c r="A87">
        <v>22</v>
      </c>
      <c r="B87" t="s">
        <v>103</v>
      </c>
      <c r="C87" t="s">
        <v>1684</v>
      </c>
      <c r="D87" t="s">
        <v>1686</v>
      </c>
      <c r="E87" t="s">
        <v>1687</v>
      </c>
      <c r="F87" t="s">
        <v>1800</v>
      </c>
      <c r="G87">
        <v>59.5</v>
      </c>
      <c r="H87" t="s">
        <v>1801</v>
      </c>
      <c r="I87" t="s">
        <v>1685</v>
      </c>
      <c r="J87" t="s">
        <v>180</v>
      </c>
      <c r="K87">
        <v>5950792459</v>
      </c>
      <c r="L87" t="s">
        <v>1275</v>
      </c>
      <c r="M87" t="s">
        <v>26</v>
      </c>
      <c r="N87" t="s">
        <v>629</v>
      </c>
      <c r="O87">
        <v>112</v>
      </c>
      <c r="P87" t="s">
        <v>52</v>
      </c>
      <c r="Q87" t="s">
        <v>145</v>
      </c>
      <c r="R87">
        <v>2</v>
      </c>
    </row>
    <row r="88" spans="1:18" x14ac:dyDescent="0.25">
      <c r="A88">
        <v>23</v>
      </c>
      <c r="B88" t="s">
        <v>103</v>
      </c>
      <c r="C88" t="s">
        <v>949</v>
      </c>
      <c r="D88" t="s">
        <v>951</v>
      </c>
      <c r="E88" t="s">
        <v>952</v>
      </c>
      <c r="F88" t="s">
        <v>1798</v>
      </c>
      <c r="G88">
        <v>78.599999999999994</v>
      </c>
      <c r="H88" t="s">
        <v>1801</v>
      </c>
      <c r="I88" t="s">
        <v>950</v>
      </c>
      <c r="J88" t="s">
        <v>142</v>
      </c>
      <c r="K88">
        <v>91976057434</v>
      </c>
      <c r="L88" t="s">
        <v>77</v>
      </c>
      <c r="M88" t="s">
        <v>48</v>
      </c>
      <c r="N88" t="s">
        <v>27</v>
      </c>
      <c r="O88">
        <v>52</v>
      </c>
      <c r="P88" t="s">
        <v>52</v>
      </c>
      <c r="Q88" t="s">
        <v>214</v>
      </c>
      <c r="R88">
        <v>4</v>
      </c>
    </row>
    <row r="89" spans="1:18" x14ac:dyDescent="0.25">
      <c r="A89">
        <v>23</v>
      </c>
      <c r="B89" t="s">
        <v>103</v>
      </c>
      <c r="C89" t="s">
        <v>1463</v>
      </c>
      <c r="D89" t="s">
        <v>1465</v>
      </c>
      <c r="E89" t="s">
        <v>1466</v>
      </c>
      <c r="F89" t="s">
        <v>1800</v>
      </c>
      <c r="G89">
        <v>67.8</v>
      </c>
      <c r="H89" t="s">
        <v>1801</v>
      </c>
      <c r="I89" t="s">
        <v>1464</v>
      </c>
      <c r="J89" t="s">
        <v>180</v>
      </c>
      <c r="K89">
        <v>4633533401</v>
      </c>
      <c r="L89" t="s">
        <v>1467</v>
      </c>
      <c r="M89" t="s">
        <v>37</v>
      </c>
      <c r="N89" t="s">
        <v>27</v>
      </c>
      <c r="O89">
        <v>88</v>
      </c>
      <c r="P89" t="s">
        <v>52</v>
      </c>
      <c r="Q89" t="s">
        <v>106</v>
      </c>
      <c r="R89">
        <v>2</v>
      </c>
    </row>
    <row r="90" spans="1:18" x14ac:dyDescent="0.25">
      <c r="A90">
        <v>24</v>
      </c>
      <c r="B90" t="s">
        <v>103</v>
      </c>
      <c r="C90" t="s">
        <v>990</v>
      </c>
      <c r="D90" t="s">
        <v>992</v>
      </c>
      <c r="E90" t="s">
        <v>993</v>
      </c>
      <c r="F90" t="s">
        <v>1800</v>
      </c>
      <c r="G90">
        <v>78.224999999999994</v>
      </c>
      <c r="H90" t="s">
        <v>1801</v>
      </c>
      <c r="I90" t="s">
        <v>991</v>
      </c>
      <c r="J90" t="s">
        <v>102</v>
      </c>
      <c r="K90">
        <v>11781353492</v>
      </c>
      <c r="L90" t="s">
        <v>77</v>
      </c>
      <c r="M90" t="s">
        <v>48</v>
      </c>
      <c r="N90" t="s">
        <v>314</v>
      </c>
      <c r="O90">
        <v>56</v>
      </c>
      <c r="P90" t="s">
        <v>52</v>
      </c>
      <c r="Q90" t="s">
        <v>214</v>
      </c>
      <c r="R90">
        <v>4</v>
      </c>
    </row>
    <row r="91" spans="1:18" x14ac:dyDescent="0.25">
      <c r="A91">
        <v>24</v>
      </c>
      <c r="B91" t="s">
        <v>103</v>
      </c>
      <c r="C91" t="s">
        <v>1484</v>
      </c>
      <c r="D91" t="s">
        <v>1486</v>
      </c>
      <c r="E91" t="s">
        <v>1487</v>
      </c>
      <c r="F91" t="s">
        <v>1800</v>
      </c>
      <c r="G91">
        <v>67.2</v>
      </c>
      <c r="H91" t="s">
        <v>1801</v>
      </c>
      <c r="I91" t="s">
        <v>1485</v>
      </c>
      <c r="J91" t="s">
        <v>180</v>
      </c>
      <c r="K91">
        <v>74777181472</v>
      </c>
      <c r="L91" t="s">
        <v>36</v>
      </c>
      <c r="M91" t="s">
        <v>37</v>
      </c>
      <c r="N91" t="s">
        <v>265</v>
      </c>
      <c r="O91">
        <v>91</v>
      </c>
      <c r="P91" t="s">
        <v>52</v>
      </c>
      <c r="Q91" t="s">
        <v>106</v>
      </c>
      <c r="R91">
        <v>2</v>
      </c>
    </row>
    <row r="92" spans="1:18" x14ac:dyDescent="0.25">
      <c r="A92">
        <v>25</v>
      </c>
      <c r="B92" t="s">
        <v>103</v>
      </c>
      <c r="C92" t="s">
        <v>1006</v>
      </c>
      <c r="D92" t="s">
        <v>1008</v>
      </c>
      <c r="E92" t="s">
        <v>1009</v>
      </c>
      <c r="F92" t="s">
        <v>1798</v>
      </c>
      <c r="G92">
        <v>78</v>
      </c>
      <c r="H92" t="s">
        <v>1801</v>
      </c>
      <c r="I92" t="s">
        <v>1007</v>
      </c>
      <c r="J92" t="s">
        <v>142</v>
      </c>
      <c r="K92">
        <v>48578940415</v>
      </c>
      <c r="L92" t="s">
        <v>59</v>
      </c>
      <c r="M92" t="s">
        <v>48</v>
      </c>
      <c r="N92" t="s">
        <v>27</v>
      </c>
      <c r="O92">
        <v>58</v>
      </c>
      <c r="P92" t="s">
        <v>52</v>
      </c>
      <c r="Q92" t="s">
        <v>214</v>
      </c>
      <c r="R92">
        <v>4</v>
      </c>
    </row>
    <row r="93" spans="1:18" x14ac:dyDescent="0.25">
      <c r="A93">
        <v>25</v>
      </c>
      <c r="B93" t="s">
        <v>103</v>
      </c>
      <c r="C93" t="s">
        <v>1488</v>
      </c>
      <c r="D93" t="s">
        <v>1490</v>
      </c>
      <c r="E93" t="s">
        <v>1491</v>
      </c>
      <c r="F93" t="s">
        <v>1798</v>
      </c>
      <c r="G93">
        <v>67.2</v>
      </c>
      <c r="H93" t="s">
        <v>1801</v>
      </c>
      <c r="I93" t="s">
        <v>1489</v>
      </c>
      <c r="J93" t="s">
        <v>180</v>
      </c>
      <c r="K93">
        <v>8552863421</v>
      </c>
      <c r="L93" t="s">
        <v>390</v>
      </c>
      <c r="M93" t="s">
        <v>37</v>
      </c>
      <c r="N93" t="s">
        <v>27</v>
      </c>
      <c r="O93">
        <v>92</v>
      </c>
      <c r="P93" t="s">
        <v>52</v>
      </c>
      <c r="Q93" t="s">
        <v>106</v>
      </c>
      <c r="R93">
        <v>2</v>
      </c>
    </row>
    <row r="94" spans="1:18" x14ac:dyDescent="0.25">
      <c r="A94">
        <v>26</v>
      </c>
      <c r="B94" t="s">
        <v>103</v>
      </c>
      <c r="C94" t="s">
        <v>1010</v>
      </c>
      <c r="D94" t="s">
        <v>1012</v>
      </c>
      <c r="E94" t="s">
        <v>1013</v>
      </c>
      <c r="F94" t="s">
        <v>1798</v>
      </c>
      <c r="G94">
        <v>78</v>
      </c>
      <c r="H94" t="s">
        <v>1801</v>
      </c>
      <c r="I94" t="s">
        <v>1011</v>
      </c>
      <c r="J94" t="s">
        <v>180</v>
      </c>
      <c r="K94">
        <v>2839948435</v>
      </c>
      <c r="L94" t="s">
        <v>124</v>
      </c>
      <c r="M94" t="s">
        <v>48</v>
      </c>
      <c r="N94" t="s">
        <v>27</v>
      </c>
      <c r="O94">
        <v>59</v>
      </c>
      <c r="P94" t="s">
        <v>52</v>
      </c>
      <c r="Q94" t="s">
        <v>214</v>
      </c>
      <c r="R94">
        <v>4</v>
      </c>
    </row>
    <row r="95" spans="1:18" x14ac:dyDescent="0.25">
      <c r="A95">
        <v>26</v>
      </c>
      <c r="B95" t="s">
        <v>103</v>
      </c>
      <c r="C95" t="s">
        <v>1529</v>
      </c>
      <c r="D95" t="s">
        <v>1531</v>
      </c>
      <c r="E95" t="s">
        <v>1532</v>
      </c>
      <c r="F95" t="s">
        <v>1800</v>
      </c>
      <c r="G95">
        <v>65.5</v>
      </c>
      <c r="H95" t="s">
        <v>1801</v>
      </c>
      <c r="I95" t="s">
        <v>1530</v>
      </c>
      <c r="J95" t="s">
        <v>142</v>
      </c>
      <c r="K95">
        <v>10642785406</v>
      </c>
      <c r="L95" t="s">
        <v>36</v>
      </c>
      <c r="M95" t="s">
        <v>37</v>
      </c>
      <c r="N95" t="s">
        <v>629</v>
      </c>
      <c r="O95">
        <v>95</v>
      </c>
      <c r="P95" t="s">
        <v>52</v>
      </c>
      <c r="Q95" t="s">
        <v>106</v>
      </c>
      <c r="R95">
        <v>2</v>
      </c>
    </row>
    <row r="96" spans="1:18" x14ac:dyDescent="0.25">
      <c r="A96">
        <v>27</v>
      </c>
      <c r="B96" t="s">
        <v>103</v>
      </c>
      <c r="C96" t="s">
        <v>1058</v>
      </c>
      <c r="D96" t="s">
        <v>1060</v>
      </c>
      <c r="E96" t="s">
        <v>1061</v>
      </c>
      <c r="F96" t="s">
        <v>1800</v>
      </c>
      <c r="G96">
        <v>77</v>
      </c>
      <c r="H96" t="s">
        <v>1801</v>
      </c>
      <c r="I96" t="s">
        <v>1059</v>
      </c>
      <c r="J96" t="s">
        <v>180</v>
      </c>
      <c r="K96">
        <v>3120934461</v>
      </c>
      <c r="L96" t="s">
        <v>176</v>
      </c>
      <c r="M96" t="s">
        <v>48</v>
      </c>
      <c r="N96" t="s">
        <v>629</v>
      </c>
      <c r="O96">
        <v>61</v>
      </c>
      <c r="P96" t="s">
        <v>52</v>
      </c>
      <c r="Q96" t="s">
        <v>214</v>
      </c>
      <c r="R96">
        <v>4</v>
      </c>
    </row>
    <row r="97" spans="1:18" x14ac:dyDescent="0.25">
      <c r="A97">
        <v>27</v>
      </c>
      <c r="B97" t="s">
        <v>103</v>
      </c>
      <c r="C97" t="s">
        <v>1555</v>
      </c>
      <c r="D97" t="s">
        <v>1557</v>
      </c>
      <c r="E97" t="s">
        <v>1558</v>
      </c>
      <c r="F97" t="s">
        <v>1798</v>
      </c>
      <c r="G97">
        <v>64.2</v>
      </c>
      <c r="H97" t="s">
        <v>1801</v>
      </c>
      <c r="I97" t="s">
        <v>1556</v>
      </c>
      <c r="J97" t="s">
        <v>102</v>
      </c>
      <c r="K97">
        <v>12970975483</v>
      </c>
      <c r="L97" t="s">
        <v>1559</v>
      </c>
      <c r="M97" t="s">
        <v>37</v>
      </c>
      <c r="N97" t="s">
        <v>27</v>
      </c>
      <c r="O97">
        <v>99</v>
      </c>
      <c r="P97" t="s">
        <v>52</v>
      </c>
      <c r="Q97" t="s">
        <v>106</v>
      </c>
      <c r="R97">
        <v>2</v>
      </c>
    </row>
    <row r="98" spans="1:18" x14ac:dyDescent="0.25">
      <c r="A98">
        <v>28</v>
      </c>
      <c r="B98" t="s">
        <v>103</v>
      </c>
      <c r="C98" t="s">
        <v>1098</v>
      </c>
      <c r="D98" t="s">
        <v>1100</v>
      </c>
      <c r="E98" t="s">
        <v>1101</v>
      </c>
      <c r="F98" t="s">
        <v>1798</v>
      </c>
      <c r="G98">
        <v>76.2</v>
      </c>
      <c r="H98" t="s">
        <v>1801</v>
      </c>
      <c r="I98" t="s">
        <v>1099</v>
      </c>
      <c r="J98" t="s">
        <v>180</v>
      </c>
      <c r="K98">
        <v>8780950477</v>
      </c>
      <c r="L98" t="s">
        <v>292</v>
      </c>
      <c r="M98" t="s">
        <v>48</v>
      </c>
      <c r="N98" t="s">
        <v>27</v>
      </c>
      <c r="O98">
        <v>62</v>
      </c>
      <c r="P98" t="s">
        <v>52</v>
      </c>
      <c r="Q98" t="s">
        <v>214</v>
      </c>
      <c r="R98">
        <v>4</v>
      </c>
    </row>
    <row r="99" spans="1:18" x14ac:dyDescent="0.25">
      <c r="A99">
        <v>28</v>
      </c>
      <c r="B99" t="s">
        <v>103</v>
      </c>
      <c r="C99" t="s">
        <v>1692</v>
      </c>
      <c r="D99" t="s">
        <v>1694</v>
      </c>
      <c r="E99" t="s">
        <v>1695</v>
      </c>
      <c r="F99" t="s">
        <v>1800</v>
      </c>
      <c r="G99">
        <v>58.5</v>
      </c>
      <c r="H99" t="s">
        <v>1801</v>
      </c>
      <c r="I99" t="s">
        <v>1693</v>
      </c>
      <c r="J99" t="s">
        <v>180</v>
      </c>
      <c r="K99">
        <v>6705304413</v>
      </c>
      <c r="L99" t="s">
        <v>274</v>
      </c>
      <c r="M99" t="s">
        <v>37</v>
      </c>
      <c r="N99" t="s">
        <v>629</v>
      </c>
      <c r="O99">
        <v>113</v>
      </c>
      <c r="P99" t="s">
        <v>52</v>
      </c>
      <c r="Q99" t="s">
        <v>106</v>
      </c>
      <c r="R99">
        <v>2</v>
      </c>
    </row>
    <row r="100" spans="1:18" x14ac:dyDescent="0.25">
      <c r="A100">
        <v>29</v>
      </c>
      <c r="B100" t="s">
        <v>103</v>
      </c>
      <c r="C100" t="s">
        <v>1190</v>
      </c>
      <c r="D100" t="s">
        <v>1192</v>
      </c>
      <c r="E100" t="s">
        <v>1193</v>
      </c>
      <c r="F100" t="s">
        <v>1800</v>
      </c>
      <c r="G100">
        <v>75</v>
      </c>
      <c r="H100" t="s">
        <v>1801</v>
      </c>
      <c r="I100" t="s">
        <v>1191</v>
      </c>
      <c r="J100" t="s">
        <v>142</v>
      </c>
      <c r="K100">
        <v>3436100439</v>
      </c>
      <c r="L100" t="s">
        <v>59</v>
      </c>
      <c r="M100" t="s">
        <v>48</v>
      </c>
      <c r="N100" t="s">
        <v>49</v>
      </c>
      <c r="O100">
        <v>66</v>
      </c>
      <c r="P100" t="s">
        <v>52</v>
      </c>
      <c r="Q100" t="s">
        <v>214</v>
      </c>
      <c r="R100">
        <v>4</v>
      </c>
    </row>
    <row r="101" spans="1:18" x14ac:dyDescent="0.25">
      <c r="A101">
        <v>29</v>
      </c>
      <c r="B101" t="s">
        <v>103</v>
      </c>
      <c r="C101" t="s">
        <v>1719</v>
      </c>
      <c r="D101" t="s">
        <v>1721</v>
      </c>
      <c r="E101" t="s">
        <v>1722</v>
      </c>
      <c r="F101" t="s">
        <v>1798</v>
      </c>
      <c r="G101">
        <v>57</v>
      </c>
      <c r="H101" t="s">
        <v>1801</v>
      </c>
      <c r="I101" t="s">
        <v>1720</v>
      </c>
      <c r="J101" t="s">
        <v>142</v>
      </c>
      <c r="K101">
        <v>12273322461</v>
      </c>
      <c r="L101" t="s">
        <v>36</v>
      </c>
      <c r="M101" t="s">
        <v>37</v>
      </c>
      <c r="N101" t="s">
        <v>27</v>
      </c>
      <c r="O101">
        <v>116</v>
      </c>
      <c r="P101" t="s">
        <v>52</v>
      </c>
      <c r="Q101" t="s">
        <v>106</v>
      </c>
      <c r="R101">
        <v>2</v>
      </c>
    </row>
    <row r="102" spans="1:18" x14ac:dyDescent="0.25">
      <c r="A102">
        <v>30</v>
      </c>
      <c r="B102" t="s">
        <v>103</v>
      </c>
      <c r="C102" t="s">
        <v>1222</v>
      </c>
      <c r="D102" t="s">
        <v>1224</v>
      </c>
      <c r="E102" t="s">
        <v>1225</v>
      </c>
      <c r="F102" t="s">
        <v>1798</v>
      </c>
      <c r="G102">
        <v>74.400000000000006</v>
      </c>
      <c r="H102" t="s">
        <v>1801</v>
      </c>
      <c r="I102" t="s">
        <v>1223</v>
      </c>
      <c r="J102" t="s">
        <v>142</v>
      </c>
      <c r="K102">
        <v>4834638413</v>
      </c>
      <c r="L102" t="s">
        <v>77</v>
      </c>
      <c r="M102" t="s">
        <v>48</v>
      </c>
      <c r="N102" t="s">
        <v>27</v>
      </c>
      <c r="O102">
        <v>68</v>
      </c>
      <c r="P102" t="s">
        <v>52</v>
      </c>
      <c r="Q102" t="s">
        <v>214</v>
      </c>
      <c r="R102">
        <v>4</v>
      </c>
    </row>
    <row r="103" spans="1:18" x14ac:dyDescent="0.25">
      <c r="A103">
        <v>30</v>
      </c>
      <c r="B103" t="s">
        <v>103</v>
      </c>
      <c r="C103" t="s">
        <v>1785</v>
      </c>
      <c r="D103" t="s">
        <v>1787</v>
      </c>
      <c r="E103" t="s">
        <v>1788</v>
      </c>
      <c r="F103" t="s">
        <v>1800</v>
      </c>
      <c r="G103">
        <v>49.5</v>
      </c>
      <c r="H103" t="s">
        <v>1801</v>
      </c>
      <c r="I103" t="s">
        <v>1786</v>
      </c>
      <c r="J103" t="s">
        <v>180</v>
      </c>
      <c r="K103">
        <v>6423626456</v>
      </c>
      <c r="L103" t="s">
        <v>1789</v>
      </c>
      <c r="M103" t="s">
        <v>37</v>
      </c>
      <c r="N103" t="s">
        <v>629</v>
      </c>
      <c r="O103">
        <v>123</v>
      </c>
      <c r="P103" t="s">
        <v>52</v>
      </c>
      <c r="Q103" t="s">
        <v>106</v>
      </c>
      <c r="R103">
        <v>2</v>
      </c>
    </row>
    <row r="104" spans="1:18" x14ac:dyDescent="0.25">
      <c r="A104">
        <v>31</v>
      </c>
      <c r="B104" t="s">
        <v>103</v>
      </c>
      <c r="C104" t="s">
        <v>1267</v>
      </c>
      <c r="D104" t="s">
        <v>1269</v>
      </c>
      <c r="E104" t="s">
        <v>1270</v>
      </c>
      <c r="F104" t="s">
        <v>1798</v>
      </c>
      <c r="G104">
        <v>73.2</v>
      </c>
      <c r="H104" t="s">
        <v>1801</v>
      </c>
      <c r="I104" t="s">
        <v>1268</v>
      </c>
      <c r="J104" t="s">
        <v>180</v>
      </c>
      <c r="K104">
        <v>88216543468</v>
      </c>
      <c r="L104" t="s">
        <v>77</v>
      </c>
      <c r="M104" t="s">
        <v>48</v>
      </c>
      <c r="N104" t="s">
        <v>27</v>
      </c>
      <c r="O104">
        <v>71</v>
      </c>
      <c r="P104" t="s">
        <v>52</v>
      </c>
      <c r="Q104" t="s">
        <v>214</v>
      </c>
      <c r="R104">
        <v>4</v>
      </c>
    </row>
    <row r="105" spans="1:18" x14ac:dyDescent="0.25">
      <c r="A105">
        <v>32</v>
      </c>
      <c r="B105" t="s">
        <v>103</v>
      </c>
      <c r="C105" t="s">
        <v>1324</v>
      </c>
      <c r="D105" t="s">
        <v>1326</v>
      </c>
      <c r="E105" t="s">
        <v>1327</v>
      </c>
      <c r="F105" t="s">
        <v>1798</v>
      </c>
      <c r="G105">
        <v>72</v>
      </c>
      <c r="H105" t="s">
        <v>1801</v>
      </c>
      <c r="I105" t="s">
        <v>1325</v>
      </c>
      <c r="J105" t="s">
        <v>180</v>
      </c>
      <c r="K105">
        <v>92115012453</v>
      </c>
      <c r="L105" t="s">
        <v>77</v>
      </c>
      <c r="M105" t="s">
        <v>48</v>
      </c>
      <c r="N105" t="s">
        <v>27</v>
      </c>
      <c r="O105">
        <v>76</v>
      </c>
      <c r="P105" t="s">
        <v>52</v>
      </c>
      <c r="Q105" t="s">
        <v>214</v>
      </c>
      <c r="R105">
        <v>4</v>
      </c>
    </row>
    <row r="106" spans="1:18" x14ac:dyDescent="0.25">
      <c r="A106">
        <v>33</v>
      </c>
      <c r="B106" t="s">
        <v>103</v>
      </c>
      <c r="C106" t="s">
        <v>1411</v>
      </c>
      <c r="D106" t="s">
        <v>1413</v>
      </c>
      <c r="E106" t="s">
        <v>1414</v>
      </c>
      <c r="F106" t="s">
        <v>1800</v>
      </c>
      <c r="G106">
        <v>70</v>
      </c>
      <c r="H106" t="s">
        <v>1801</v>
      </c>
      <c r="I106" t="s">
        <v>1412</v>
      </c>
      <c r="J106" t="s">
        <v>142</v>
      </c>
      <c r="K106">
        <v>4132458458</v>
      </c>
      <c r="L106" t="s">
        <v>47</v>
      </c>
      <c r="M106" t="s">
        <v>48</v>
      </c>
      <c r="N106" t="s">
        <v>629</v>
      </c>
      <c r="O106">
        <v>82</v>
      </c>
      <c r="P106" t="s">
        <v>52</v>
      </c>
      <c r="Q106" t="s">
        <v>214</v>
      </c>
      <c r="R106">
        <v>4</v>
      </c>
    </row>
    <row r="107" spans="1:18" x14ac:dyDescent="0.25">
      <c r="A107">
        <v>34</v>
      </c>
      <c r="B107" t="s">
        <v>103</v>
      </c>
      <c r="C107" t="s">
        <v>1419</v>
      </c>
      <c r="D107" t="s">
        <v>1421</v>
      </c>
      <c r="E107" t="s">
        <v>1422</v>
      </c>
      <c r="F107" t="s">
        <v>1798</v>
      </c>
      <c r="G107">
        <v>69.3</v>
      </c>
      <c r="H107" t="s">
        <v>1801</v>
      </c>
      <c r="I107" t="s">
        <v>1420</v>
      </c>
      <c r="J107" t="s">
        <v>180</v>
      </c>
      <c r="K107">
        <v>6253309510</v>
      </c>
      <c r="L107" t="s">
        <v>77</v>
      </c>
      <c r="M107" t="s">
        <v>48</v>
      </c>
      <c r="N107" t="s">
        <v>314</v>
      </c>
      <c r="O107">
        <v>83</v>
      </c>
      <c r="P107" t="s">
        <v>52</v>
      </c>
      <c r="Q107" t="s">
        <v>214</v>
      </c>
      <c r="R107">
        <v>4</v>
      </c>
    </row>
    <row r="108" spans="1:18" x14ac:dyDescent="0.25">
      <c r="A108">
        <v>35</v>
      </c>
      <c r="B108" t="s">
        <v>103</v>
      </c>
      <c r="C108" t="s">
        <v>1447</v>
      </c>
      <c r="D108" t="s">
        <v>1449</v>
      </c>
      <c r="E108" t="s">
        <v>1450</v>
      </c>
      <c r="F108" t="s">
        <v>1800</v>
      </c>
      <c r="G108">
        <v>68</v>
      </c>
      <c r="H108" t="s">
        <v>1801</v>
      </c>
      <c r="I108" t="s">
        <v>1448</v>
      </c>
      <c r="J108" t="s">
        <v>142</v>
      </c>
      <c r="K108">
        <v>8722642463</v>
      </c>
      <c r="L108" t="s">
        <v>77</v>
      </c>
      <c r="M108" t="s">
        <v>48</v>
      </c>
      <c r="N108" t="s">
        <v>629</v>
      </c>
      <c r="O108">
        <v>86</v>
      </c>
      <c r="P108" t="s">
        <v>52</v>
      </c>
      <c r="Q108" t="s">
        <v>214</v>
      </c>
      <c r="R108">
        <v>4</v>
      </c>
    </row>
    <row r="109" spans="1:18" x14ac:dyDescent="0.25">
      <c r="A109">
        <v>36</v>
      </c>
      <c r="B109" t="s">
        <v>103</v>
      </c>
      <c r="C109" t="s">
        <v>1472</v>
      </c>
      <c r="D109" t="s">
        <v>1474</v>
      </c>
      <c r="E109" t="s">
        <v>1475</v>
      </c>
      <c r="F109" t="s">
        <v>1800</v>
      </c>
      <c r="G109">
        <v>67.5</v>
      </c>
      <c r="H109" t="s">
        <v>1801</v>
      </c>
      <c r="I109" t="s">
        <v>1473</v>
      </c>
      <c r="J109" t="s">
        <v>180</v>
      </c>
      <c r="K109">
        <v>2914806400</v>
      </c>
      <c r="L109" t="s">
        <v>71</v>
      </c>
      <c r="M109" t="s">
        <v>48</v>
      </c>
      <c r="N109" t="s">
        <v>629</v>
      </c>
      <c r="O109">
        <v>89</v>
      </c>
      <c r="P109" t="s">
        <v>52</v>
      </c>
      <c r="Q109" t="s">
        <v>214</v>
      </c>
      <c r="R109">
        <v>4</v>
      </c>
    </row>
    <row r="110" spans="1:18" x14ac:dyDescent="0.25">
      <c r="A110">
        <v>37</v>
      </c>
      <c r="B110" t="s">
        <v>103</v>
      </c>
      <c r="C110" t="s">
        <v>1480</v>
      </c>
      <c r="D110" t="s">
        <v>1482</v>
      </c>
      <c r="E110" t="s">
        <v>1483</v>
      </c>
      <c r="F110" t="s">
        <v>1798</v>
      </c>
      <c r="G110">
        <v>67.2</v>
      </c>
      <c r="H110" t="s">
        <v>1801</v>
      </c>
      <c r="I110" t="s">
        <v>1481</v>
      </c>
      <c r="J110" t="s">
        <v>180</v>
      </c>
      <c r="K110">
        <v>92182011404</v>
      </c>
      <c r="L110" t="s">
        <v>77</v>
      </c>
      <c r="M110" t="s">
        <v>48</v>
      </c>
      <c r="N110" t="s">
        <v>27</v>
      </c>
      <c r="O110">
        <v>90</v>
      </c>
      <c r="P110" t="s">
        <v>52</v>
      </c>
      <c r="Q110" t="s">
        <v>214</v>
      </c>
      <c r="R110">
        <v>4</v>
      </c>
    </row>
    <row r="111" spans="1:18" x14ac:dyDescent="0.25">
      <c r="A111">
        <v>38</v>
      </c>
      <c r="B111" t="s">
        <v>103</v>
      </c>
      <c r="C111" t="s">
        <v>1508</v>
      </c>
      <c r="D111" t="s">
        <v>1510</v>
      </c>
      <c r="E111" t="s">
        <v>1511</v>
      </c>
      <c r="F111" t="s">
        <v>1800</v>
      </c>
      <c r="G111">
        <v>66.5</v>
      </c>
      <c r="H111" t="s">
        <v>1801</v>
      </c>
      <c r="I111" t="s">
        <v>1509</v>
      </c>
      <c r="J111" t="s">
        <v>180</v>
      </c>
      <c r="K111">
        <v>4686340454</v>
      </c>
      <c r="L111" t="s">
        <v>176</v>
      </c>
      <c r="M111" t="s">
        <v>48</v>
      </c>
      <c r="N111" t="s">
        <v>629</v>
      </c>
      <c r="O111">
        <v>93</v>
      </c>
      <c r="P111" t="s">
        <v>52</v>
      </c>
      <c r="Q111" t="s">
        <v>214</v>
      </c>
      <c r="R111">
        <v>4</v>
      </c>
    </row>
    <row r="112" spans="1:18" x14ac:dyDescent="0.25">
      <c r="A112">
        <v>39</v>
      </c>
      <c r="B112" t="s">
        <v>103</v>
      </c>
      <c r="C112" t="s">
        <v>1533</v>
      </c>
      <c r="D112" t="s">
        <v>1535</v>
      </c>
      <c r="E112" t="s">
        <v>1536</v>
      </c>
      <c r="F112" t="s">
        <v>1798</v>
      </c>
      <c r="G112">
        <v>65.400000000000006</v>
      </c>
      <c r="H112" t="s">
        <v>1801</v>
      </c>
      <c r="I112" t="s">
        <v>1534</v>
      </c>
      <c r="J112" t="s">
        <v>180</v>
      </c>
      <c r="K112">
        <v>62047191491</v>
      </c>
      <c r="L112" t="s">
        <v>59</v>
      </c>
      <c r="M112" t="s">
        <v>48</v>
      </c>
      <c r="N112" t="s">
        <v>27</v>
      </c>
      <c r="O112">
        <v>96</v>
      </c>
      <c r="P112" t="s">
        <v>52</v>
      </c>
      <c r="Q112" t="s">
        <v>214</v>
      </c>
      <c r="R112">
        <v>4</v>
      </c>
    </row>
    <row r="113" spans="1:18" x14ac:dyDescent="0.25">
      <c r="A113">
        <v>40</v>
      </c>
      <c r="B113" t="s">
        <v>103</v>
      </c>
      <c r="C113" t="s">
        <v>1586</v>
      </c>
      <c r="D113" t="s">
        <v>1588</v>
      </c>
      <c r="E113" t="s">
        <v>1589</v>
      </c>
      <c r="F113" t="s">
        <v>1800</v>
      </c>
      <c r="G113">
        <v>63.524999999999999</v>
      </c>
      <c r="H113" t="s">
        <v>1801</v>
      </c>
      <c r="I113" t="s">
        <v>1587</v>
      </c>
      <c r="J113" t="s">
        <v>180</v>
      </c>
      <c r="K113">
        <v>3099381470</v>
      </c>
      <c r="L113" t="s">
        <v>511</v>
      </c>
      <c r="M113" t="s">
        <v>48</v>
      </c>
      <c r="N113" t="s">
        <v>265</v>
      </c>
      <c r="O113">
        <v>101</v>
      </c>
      <c r="P113" t="s">
        <v>52</v>
      </c>
      <c r="Q113" t="s">
        <v>214</v>
      </c>
      <c r="R113">
        <v>4</v>
      </c>
    </row>
    <row r="114" spans="1:18" x14ac:dyDescent="0.25">
      <c r="A114">
        <v>41</v>
      </c>
      <c r="B114" t="s">
        <v>103</v>
      </c>
      <c r="C114" t="s">
        <v>1627</v>
      </c>
      <c r="D114" t="s">
        <v>1629</v>
      </c>
      <c r="E114" t="s">
        <v>1630</v>
      </c>
      <c r="F114" t="s">
        <v>1800</v>
      </c>
      <c r="G114">
        <v>62.5</v>
      </c>
      <c r="H114" t="s">
        <v>1801</v>
      </c>
      <c r="I114" t="s">
        <v>1628</v>
      </c>
      <c r="J114" t="s">
        <v>180</v>
      </c>
      <c r="K114">
        <v>6250626476</v>
      </c>
      <c r="L114" t="s">
        <v>77</v>
      </c>
      <c r="M114" t="s">
        <v>48</v>
      </c>
      <c r="N114" t="s">
        <v>629</v>
      </c>
      <c r="O114">
        <v>105</v>
      </c>
      <c r="P114" t="s">
        <v>52</v>
      </c>
      <c r="Q114" t="s">
        <v>214</v>
      </c>
      <c r="R114">
        <v>4</v>
      </c>
    </row>
    <row r="115" spans="1:18" x14ac:dyDescent="0.25">
      <c r="A115">
        <v>42</v>
      </c>
      <c r="B115" t="s">
        <v>103</v>
      </c>
      <c r="C115" t="s">
        <v>1656</v>
      </c>
      <c r="D115" t="s">
        <v>1658</v>
      </c>
      <c r="E115" t="s">
        <v>1659</v>
      </c>
      <c r="F115" t="s">
        <v>1798</v>
      </c>
      <c r="G115">
        <v>60.6</v>
      </c>
      <c r="H115" t="s">
        <v>1801</v>
      </c>
      <c r="I115" t="s">
        <v>1657</v>
      </c>
      <c r="J115" t="s">
        <v>180</v>
      </c>
      <c r="K115">
        <v>11179725425</v>
      </c>
      <c r="L115" t="s">
        <v>176</v>
      </c>
      <c r="M115" t="s">
        <v>48</v>
      </c>
      <c r="N115" t="s">
        <v>27</v>
      </c>
      <c r="O115">
        <v>106</v>
      </c>
      <c r="P115" t="s">
        <v>52</v>
      </c>
      <c r="Q115" t="s">
        <v>214</v>
      </c>
      <c r="R115">
        <v>4</v>
      </c>
    </row>
    <row r="116" spans="1:18" x14ac:dyDescent="0.25">
      <c r="A116">
        <v>43</v>
      </c>
      <c r="B116" t="s">
        <v>103</v>
      </c>
      <c r="C116" t="s">
        <v>1664</v>
      </c>
      <c r="D116" t="s">
        <v>1666</v>
      </c>
      <c r="E116" t="s">
        <v>1667</v>
      </c>
      <c r="F116" t="s">
        <v>1800</v>
      </c>
      <c r="G116">
        <v>60.5</v>
      </c>
      <c r="H116" t="s">
        <v>1801</v>
      </c>
      <c r="I116" t="s">
        <v>1665</v>
      </c>
      <c r="J116" t="s">
        <v>180</v>
      </c>
      <c r="K116">
        <v>3070923488</v>
      </c>
      <c r="L116" t="s">
        <v>77</v>
      </c>
      <c r="M116" t="s">
        <v>48</v>
      </c>
      <c r="N116" t="s">
        <v>629</v>
      </c>
      <c r="O116">
        <v>108</v>
      </c>
      <c r="P116" t="s">
        <v>52</v>
      </c>
      <c r="Q116" t="s">
        <v>214</v>
      </c>
      <c r="R116">
        <v>4</v>
      </c>
    </row>
    <row r="117" spans="1:18" x14ac:dyDescent="0.25">
      <c r="A117">
        <v>44</v>
      </c>
      <c r="B117" t="s">
        <v>103</v>
      </c>
      <c r="C117" t="s">
        <v>1676</v>
      </c>
      <c r="D117" t="s">
        <v>1678</v>
      </c>
      <c r="E117" t="s">
        <v>1679</v>
      </c>
      <c r="F117" t="s">
        <v>1800</v>
      </c>
      <c r="G117">
        <v>60</v>
      </c>
      <c r="H117" t="s">
        <v>1801</v>
      </c>
      <c r="I117" t="s">
        <v>1677</v>
      </c>
      <c r="J117" t="s">
        <v>180</v>
      </c>
      <c r="K117">
        <v>79953930406</v>
      </c>
      <c r="L117" t="s">
        <v>292</v>
      </c>
      <c r="M117" t="s">
        <v>48</v>
      </c>
      <c r="N117" t="s">
        <v>629</v>
      </c>
      <c r="O117">
        <v>110</v>
      </c>
      <c r="P117" t="s">
        <v>52</v>
      </c>
      <c r="Q117" t="s">
        <v>214</v>
      </c>
      <c r="R117">
        <v>4</v>
      </c>
    </row>
    <row r="118" spans="1:18" x14ac:dyDescent="0.25">
      <c r="A118">
        <v>45</v>
      </c>
      <c r="B118" t="s">
        <v>103</v>
      </c>
      <c r="C118" t="s">
        <v>1704</v>
      </c>
      <c r="D118" t="s">
        <v>1706</v>
      </c>
      <c r="E118" t="s">
        <v>1707</v>
      </c>
      <c r="F118" t="s">
        <v>1800</v>
      </c>
      <c r="G118">
        <v>58</v>
      </c>
      <c r="H118" t="s">
        <v>1801</v>
      </c>
      <c r="I118" t="s">
        <v>1705</v>
      </c>
      <c r="J118" t="s">
        <v>142</v>
      </c>
      <c r="K118">
        <v>53601319420</v>
      </c>
      <c r="L118" t="s">
        <v>59</v>
      </c>
      <c r="M118" t="s">
        <v>48</v>
      </c>
      <c r="N118" t="s">
        <v>629</v>
      </c>
      <c r="O118">
        <v>114</v>
      </c>
      <c r="P118" t="s">
        <v>52</v>
      </c>
      <c r="Q118" t="s">
        <v>214</v>
      </c>
      <c r="R118">
        <v>4</v>
      </c>
    </row>
    <row r="119" spans="1:18" x14ac:dyDescent="0.25">
      <c r="A119">
        <v>46</v>
      </c>
      <c r="B119" t="s">
        <v>103</v>
      </c>
      <c r="C119" t="s">
        <v>1708</v>
      </c>
      <c r="D119" t="s">
        <v>1710</v>
      </c>
      <c r="E119" t="s">
        <v>1711</v>
      </c>
      <c r="F119" t="s">
        <v>1800</v>
      </c>
      <c r="G119">
        <v>57.75</v>
      </c>
      <c r="H119" t="s">
        <v>1801</v>
      </c>
      <c r="I119" t="s">
        <v>1709</v>
      </c>
      <c r="J119" t="s">
        <v>180</v>
      </c>
      <c r="K119">
        <v>10258817453</v>
      </c>
      <c r="L119" t="s">
        <v>47</v>
      </c>
      <c r="M119" t="s">
        <v>48</v>
      </c>
      <c r="N119" t="s">
        <v>265</v>
      </c>
      <c r="O119">
        <v>115</v>
      </c>
      <c r="P119" t="s">
        <v>52</v>
      </c>
      <c r="Q119" t="s">
        <v>214</v>
      </c>
      <c r="R119">
        <v>4</v>
      </c>
    </row>
    <row r="120" spans="1:18" x14ac:dyDescent="0.25">
      <c r="A120">
        <v>47</v>
      </c>
      <c r="B120" t="s">
        <v>103</v>
      </c>
      <c r="C120" t="s">
        <v>1723</v>
      </c>
      <c r="D120" t="s">
        <v>1725</v>
      </c>
      <c r="E120" t="s">
        <v>1726</v>
      </c>
      <c r="F120" t="s">
        <v>1800</v>
      </c>
      <c r="G120">
        <v>57</v>
      </c>
      <c r="H120" t="s">
        <v>1801</v>
      </c>
      <c r="I120" t="s">
        <v>1724</v>
      </c>
      <c r="J120" t="s">
        <v>180</v>
      </c>
      <c r="K120">
        <v>4749590401</v>
      </c>
      <c r="L120" t="s">
        <v>77</v>
      </c>
      <c r="M120" t="s">
        <v>48</v>
      </c>
      <c r="N120" t="s">
        <v>629</v>
      </c>
      <c r="O120">
        <v>117</v>
      </c>
      <c r="P120" t="s">
        <v>52</v>
      </c>
      <c r="Q120" t="s">
        <v>214</v>
      </c>
      <c r="R120">
        <v>4</v>
      </c>
    </row>
    <row r="121" spans="1:18" x14ac:dyDescent="0.25">
      <c r="A121">
        <v>48</v>
      </c>
      <c r="B121" t="s">
        <v>103</v>
      </c>
      <c r="C121" t="s">
        <v>1736</v>
      </c>
      <c r="D121" t="s">
        <v>1738</v>
      </c>
      <c r="E121" t="s">
        <v>1739</v>
      </c>
      <c r="F121" t="s">
        <v>1798</v>
      </c>
      <c r="G121">
        <v>55.8</v>
      </c>
      <c r="H121" t="s">
        <v>1801</v>
      </c>
      <c r="I121" t="s">
        <v>1737</v>
      </c>
      <c r="J121" t="s">
        <v>102</v>
      </c>
      <c r="K121">
        <v>10687856400</v>
      </c>
      <c r="L121" t="s">
        <v>59</v>
      </c>
      <c r="M121" t="s">
        <v>48</v>
      </c>
      <c r="N121" t="s">
        <v>49</v>
      </c>
      <c r="O121">
        <v>118</v>
      </c>
      <c r="P121" t="s">
        <v>52</v>
      </c>
      <c r="Q121" t="s">
        <v>214</v>
      </c>
      <c r="R121">
        <v>4</v>
      </c>
    </row>
    <row r="122" spans="1:18" x14ac:dyDescent="0.25">
      <c r="A122">
        <v>49</v>
      </c>
      <c r="B122" t="s">
        <v>103</v>
      </c>
      <c r="C122" t="s">
        <v>1740</v>
      </c>
      <c r="D122" t="s">
        <v>1742</v>
      </c>
      <c r="E122" t="s">
        <v>1743</v>
      </c>
      <c r="F122" t="s">
        <v>1798</v>
      </c>
      <c r="G122">
        <v>55.774999999999999</v>
      </c>
      <c r="H122" t="s">
        <v>1801</v>
      </c>
      <c r="I122" t="s">
        <v>1741</v>
      </c>
      <c r="J122" t="s">
        <v>180</v>
      </c>
      <c r="K122">
        <v>2657211488</v>
      </c>
      <c r="L122" t="s">
        <v>71</v>
      </c>
      <c r="M122" t="s">
        <v>48</v>
      </c>
      <c r="N122" t="s">
        <v>65</v>
      </c>
      <c r="O122">
        <v>119</v>
      </c>
      <c r="P122" t="s">
        <v>52</v>
      </c>
      <c r="Q122" t="s">
        <v>214</v>
      </c>
      <c r="R122">
        <v>4</v>
      </c>
    </row>
    <row r="123" spans="1:18" x14ac:dyDescent="0.25">
      <c r="A123">
        <v>50</v>
      </c>
      <c r="B123" t="s">
        <v>103</v>
      </c>
      <c r="C123" t="s">
        <v>1748</v>
      </c>
      <c r="D123" t="s">
        <v>1750</v>
      </c>
      <c r="E123" t="s">
        <v>1751</v>
      </c>
      <c r="F123" t="s">
        <v>1800</v>
      </c>
      <c r="G123">
        <v>55</v>
      </c>
      <c r="H123" t="s">
        <v>1801</v>
      </c>
      <c r="I123" t="s">
        <v>1749</v>
      </c>
      <c r="J123" t="s">
        <v>102</v>
      </c>
      <c r="K123">
        <v>10570806402</v>
      </c>
      <c r="L123" t="s">
        <v>77</v>
      </c>
      <c r="M123" t="s">
        <v>48</v>
      </c>
      <c r="N123" t="s">
        <v>629</v>
      </c>
      <c r="O123">
        <v>120</v>
      </c>
      <c r="P123" t="s">
        <v>52</v>
      </c>
      <c r="Q123" t="s">
        <v>214</v>
      </c>
      <c r="R123">
        <v>4</v>
      </c>
    </row>
    <row r="124" spans="1:18" x14ac:dyDescent="0.25">
      <c r="A124">
        <v>51</v>
      </c>
      <c r="B124" t="s">
        <v>103</v>
      </c>
      <c r="C124" t="s">
        <v>1764</v>
      </c>
      <c r="D124" t="s">
        <v>1766</v>
      </c>
      <c r="E124" t="s">
        <v>1767</v>
      </c>
      <c r="F124" t="s">
        <v>1798</v>
      </c>
      <c r="G124">
        <v>52.2</v>
      </c>
      <c r="H124" t="s">
        <v>1801</v>
      </c>
      <c r="I124" t="s">
        <v>1765</v>
      </c>
      <c r="J124" t="s">
        <v>180</v>
      </c>
      <c r="K124">
        <v>4206645485</v>
      </c>
      <c r="L124" t="s">
        <v>59</v>
      </c>
      <c r="M124" t="s">
        <v>48</v>
      </c>
      <c r="N124" t="s">
        <v>27</v>
      </c>
      <c r="O124">
        <v>121</v>
      </c>
      <c r="P124" t="s">
        <v>52</v>
      </c>
      <c r="Q124" t="s">
        <v>214</v>
      </c>
      <c r="R124">
        <v>4</v>
      </c>
    </row>
    <row r="125" spans="1:18" x14ac:dyDescent="0.25">
      <c r="A125">
        <v>1</v>
      </c>
      <c r="B125" t="s">
        <v>45</v>
      </c>
      <c r="C125" t="s">
        <v>41</v>
      </c>
      <c r="D125" t="s">
        <v>43</v>
      </c>
      <c r="E125" t="s">
        <v>46</v>
      </c>
      <c r="F125" t="s">
        <v>1798</v>
      </c>
      <c r="G125">
        <v>106.2</v>
      </c>
      <c r="H125" t="s">
        <v>1799</v>
      </c>
      <c r="I125" t="s">
        <v>42</v>
      </c>
      <c r="J125" t="s">
        <v>44</v>
      </c>
      <c r="K125">
        <v>24328847449</v>
      </c>
      <c r="L125" t="s">
        <v>47</v>
      </c>
      <c r="M125" t="s">
        <v>48</v>
      </c>
      <c r="N125" t="s">
        <v>49</v>
      </c>
      <c r="O125">
        <v>1</v>
      </c>
      <c r="P125" t="s">
        <v>28</v>
      </c>
      <c r="Q125" t="s">
        <v>50</v>
      </c>
      <c r="R125">
        <v>4</v>
      </c>
    </row>
    <row r="126" spans="1:18" x14ac:dyDescent="0.25">
      <c r="A126">
        <v>1</v>
      </c>
      <c r="B126" t="s">
        <v>45</v>
      </c>
      <c r="C126" t="s">
        <v>60</v>
      </c>
      <c r="D126" t="s">
        <v>62</v>
      </c>
      <c r="E126" t="s">
        <v>63</v>
      </c>
      <c r="F126" t="s">
        <v>1798</v>
      </c>
      <c r="G126">
        <v>102.925</v>
      </c>
      <c r="H126" t="s">
        <v>1799</v>
      </c>
      <c r="I126" t="s">
        <v>61</v>
      </c>
      <c r="J126" t="s">
        <v>57</v>
      </c>
      <c r="K126">
        <v>37744275420</v>
      </c>
      <c r="L126" t="s">
        <v>64</v>
      </c>
      <c r="M126" t="s">
        <v>26</v>
      </c>
      <c r="N126" t="s">
        <v>65</v>
      </c>
      <c r="O126">
        <v>3</v>
      </c>
      <c r="P126" t="s">
        <v>28</v>
      </c>
      <c r="Q126" t="s">
        <v>66</v>
      </c>
      <c r="R126">
        <v>2</v>
      </c>
    </row>
    <row r="127" spans="1:18" x14ac:dyDescent="0.25">
      <c r="A127">
        <v>1</v>
      </c>
      <c r="B127" t="s">
        <v>45</v>
      </c>
      <c r="C127" t="s">
        <v>125</v>
      </c>
      <c r="D127" t="s">
        <v>127</v>
      </c>
      <c r="E127" t="s">
        <v>128</v>
      </c>
      <c r="F127" t="s">
        <v>1798</v>
      </c>
      <c r="G127">
        <v>97.8</v>
      </c>
      <c r="H127" t="s">
        <v>1799</v>
      </c>
      <c r="I127" t="s">
        <v>126</v>
      </c>
      <c r="J127" t="s">
        <v>44</v>
      </c>
      <c r="K127">
        <v>78132320468</v>
      </c>
      <c r="L127" t="s">
        <v>129</v>
      </c>
      <c r="M127" t="s">
        <v>83</v>
      </c>
      <c r="N127" t="s">
        <v>49</v>
      </c>
      <c r="O127">
        <v>10</v>
      </c>
      <c r="P127" t="s">
        <v>28</v>
      </c>
      <c r="Q127" t="s">
        <v>130</v>
      </c>
      <c r="R127">
        <v>2</v>
      </c>
    </row>
    <row r="128" spans="1:18" x14ac:dyDescent="0.25">
      <c r="A128">
        <v>1</v>
      </c>
      <c r="B128" t="s">
        <v>45</v>
      </c>
      <c r="C128" t="s">
        <v>146</v>
      </c>
      <c r="D128" t="s">
        <v>148</v>
      </c>
      <c r="E128" t="s">
        <v>149</v>
      </c>
      <c r="F128" t="s">
        <v>1798</v>
      </c>
      <c r="G128">
        <v>97.2</v>
      </c>
      <c r="H128" t="s">
        <v>1799</v>
      </c>
      <c r="I128" t="s">
        <v>147</v>
      </c>
      <c r="J128" t="s">
        <v>57</v>
      </c>
      <c r="K128">
        <v>2949304427</v>
      </c>
      <c r="L128" t="s">
        <v>36</v>
      </c>
      <c r="M128" t="s">
        <v>37</v>
      </c>
      <c r="N128" t="s">
        <v>27</v>
      </c>
      <c r="O128">
        <v>12</v>
      </c>
      <c r="P128" t="s">
        <v>52</v>
      </c>
      <c r="Q128" t="s">
        <v>150</v>
      </c>
      <c r="R128">
        <v>2</v>
      </c>
    </row>
    <row r="129" spans="1:18" x14ac:dyDescent="0.25">
      <c r="A129">
        <v>2</v>
      </c>
      <c r="B129" t="s">
        <v>45</v>
      </c>
      <c r="C129" t="s">
        <v>54</v>
      </c>
      <c r="D129" t="s">
        <v>56</v>
      </c>
      <c r="E129" t="s">
        <v>58</v>
      </c>
      <c r="F129" t="s">
        <v>1798</v>
      </c>
      <c r="G129">
        <v>105</v>
      </c>
      <c r="H129" t="s">
        <v>1799</v>
      </c>
      <c r="I129" t="s">
        <v>55</v>
      </c>
      <c r="J129" t="s">
        <v>57</v>
      </c>
      <c r="K129">
        <v>26570165453</v>
      </c>
      <c r="L129" t="s">
        <v>59</v>
      </c>
      <c r="M129" t="s">
        <v>48</v>
      </c>
      <c r="N129" t="s">
        <v>27</v>
      </c>
      <c r="O129">
        <v>2</v>
      </c>
      <c r="P129" t="s">
        <v>28</v>
      </c>
      <c r="Q129" t="s">
        <v>50</v>
      </c>
      <c r="R129">
        <v>4</v>
      </c>
    </row>
    <row r="130" spans="1:18" x14ac:dyDescent="0.25">
      <c r="A130">
        <v>2</v>
      </c>
      <c r="B130" t="s">
        <v>45</v>
      </c>
      <c r="C130" t="s">
        <v>205</v>
      </c>
      <c r="D130" t="s">
        <v>207</v>
      </c>
      <c r="E130" t="s">
        <v>208</v>
      </c>
      <c r="F130" t="s">
        <v>1798</v>
      </c>
      <c r="G130">
        <v>95.4</v>
      </c>
      <c r="H130" t="s">
        <v>1799</v>
      </c>
      <c r="I130" t="s">
        <v>206</v>
      </c>
      <c r="J130" t="s">
        <v>57</v>
      </c>
      <c r="K130">
        <v>6267859444</v>
      </c>
      <c r="L130" t="s">
        <v>209</v>
      </c>
      <c r="M130" t="s">
        <v>83</v>
      </c>
      <c r="N130" t="s">
        <v>27</v>
      </c>
      <c r="O130">
        <v>17</v>
      </c>
      <c r="P130" t="s">
        <v>52</v>
      </c>
      <c r="Q130" t="s">
        <v>130</v>
      </c>
      <c r="R130">
        <v>2</v>
      </c>
    </row>
    <row r="131" spans="1:18" x14ac:dyDescent="0.25">
      <c r="A131">
        <v>2</v>
      </c>
      <c r="B131" t="s">
        <v>45</v>
      </c>
      <c r="C131" t="s">
        <v>245</v>
      </c>
      <c r="D131" t="s">
        <v>247</v>
      </c>
      <c r="E131" t="s">
        <v>248</v>
      </c>
      <c r="F131" t="s">
        <v>1798</v>
      </c>
      <c r="G131">
        <v>94.2</v>
      </c>
      <c r="H131" t="s">
        <v>1801</v>
      </c>
      <c r="I131" t="s">
        <v>246</v>
      </c>
      <c r="J131" t="s">
        <v>57</v>
      </c>
      <c r="K131">
        <v>5901718445</v>
      </c>
      <c r="L131" t="s">
        <v>105</v>
      </c>
      <c r="M131" t="s">
        <v>37</v>
      </c>
      <c r="N131" t="s">
        <v>27</v>
      </c>
      <c r="O131">
        <v>21</v>
      </c>
      <c r="P131" t="s">
        <v>52</v>
      </c>
      <c r="Q131" t="s">
        <v>150</v>
      </c>
      <c r="R131">
        <v>2</v>
      </c>
    </row>
    <row r="132" spans="1:18" x14ac:dyDescent="0.25">
      <c r="A132">
        <v>2</v>
      </c>
      <c r="B132" t="s">
        <v>45</v>
      </c>
      <c r="C132" t="s">
        <v>323</v>
      </c>
      <c r="D132" t="s">
        <v>325</v>
      </c>
      <c r="E132" t="s">
        <v>326</v>
      </c>
      <c r="F132" t="s">
        <v>1798</v>
      </c>
      <c r="G132">
        <v>91.2</v>
      </c>
      <c r="H132" t="s">
        <v>1799</v>
      </c>
      <c r="I132" t="s">
        <v>324</v>
      </c>
      <c r="J132" t="s">
        <v>44</v>
      </c>
      <c r="K132">
        <v>4880468401</v>
      </c>
      <c r="L132" t="s">
        <v>327</v>
      </c>
      <c r="M132" t="s">
        <v>26</v>
      </c>
      <c r="N132" t="s">
        <v>27</v>
      </c>
      <c r="O132">
        <v>31</v>
      </c>
      <c r="P132" t="s">
        <v>52</v>
      </c>
      <c r="Q132" t="s">
        <v>66</v>
      </c>
      <c r="R132">
        <v>2</v>
      </c>
    </row>
    <row r="133" spans="1:18" x14ac:dyDescent="0.25">
      <c r="A133">
        <v>3</v>
      </c>
      <c r="B133" t="s">
        <v>45</v>
      </c>
      <c r="C133" t="s">
        <v>67</v>
      </c>
      <c r="D133" t="s">
        <v>69</v>
      </c>
      <c r="E133" t="s">
        <v>70</v>
      </c>
      <c r="F133" t="s">
        <v>1798</v>
      </c>
      <c r="G133">
        <v>102.6</v>
      </c>
      <c r="H133" t="s">
        <v>1799</v>
      </c>
      <c r="I133" t="s">
        <v>68</v>
      </c>
      <c r="J133" t="s">
        <v>44</v>
      </c>
      <c r="K133">
        <v>8498384443</v>
      </c>
      <c r="L133" t="s">
        <v>71</v>
      </c>
      <c r="M133" t="s">
        <v>48</v>
      </c>
      <c r="N133" t="s">
        <v>49</v>
      </c>
      <c r="O133">
        <v>4</v>
      </c>
      <c r="P133" t="s">
        <v>28</v>
      </c>
      <c r="Q133" t="s">
        <v>50</v>
      </c>
      <c r="R133">
        <v>4</v>
      </c>
    </row>
    <row r="134" spans="1:18" x14ac:dyDescent="0.25">
      <c r="A134">
        <v>3</v>
      </c>
      <c r="B134" t="s">
        <v>45</v>
      </c>
      <c r="C134" t="s">
        <v>236</v>
      </c>
      <c r="D134" t="s">
        <v>238</v>
      </c>
      <c r="E134" t="s">
        <v>239</v>
      </c>
      <c r="F134" t="s">
        <v>1798</v>
      </c>
      <c r="G134">
        <v>94.2</v>
      </c>
      <c r="H134" t="s">
        <v>1801</v>
      </c>
      <c r="I134" t="s">
        <v>237</v>
      </c>
      <c r="J134" t="s">
        <v>57</v>
      </c>
      <c r="K134">
        <v>9358876441</v>
      </c>
      <c r="L134" t="s">
        <v>240</v>
      </c>
      <c r="M134" t="s">
        <v>83</v>
      </c>
      <c r="N134" t="s">
        <v>49</v>
      </c>
      <c r="O134">
        <v>20</v>
      </c>
      <c r="P134" t="s">
        <v>52</v>
      </c>
      <c r="Q134" t="s">
        <v>130</v>
      </c>
      <c r="R134">
        <v>2</v>
      </c>
    </row>
    <row r="135" spans="1:18" x14ac:dyDescent="0.25">
      <c r="A135">
        <v>3</v>
      </c>
      <c r="B135" t="s">
        <v>45</v>
      </c>
      <c r="C135" t="s">
        <v>283</v>
      </c>
      <c r="D135" t="s">
        <v>285</v>
      </c>
      <c r="E135" t="s">
        <v>286</v>
      </c>
      <c r="F135" t="s">
        <v>1798</v>
      </c>
      <c r="G135">
        <v>92.4</v>
      </c>
      <c r="H135" t="s">
        <v>1801</v>
      </c>
      <c r="I135" t="s">
        <v>284</v>
      </c>
      <c r="J135" t="s">
        <v>57</v>
      </c>
      <c r="K135">
        <v>7936738444</v>
      </c>
      <c r="L135" t="s">
        <v>287</v>
      </c>
      <c r="M135" t="s">
        <v>37</v>
      </c>
      <c r="N135" t="s">
        <v>49</v>
      </c>
      <c r="O135">
        <v>24</v>
      </c>
      <c r="P135" t="s">
        <v>52</v>
      </c>
      <c r="Q135" t="s">
        <v>150</v>
      </c>
      <c r="R135">
        <v>2</v>
      </c>
    </row>
    <row r="136" spans="1:18" x14ac:dyDescent="0.25">
      <c r="A136">
        <v>3</v>
      </c>
      <c r="B136" t="s">
        <v>45</v>
      </c>
      <c r="C136" t="s">
        <v>486</v>
      </c>
      <c r="D136" t="s">
        <v>488</v>
      </c>
      <c r="E136" t="s">
        <v>489</v>
      </c>
      <c r="F136" t="s">
        <v>1798</v>
      </c>
      <c r="G136">
        <v>87.6</v>
      </c>
      <c r="H136" t="s">
        <v>1801</v>
      </c>
      <c r="I136" t="s">
        <v>487</v>
      </c>
      <c r="J136" t="s">
        <v>57</v>
      </c>
      <c r="K136">
        <v>9879521455</v>
      </c>
      <c r="L136" t="s">
        <v>490</v>
      </c>
      <c r="M136" t="s">
        <v>26</v>
      </c>
      <c r="N136" t="s">
        <v>27</v>
      </c>
      <c r="O136">
        <v>51</v>
      </c>
      <c r="P136" t="s">
        <v>52</v>
      </c>
      <c r="Q136" t="s">
        <v>66</v>
      </c>
      <c r="R136">
        <v>2</v>
      </c>
    </row>
    <row r="137" spans="1:18" x14ac:dyDescent="0.25">
      <c r="A137">
        <v>4</v>
      </c>
      <c r="B137" t="s">
        <v>45</v>
      </c>
      <c r="C137" t="s">
        <v>73</v>
      </c>
      <c r="D137" t="s">
        <v>75</v>
      </c>
      <c r="E137" t="s">
        <v>76</v>
      </c>
      <c r="F137" t="s">
        <v>1800</v>
      </c>
      <c r="G137">
        <v>102</v>
      </c>
      <c r="H137" t="s">
        <v>1801</v>
      </c>
      <c r="I137" t="s">
        <v>74</v>
      </c>
      <c r="J137" t="s">
        <v>44</v>
      </c>
      <c r="K137">
        <v>61716650453</v>
      </c>
      <c r="L137" t="s">
        <v>77</v>
      </c>
      <c r="M137" t="s">
        <v>48</v>
      </c>
      <c r="N137" t="s">
        <v>27</v>
      </c>
      <c r="O137">
        <v>5</v>
      </c>
      <c r="P137" t="s">
        <v>28</v>
      </c>
      <c r="Q137" t="s">
        <v>50</v>
      </c>
      <c r="R137">
        <v>4</v>
      </c>
    </row>
    <row r="138" spans="1:18" x14ac:dyDescent="0.25">
      <c r="A138">
        <v>4</v>
      </c>
      <c r="B138" t="s">
        <v>45</v>
      </c>
      <c r="C138" t="s">
        <v>293</v>
      </c>
      <c r="D138" t="s">
        <v>295</v>
      </c>
      <c r="E138" t="s">
        <v>296</v>
      </c>
      <c r="F138" t="s">
        <v>1800</v>
      </c>
      <c r="G138">
        <v>91.8</v>
      </c>
      <c r="H138" t="s">
        <v>1801</v>
      </c>
      <c r="I138" t="s">
        <v>294</v>
      </c>
      <c r="J138" t="s">
        <v>44</v>
      </c>
      <c r="K138">
        <v>6575859470</v>
      </c>
      <c r="L138" t="s">
        <v>89</v>
      </c>
      <c r="M138" t="s">
        <v>37</v>
      </c>
      <c r="N138" t="s">
        <v>49</v>
      </c>
      <c r="O138">
        <v>26</v>
      </c>
      <c r="P138" t="s">
        <v>52</v>
      </c>
      <c r="Q138" t="s">
        <v>150</v>
      </c>
      <c r="R138">
        <v>2</v>
      </c>
    </row>
    <row r="139" spans="1:18" x14ac:dyDescent="0.25">
      <c r="A139">
        <v>4</v>
      </c>
      <c r="B139" t="s">
        <v>45</v>
      </c>
      <c r="C139" t="s">
        <v>366</v>
      </c>
      <c r="D139" t="s">
        <v>368</v>
      </c>
      <c r="E139" t="s">
        <v>369</v>
      </c>
      <c r="F139" t="s">
        <v>1798</v>
      </c>
      <c r="G139">
        <v>90</v>
      </c>
      <c r="H139" t="s">
        <v>1801</v>
      </c>
      <c r="I139" t="s">
        <v>367</v>
      </c>
      <c r="J139" t="s">
        <v>57</v>
      </c>
      <c r="K139">
        <v>9786320441</v>
      </c>
      <c r="L139" t="s">
        <v>240</v>
      </c>
      <c r="M139" t="s">
        <v>83</v>
      </c>
      <c r="N139" t="s">
        <v>27</v>
      </c>
      <c r="O139">
        <v>38</v>
      </c>
      <c r="P139" t="s">
        <v>52</v>
      </c>
      <c r="Q139" t="s">
        <v>130</v>
      </c>
      <c r="R139">
        <v>2</v>
      </c>
    </row>
    <row r="140" spans="1:18" x14ac:dyDescent="0.25">
      <c r="A140">
        <v>4</v>
      </c>
      <c r="B140" t="s">
        <v>45</v>
      </c>
      <c r="C140" t="s">
        <v>512</v>
      </c>
      <c r="D140" t="s">
        <v>514</v>
      </c>
      <c r="E140" t="s">
        <v>515</v>
      </c>
      <c r="F140" t="s">
        <v>1800</v>
      </c>
      <c r="G140">
        <v>87.4</v>
      </c>
      <c r="H140" t="s">
        <v>1801</v>
      </c>
      <c r="I140" t="s">
        <v>513</v>
      </c>
      <c r="J140" t="s">
        <v>57</v>
      </c>
      <c r="K140">
        <v>3284521496</v>
      </c>
      <c r="L140" t="s">
        <v>144</v>
      </c>
      <c r="M140" t="s">
        <v>26</v>
      </c>
      <c r="N140" t="s">
        <v>65</v>
      </c>
      <c r="O140">
        <v>54</v>
      </c>
      <c r="P140" t="s">
        <v>52</v>
      </c>
      <c r="Q140" t="s">
        <v>66</v>
      </c>
      <c r="R140">
        <v>2</v>
      </c>
    </row>
    <row r="141" spans="1:18" x14ac:dyDescent="0.25">
      <c r="A141">
        <v>5</v>
      </c>
      <c r="B141" t="s">
        <v>45</v>
      </c>
      <c r="C141" t="s">
        <v>95</v>
      </c>
      <c r="D141" t="s">
        <v>97</v>
      </c>
      <c r="E141" t="s">
        <v>98</v>
      </c>
      <c r="F141" t="s">
        <v>1798</v>
      </c>
      <c r="G141">
        <v>100.625</v>
      </c>
      <c r="H141" t="s">
        <v>1801</v>
      </c>
      <c r="I141" t="s">
        <v>96</v>
      </c>
      <c r="J141" t="s">
        <v>57</v>
      </c>
      <c r="K141">
        <v>2657211488</v>
      </c>
      <c r="L141" t="s">
        <v>71</v>
      </c>
      <c r="M141" t="s">
        <v>48</v>
      </c>
      <c r="N141" t="s">
        <v>65</v>
      </c>
      <c r="O141">
        <v>6</v>
      </c>
      <c r="P141" t="s">
        <v>28</v>
      </c>
      <c r="Q141" t="s">
        <v>50</v>
      </c>
      <c r="R141">
        <v>4</v>
      </c>
    </row>
    <row r="142" spans="1:18" x14ac:dyDescent="0.25">
      <c r="A142">
        <v>5</v>
      </c>
      <c r="B142" t="s">
        <v>45</v>
      </c>
      <c r="C142" t="s">
        <v>297</v>
      </c>
      <c r="D142" t="s">
        <v>299</v>
      </c>
      <c r="E142" t="s">
        <v>300</v>
      </c>
      <c r="F142" t="s">
        <v>1798</v>
      </c>
      <c r="G142">
        <v>91.8</v>
      </c>
      <c r="H142" t="s">
        <v>1801</v>
      </c>
      <c r="I142" t="s">
        <v>298</v>
      </c>
      <c r="J142" t="s">
        <v>44</v>
      </c>
      <c r="K142">
        <v>6626934422</v>
      </c>
      <c r="L142" t="s">
        <v>36</v>
      </c>
      <c r="M142" t="s">
        <v>37</v>
      </c>
      <c r="N142" t="s">
        <v>27</v>
      </c>
      <c r="O142">
        <v>27</v>
      </c>
      <c r="P142" t="s">
        <v>52</v>
      </c>
      <c r="Q142" t="s">
        <v>150</v>
      </c>
      <c r="R142">
        <v>2</v>
      </c>
    </row>
    <row r="143" spans="1:18" x14ac:dyDescent="0.25">
      <c r="A143">
        <v>5</v>
      </c>
      <c r="B143" t="s">
        <v>45</v>
      </c>
      <c r="C143" t="s">
        <v>432</v>
      </c>
      <c r="D143" t="s">
        <v>434</v>
      </c>
      <c r="E143" t="s">
        <v>435</v>
      </c>
      <c r="F143" t="s">
        <v>1798</v>
      </c>
      <c r="G143">
        <v>88.8</v>
      </c>
      <c r="H143" t="s">
        <v>1801</v>
      </c>
      <c r="I143" t="s">
        <v>433</v>
      </c>
      <c r="J143" t="s">
        <v>57</v>
      </c>
      <c r="K143">
        <v>5637730490</v>
      </c>
      <c r="L143" t="s">
        <v>436</v>
      </c>
      <c r="M143" t="s">
        <v>83</v>
      </c>
      <c r="N143" t="s">
        <v>27</v>
      </c>
      <c r="O143">
        <v>45</v>
      </c>
      <c r="P143" t="s">
        <v>52</v>
      </c>
      <c r="Q143" t="s">
        <v>130</v>
      </c>
      <c r="R143">
        <v>2</v>
      </c>
    </row>
    <row r="144" spans="1:18" x14ac:dyDescent="0.25">
      <c r="A144">
        <v>5</v>
      </c>
      <c r="B144" t="s">
        <v>45</v>
      </c>
      <c r="C144" t="s">
        <v>557</v>
      </c>
      <c r="D144" t="s">
        <v>559</v>
      </c>
      <c r="E144" t="s">
        <v>560</v>
      </c>
      <c r="F144" t="s">
        <v>1798</v>
      </c>
      <c r="G144">
        <v>86.4</v>
      </c>
      <c r="H144" t="s">
        <v>1801</v>
      </c>
      <c r="I144" t="s">
        <v>558</v>
      </c>
      <c r="J144" t="s">
        <v>44</v>
      </c>
      <c r="K144">
        <v>9587951425</v>
      </c>
      <c r="L144" t="s">
        <v>561</v>
      </c>
      <c r="M144" t="s">
        <v>26</v>
      </c>
      <c r="N144" t="s">
        <v>27</v>
      </c>
      <c r="O144">
        <v>59</v>
      </c>
      <c r="P144" t="s">
        <v>52</v>
      </c>
      <c r="Q144" t="s">
        <v>66</v>
      </c>
      <c r="R144">
        <v>2</v>
      </c>
    </row>
    <row r="145" spans="1:18" x14ac:dyDescent="0.25">
      <c r="A145">
        <v>6</v>
      </c>
      <c r="B145" t="s">
        <v>45</v>
      </c>
      <c r="C145" t="s">
        <v>111</v>
      </c>
      <c r="D145" t="s">
        <v>113</v>
      </c>
      <c r="E145" t="s">
        <v>115</v>
      </c>
      <c r="F145" t="s">
        <v>1798</v>
      </c>
      <c r="G145">
        <v>99.6</v>
      </c>
      <c r="H145" t="s">
        <v>1801</v>
      </c>
      <c r="I145" t="s">
        <v>112</v>
      </c>
      <c r="J145" t="s">
        <v>114</v>
      </c>
      <c r="K145">
        <v>11044035447</v>
      </c>
      <c r="L145" t="s">
        <v>77</v>
      </c>
      <c r="M145" t="s">
        <v>48</v>
      </c>
      <c r="N145" t="s">
        <v>27</v>
      </c>
      <c r="O145">
        <v>7</v>
      </c>
      <c r="P145" t="s">
        <v>28</v>
      </c>
      <c r="Q145" t="s">
        <v>50</v>
      </c>
      <c r="R145">
        <v>4</v>
      </c>
    </row>
    <row r="146" spans="1:18" x14ac:dyDescent="0.25">
      <c r="A146">
        <v>6</v>
      </c>
      <c r="B146" t="s">
        <v>45</v>
      </c>
      <c r="C146" t="s">
        <v>340</v>
      </c>
      <c r="D146" t="s">
        <v>342</v>
      </c>
      <c r="E146" t="s">
        <v>343</v>
      </c>
      <c r="F146" t="s">
        <v>1798</v>
      </c>
      <c r="G146">
        <v>90.6</v>
      </c>
      <c r="H146" t="s">
        <v>1801</v>
      </c>
      <c r="I146" t="s">
        <v>341</v>
      </c>
      <c r="J146" t="s">
        <v>57</v>
      </c>
      <c r="K146">
        <v>11676410430</v>
      </c>
      <c r="L146" t="s">
        <v>344</v>
      </c>
      <c r="M146" t="s">
        <v>37</v>
      </c>
      <c r="N146" t="s">
        <v>49</v>
      </c>
      <c r="O146">
        <v>35</v>
      </c>
      <c r="P146" t="s">
        <v>52</v>
      </c>
      <c r="Q146" t="s">
        <v>150</v>
      </c>
      <c r="R146">
        <v>2</v>
      </c>
    </row>
    <row r="147" spans="1:18" x14ac:dyDescent="0.25">
      <c r="A147">
        <v>6</v>
      </c>
      <c r="B147" t="s">
        <v>45</v>
      </c>
      <c r="C147" t="s">
        <v>575</v>
      </c>
      <c r="D147" t="s">
        <v>577</v>
      </c>
      <c r="E147" t="s">
        <v>578</v>
      </c>
      <c r="F147" t="s">
        <v>1800</v>
      </c>
      <c r="G147">
        <v>85.8</v>
      </c>
      <c r="H147" t="s">
        <v>1801</v>
      </c>
      <c r="I147" t="s">
        <v>576</v>
      </c>
      <c r="J147" t="s">
        <v>44</v>
      </c>
      <c r="K147">
        <v>7210933450</v>
      </c>
      <c r="L147" t="s">
        <v>490</v>
      </c>
      <c r="M147" t="s">
        <v>26</v>
      </c>
      <c r="N147" t="s">
        <v>49</v>
      </c>
      <c r="O147">
        <v>61</v>
      </c>
      <c r="P147" t="s">
        <v>52</v>
      </c>
      <c r="Q147" t="s">
        <v>66</v>
      </c>
      <c r="R147">
        <v>2</v>
      </c>
    </row>
    <row r="148" spans="1:18" x14ac:dyDescent="0.25">
      <c r="A148">
        <v>6</v>
      </c>
      <c r="B148" t="s">
        <v>45</v>
      </c>
      <c r="C148" t="s">
        <v>742</v>
      </c>
      <c r="D148" t="s">
        <v>744</v>
      </c>
      <c r="E148" t="s">
        <v>745</v>
      </c>
      <c r="F148" t="s">
        <v>1798</v>
      </c>
      <c r="G148">
        <v>82.8</v>
      </c>
      <c r="H148" t="s">
        <v>1801</v>
      </c>
      <c r="I148" t="s">
        <v>743</v>
      </c>
      <c r="J148" t="s">
        <v>44</v>
      </c>
      <c r="K148">
        <v>2463365102</v>
      </c>
      <c r="L148" t="s">
        <v>746</v>
      </c>
      <c r="M148" t="s">
        <v>83</v>
      </c>
      <c r="N148" t="s">
        <v>27</v>
      </c>
      <c r="O148">
        <v>80</v>
      </c>
      <c r="P148" t="s">
        <v>52</v>
      </c>
      <c r="Q148" t="s">
        <v>130</v>
      </c>
      <c r="R148">
        <v>2</v>
      </c>
    </row>
    <row r="149" spans="1:18" x14ac:dyDescent="0.25">
      <c r="A149">
        <v>7</v>
      </c>
      <c r="B149" t="s">
        <v>45</v>
      </c>
      <c r="C149" t="s">
        <v>116</v>
      </c>
      <c r="D149" t="s">
        <v>118</v>
      </c>
      <c r="E149" t="s">
        <v>119</v>
      </c>
      <c r="F149" t="s">
        <v>1798</v>
      </c>
      <c r="G149">
        <v>98.4</v>
      </c>
      <c r="H149" t="s">
        <v>1801</v>
      </c>
      <c r="I149" t="s">
        <v>117</v>
      </c>
      <c r="J149" t="s">
        <v>114</v>
      </c>
      <c r="K149">
        <v>70197801480</v>
      </c>
      <c r="L149" t="s">
        <v>77</v>
      </c>
      <c r="M149" t="s">
        <v>48</v>
      </c>
      <c r="N149" t="s">
        <v>27</v>
      </c>
      <c r="O149">
        <v>8</v>
      </c>
      <c r="P149" t="s">
        <v>28</v>
      </c>
      <c r="Q149" t="s">
        <v>50</v>
      </c>
      <c r="R149">
        <v>4</v>
      </c>
    </row>
    <row r="150" spans="1:18" x14ac:dyDescent="0.25">
      <c r="A150">
        <v>7</v>
      </c>
      <c r="B150" t="s">
        <v>45</v>
      </c>
      <c r="C150" t="s">
        <v>420</v>
      </c>
      <c r="D150" t="s">
        <v>422</v>
      </c>
      <c r="E150" t="s">
        <v>423</v>
      </c>
      <c r="F150" t="s">
        <v>1800</v>
      </c>
      <c r="G150">
        <v>88.8</v>
      </c>
      <c r="H150" t="s">
        <v>1801</v>
      </c>
      <c r="I150" t="s">
        <v>421</v>
      </c>
      <c r="J150" t="s">
        <v>57</v>
      </c>
      <c r="K150">
        <v>9540527490</v>
      </c>
      <c r="L150" t="s">
        <v>105</v>
      </c>
      <c r="M150" t="s">
        <v>37</v>
      </c>
      <c r="N150" t="s">
        <v>49</v>
      </c>
      <c r="O150">
        <v>44</v>
      </c>
      <c r="P150" t="s">
        <v>52</v>
      </c>
      <c r="Q150" t="s">
        <v>150</v>
      </c>
      <c r="R150">
        <v>2</v>
      </c>
    </row>
    <row r="151" spans="1:18" x14ac:dyDescent="0.25">
      <c r="A151">
        <v>7</v>
      </c>
      <c r="B151" t="s">
        <v>45</v>
      </c>
      <c r="C151" t="s">
        <v>755</v>
      </c>
      <c r="D151" t="s">
        <v>757</v>
      </c>
      <c r="E151" t="s">
        <v>758</v>
      </c>
      <c r="F151" t="s">
        <v>1798</v>
      </c>
      <c r="G151">
        <v>82.8</v>
      </c>
      <c r="H151" t="s">
        <v>1801</v>
      </c>
      <c r="I151" t="s">
        <v>756</v>
      </c>
      <c r="J151" t="s">
        <v>114</v>
      </c>
      <c r="K151">
        <v>1425063462</v>
      </c>
      <c r="L151" t="s">
        <v>361</v>
      </c>
      <c r="M151" t="s">
        <v>26</v>
      </c>
      <c r="N151" t="s">
        <v>27</v>
      </c>
      <c r="O151">
        <v>81</v>
      </c>
      <c r="P151" t="s">
        <v>52</v>
      </c>
      <c r="Q151" t="s">
        <v>66</v>
      </c>
      <c r="R151">
        <v>2</v>
      </c>
    </row>
    <row r="152" spans="1:18" x14ac:dyDescent="0.25">
      <c r="A152">
        <v>7</v>
      </c>
      <c r="B152" t="s">
        <v>45</v>
      </c>
      <c r="C152" t="s">
        <v>768</v>
      </c>
      <c r="D152" t="s">
        <v>770</v>
      </c>
      <c r="E152" t="s">
        <v>771</v>
      </c>
      <c r="F152" t="s">
        <v>1798</v>
      </c>
      <c r="G152">
        <v>82.2</v>
      </c>
      <c r="H152" t="s">
        <v>1801</v>
      </c>
      <c r="I152" t="s">
        <v>769</v>
      </c>
      <c r="J152" t="s">
        <v>44</v>
      </c>
      <c r="K152">
        <v>5217560495</v>
      </c>
      <c r="L152" t="s">
        <v>772</v>
      </c>
      <c r="M152" t="s">
        <v>83</v>
      </c>
      <c r="N152" t="s">
        <v>27</v>
      </c>
      <c r="O152">
        <v>82</v>
      </c>
      <c r="P152" t="s">
        <v>52</v>
      </c>
      <c r="Q152" t="s">
        <v>130</v>
      </c>
      <c r="R152">
        <v>2</v>
      </c>
    </row>
    <row r="153" spans="1:18" x14ac:dyDescent="0.25">
      <c r="A153">
        <v>8</v>
      </c>
      <c r="B153" t="s">
        <v>45</v>
      </c>
      <c r="C153" t="s">
        <v>120</v>
      </c>
      <c r="D153" t="s">
        <v>122</v>
      </c>
      <c r="E153" t="s">
        <v>123</v>
      </c>
      <c r="F153" t="s">
        <v>1802</v>
      </c>
      <c r="G153">
        <v>97.8</v>
      </c>
      <c r="H153" t="s">
        <v>1799</v>
      </c>
      <c r="I153" t="s">
        <v>121</v>
      </c>
      <c r="J153" t="s">
        <v>114</v>
      </c>
      <c r="K153">
        <v>6907328488</v>
      </c>
      <c r="L153" t="s">
        <v>124</v>
      </c>
      <c r="M153" t="s">
        <v>48</v>
      </c>
      <c r="N153" t="s">
        <v>27</v>
      </c>
      <c r="O153">
        <v>9</v>
      </c>
      <c r="P153" t="s">
        <v>28</v>
      </c>
      <c r="Q153" t="s">
        <v>50</v>
      </c>
      <c r="R153">
        <v>4</v>
      </c>
    </row>
    <row r="154" spans="1:18" x14ac:dyDescent="0.25">
      <c r="A154">
        <v>8</v>
      </c>
      <c r="B154" t="s">
        <v>45</v>
      </c>
      <c r="C154" t="s">
        <v>457</v>
      </c>
      <c r="D154" t="s">
        <v>459</v>
      </c>
      <c r="E154" t="s">
        <v>460</v>
      </c>
      <c r="F154" t="s">
        <v>1798</v>
      </c>
      <c r="G154">
        <v>88.8</v>
      </c>
      <c r="H154" t="s">
        <v>1801</v>
      </c>
      <c r="I154" t="s">
        <v>458</v>
      </c>
      <c r="J154" t="s">
        <v>44</v>
      </c>
      <c r="K154">
        <v>14515530488</v>
      </c>
      <c r="L154" t="s">
        <v>390</v>
      </c>
      <c r="M154" t="s">
        <v>37</v>
      </c>
      <c r="N154" t="s">
        <v>27</v>
      </c>
      <c r="O154">
        <v>47</v>
      </c>
      <c r="P154" t="s">
        <v>52</v>
      </c>
      <c r="Q154" t="s">
        <v>150</v>
      </c>
      <c r="R154">
        <v>2</v>
      </c>
    </row>
    <row r="155" spans="1:18" x14ac:dyDescent="0.25">
      <c r="A155">
        <v>8</v>
      </c>
      <c r="B155" t="s">
        <v>45</v>
      </c>
      <c r="C155" t="s">
        <v>787</v>
      </c>
      <c r="D155" t="s">
        <v>789</v>
      </c>
      <c r="E155" t="s">
        <v>790</v>
      </c>
      <c r="F155" t="s">
        <v>1798</v>
      </c>
      <c r="G155">
        <v>82.2</v>
      </c>
      <c r="H155" t="s">
        <v>1801</v>
      </c>
      <c r="I155" t="s">
        <v>788</v>
      </c>
      <c r="J155" t="s">
        <v>44</v>
      </c>
      <c r="K155">
        <v>36654345487</v>
      </c>
      <c r="L155" t="s">
        <v>791</v>
      </c>
      <c r="M155" t="s">
        <v>26</v>
      </c>
      <c r="N155" t="s">
        <v>27</v>
      </c>
      <c r="O155">
        <v>83</v>
      </c>
      <c r="P155" t="s">
        <v>52</v>
      </c>
      <c r="Q155" t="s">
        <v>66</v>
      </c>
      <c r="R155">
        <v>2</v>
      </c>
    </row>
    <row r="156" spans="1:18" x14ac:dyDescent="0.25">
      <c r="A156">
        <v>8</v>
      </c>
      <c r="B156" t="s">
        <v>45</v>
      </c>
      <c r="C156" t="s">
        <v>832</v>
      </c>
      <c r="D156" t="s">
        <v>834</v>
      </c>
      <c r="E156" t="s">
        <v>835</v>
      </c>
      <c r="F156" t="s">
        <v>1798</v>
      </c>
      <c r="G156">
        <v>81</v>
      </c>
      <c r="H156" t="s">
        <v>1801</v>
      </c>
      <c r="I156" t="s">
        <v>833</v>
      </c>
      <c r="J156" t="s">
        <v>44</v>
      </c>
      <c r="K156">
        <v>10903422417</v>
      </c>
      <c r="L156" t="s">
        <v>240</v>
      </c>
      <c r="M156" t="s">
        <v>83</v>
      </c>
      <c r="N156" t="s">
        <v>27</v>
      </c>
      <c r="O156">
        <v>89</v>
      </c>
      <c r="P156" t="s">
        <v>52</v>
      </c>
      <c r="Q156" t="s">
        <v>130</v>
      </c>
      <c r="R156">
        <v>2</v>
      </c>
    </row>
    <row r="157" spans="1:18" x14ac:dyDescent="0.25">
      <c r="A157">
        <v>9</v>
      </c>
      <c r="B157" t="s">
        <v>45</v>
      </c>
      <c r="C157" t="s">
        <v>135</v>
      </c>
      <c r="D157" t="s">
        <v>137</v>
      </c>
      <c r="E157" t="s">
        <v>138</v>
      </c>
      <c r="F157" t="s">
        <v>1800</v>
      </c>
      <c r="G157">
        <v>97.8</v>
      </c>
      <c r="H157" t="s">
        <v>1801</v>
      </c>
      <c r="I157" t="s">
        <v>136</v>
      </c>
      <c r="J157" t="s">
        <v>57</v>
      </c>
      <c r="K157">
        <v>2897704403</v>
      </c>
      <c r="L157" t="s">
        <v>77</v>
      </c>
      <c r="M157" t="s">
        <v>48</v>
      </c>
      <c r="N157" t="s">
        <v>49</v>
      </c>
      <c r="O157">
        <v>11</v>
      </c>
      <c r="P157" t="s">
        <v>52</v>
      </c>
      <c r="Q157" t="s">
        <v>50</v>
      </c>
      <c r="R157">
        <v>4</v>
      </c>
    </row>
    <row r="158" spans="1:18" x14ac:dyDescent="0.25">
      <c r="A158">
        <v>9</v>
      </c>
      <c r="B158" t="s">
        <v>45</v>
      </c>
      <c r="C158" t="s">
        <v>470</v>
      </c>
      <c r="D158" t="s">
        <v>472</v>
      </c>
      <c r="E158" t="s">
        <v>473</v>
      </c>
      <c r="F158" t="s">
        <v>1798</v>
      </c>
      <c r="G158">
        <v>88.2</v>
      </c>
      <c r="H158" t="s">
        <v>1801</v>
      </c>
      <c r="I158" t="s">
        <v>471</v>
      </c>
      <c r="J158" t="s">
        <v>44</v>
      </c>
      <c r="K158">
        <v>11721800409</v>
      </c>
      <c r="L158" t="s">
        <v>390</v>
      </c>
      <c r="M158" t="s">
        <v>37</v>
      </c>
      <c r="N158" t="s">
        <v>27</v>
      </c>
      <c r="O158">
        <v>48</v>
      </c>
      <c r="P158" t="s">
        <v>52</v>
      </c>
      <c r="Q158" t="s">
        <v>150</v>
      </c>
      <c r="R158">
        <v>2</v>
      </c>
    </row>
    <row r="159" spans="1:18" x14ac:dyDescent="0.25">
      <c r="A159">
        <v>9</v>
      </c>
      <c r="B159" t="s">
        <v>45</v>
      </c>
      <c r="C159" t="s">
        <v>852</v>
      </c>
      <c r="D159" t="s">
        <v>854</v>
      </c>
      <c r="E159" t="s">
        <v>855</v>
      </c>
      <c r="F159" t="s">
        <v>1800</v>
      </c>
      <c r="G159">
        <v>80.400000000000006</v>
      </c>
      <c r="H159" t="s">
        <v>1801</v>
      </c>
      <c r="I159" t="s">
        <v>853</v>
      </c>
      <c r="J159" t="s">
        <v>44</v>
      </c>
      <c r="K159">
        <v>47871938487</v>
      </c>
      <c r="L159" t="s">
        <v>25</v>
      </c>
      <c r="M159" t="s">
        <v>26</v>
      </c>
      <c r="N159" t="s">
        <v>49</v>
      </c>
      <c r="O159">
        <v>91</v>
      </c>
      <c r="P159" t="s">
        <v>52</v>
      </c>
      <c r="Q159" t="s">
        <v>66</v>
      </c>
      <c r="R159">
        <v>2</v>
      </c>
    </row>
    <row r="160" spans="1:18" x14ac:dyDescent="0.25">
      <c r="A160">
        <v>9</v>
      </c>
      <c r="B160" t="s">
        <v>45</v>
      </c>
      <c r="C160" t="s">
        <v>856</v>
      </c>
      <c r="D160" t="s">
        <v>858</v>
      </c>
      <c r="E160" t="s">
        <v>859</v>
      </c>
      <c r="F160" t="s">
        <v>1798</v>
      </c>
      <c r="G160">
        <v>80.400000000000006</v>
      </c>
      <c r="H160" t="s">
        <v>1801</v>
      </c>
      <c r="I160" t="s">
        <v>857</v>
      </c>
      <c r="J160" t="s">
        <v>57</v>
      </c>
      <c r="K160">
        <v>6855815430</v>
      </c>
      <c r="L160" t="s">
        <v>860</v>
      </c>
      <c r="M160" t="s">
        <v>83</v>
      </c>
      <c r="N160" t="s">
        <v>27</v>
      </c>
      <c r="O160">
        <v>92</v>
      </c>
      <c r="P160" t="s">
        <v>52</v>
      </c>
      <c r="Q160" t="s">
        <v>130</v>
      </c>
      <c r="R160">
        <v>2</v>
      </c>
    </row>
    <row r="161" spans="1:18" x14ac:dyDescent="0.25">
      <c r="A161">
        <v>10</v>
      </c>
      <c r="B161" t="s">
        <v>45</v>
      </c>
      <c r="C161" t="s">
        <v>164</v>
      </c>
      <c r="D161" t="s">
        <v>166</v>
      </c>
      <c r="E161" t="s">
        <v>167</v>
      </c>
      <c r="F161" t="s">
        <v>1798</v>
      </c>
      <c r="G161">
        <v>97.2</v>
      </c>
      <c r="H161" t="s">
        <v>1801</v>
      </c>
      <c r="I161" t="s">
        <v>165</v>
      </c>
      <c r="J161" t="s">
        <v>57</v>
      </c>
      <c r="K161">
        <v>11195170440</v>
      </c>
      <c r="L161" t="s">
        <v>59</v>
      </c>
      <c r="M161" t="s">
        <v>48</v>
      </c>
      <c r="N161" t="s">
        <v>49</v>
      </c>
      <c r="O161">
        <v>13</v>
      </c>
      <c r="P161" t="s">
        <v>52</v>
      </c>
      <c r="Q161" t="s">
        <v>50</v>
      </c>
      <c r="R161">
        <v>4</v>
      </c>
    </row>
    <row r="162" spans="1:18" x14ac:dyDescent="0.25">
      <c r="A162">
        <v>10</v>
      </c>
      <c r="B162" t="s">
        <v>45</v>
      </c>
      <c r="C162" t="s">
        <v>503</v>
      </c>
      <c r="D162" t="s">
        <v>505</v>
      </c>
      <c r="E162" t="s">
        <v>506</v>
      </c>
      <c r="F162" t="s">
        <v>1798</v>
      </c>
      <c r="G162">
        <v>87.6</v>
      </c>
      <c r="H162" t="s">
        <v>1801</v>
      </c>
      <c r="I162" t="s">
        <v>504</v>
      </c>
      <c r="J162" t="s">
        <v>44</v>
      </c>
      <c r="K162">
        <v>13753151459</v>
      </c>
      <c r="L162" t="s">
        <v>390</v>
      </c>
      <c r="M162" t="s">
        <v>37</v>
      </c>
      <c r="N162" t="s">
        <v>49</v>
      </c>
      <c r="O162">
        <v>52</v>
      </c>
      <c r="P162" t="s">
        <v>52</v>
      </c>
      <c r="Q162" t="s">
        <v>150</v>
      </c>
      <c r="R162">
        <v>2</v>
      </c>
    </row>
    <row r="163" spans="1:18" x14ac:dyDescent="0.25">
      <c r="A163">
        <v>10</v>
      </c>
      <c r="B163" t="s">
        <v>45</v>
      </c>
      <c r="C163" t="s">
        <v>886</v>
      </c>
      <c r="D163" t="s">
        <v>888</v>
      </c>
      <c r="E163" t="s">
        <v>889</v>
      </c>
      <c r="F163" t="s">
        <v>1798</v>
      </c>
      <c r="G163">
        <v>79.8</v>
      </c>
      <c r="H163" t="s">
        <v>1801</v>
      </c>
      <c r="I163" t="s">
        <v>887</v>
      </c>
      <c r="J163" t="s">
        <v>57</v>
      </c>
      <c r="K163">
        <v>11507558490</v>
      </c>
      <c r="L163" t="s">
        <v>890</v>
      </c>
      <c r="M163" t="s">
        <v>26</v>
      </c>
      <c r="N163" t="s">
        <v>27</v>
      </c>
      <c r="O163">
        <v>96</v>
      </c>
      <c r="P163" t="s">
        <v>52</v>
      </c>
      <c r="Q163" t="s">
        <v>66</v>
      </c>
      <c r="R163">
        <v>2</v>
      </c>
    </row>
    <row r="164" spans="1:18" x14ac:dyDescent="0.25">
      <c r="A164">
        <v>10</v>
      </c>
      <c r="B164" t="s">
        <v>45</v>
      </c>
      <c r="C164" t="s">
        <v>911</v>
      </c>
      <c r="D164" t="s">
        <v>913</v>
      </c>
      <c r="E164" t="s">
        <v>914</v>
      </c>
      <c r="F164" t="s">
        <v>1800</v>
      </c>
      <c r="G164">
        <v>79.2</v>
      </c>
      <c r="H164" t="s">
        <v>1801</v>
      </c>
      <c r="I164" t="s">
        <v>912</v>
      </c>
      <c r="J164" t="s">
        <v>57</v>
      </c>
      <c r="K164">
        <v>4633752464</v>
      </c>
      <c r="L164" t="s">
        <v>915</v>
      </c>
      <c r="M164" t="s">
        <v>83</v>
      </c>
      <c r="N164" t="s">
        <v>49</v>
      </c>
      <c r="O164">
        <v>100</v>
      </c>
      <c r="P164" t="s">
        <v>52</v>
      </c>
      <c r="Q164" t="s">
        <v>130</v>
      </c>
      <c r="R164">
        <v>2</v>
      </c>
    </row>
    <row r="165" spans="1:18" x14ac:dyDescent="0.25">
      <c r="A165">
        <v>11</v>
      </c>
      <c r="B165" t="s">
        <v>45</v>
      </c>
      <c r="C165" t="s">
        <v>189</v>
      </c>
      <c r="D165" t="s">
        <v>191</v>
      </c>
      <c r="E165" t="s">
        <v>192</v>
      </c>
      <c r="F165" t="s">
        <v>1800</v>
      </c>
      <c r="G165">
        <v>96</v>
      </c>
      <c r="H165" t="s">
        <v>1801</v>
      </c>
      <c r="I165" t="s">
        <v>190</v>
      </c>
      <c r="J165" t="s">
        <v>57</v>
      </c>
      <c r="K165">
        <v>19005989491</v>
      </c>
      <c r="L165" t="s">
        <v>77</v>
      </c>
      <c r="M165" t="s">
        <v>48</v>
      </c>
      <c r="N165" t="s">
        <v>49</v>
      </c>
      <c r="O165">
        <v>14</v>
      </c>
      <c r="P165" t="s">
        <v>52</v>
      </c>
      <c r="Q165" t="s">
        <v>50</v>
      </c>
      <c r="R165">
        <v>4</v>
      </c>
    </row>
    <row r="166" spans="1:18" x14ac:dyDescent="0.25">
      <c r="A166">
        <v>11</v>
      </c>
      <c r="B166" t="s">
        <v>45</v>
      </c>
      <c r="C166" t="s">
        <v>583</v>
      </c>
      <c r="D166" t="s">
        <v>585</v>
      </c>
      <c r="E166" t="s">
        <v>586</v>
      </c>
      <c r="F166" t="s">
        <v>1800</v>
      </c>
      <c r="G166">
        <v>85.8</v>
      </c>
      <c r="H166" t="s">
        <v>1801</v>
      </c>
      <c r="I166" t="s">
        <v>584</v>
      </c>
      <c r="J166" t="s">
        <v>44</v>
      </c>
      <c r="K166">
        <v>9363896480</v>
      </c>
      <c r="L166" t="s">
        <v>105</v>
      </c>
      <c r="M166" t="s">
        <v>37</v>
      </c>
      <c r="N166" t="s">
        <v>49</v>
      </c>
      <c r="O166">
        <v>62</v>
      </c>
      <c r="P166" t="s">
        <v>52</v>
      </c>
      <c r="Q166" t="s">
        <v>150</v>
      </c>
      <c r="R166">
        <v>2</v>
      </c>
    </row>
    <row r="167" spans="1:18" x14ac:dyDescent="0.25">
      <c r="A167">
        <v>11</v>
      </c>
      <c r="B167" t="s">
        <v>45</v>
      </c>
      <c r="C167" t="s">
        <v>941</v>
      </c>
      <c r="D167" t="s">
        <v>943</v>
      </c>
      <c r="E167" t="s">
        <v>944</v>
      </c>
      <c r="F167" t="s">
        <v>1800</v>
      </c>
      <c r="G167">
        <v>78.75</v>
      </c>
      <c r="H167" t="s">
        <v>1801</v>
      </c>
      <c r="I167" t="s">
        <v>942</v>
      </c>
      <c r="J167" t="s">
        <v>114</v>
      </c>
      <c r="K167">
        <v>86158880434</v>
      </c>
      <c r="L167" t="s">
        <v>327</v>
      </c>
      <c r="M167" t="s">
        <v>26</v>
      </c>
      <c r="N167" t="s">
        <v>314</v>
      </c>
      <c r="O167">
        <v>105</v>
      </c>
      <c r="P167" t="s">
        <v>52</v>
      </c>
      <c r="Q167" t="s">
        <v>66</v>
      </c>
      <c r="R167">
        <v>2</v>
      </c>
    </row>
    <row r="168" spans="1:18" x14ac:dyDescent="0.25">
      <c r="A168">
        <v>11</v>
      </c>
      <c r="B168" t="s">
        <v>45</v>
      </c>
      <c r="C168" t="s">
        <v>1102</v>
      </c>
      <c r="D168" t="s">
        <v>1104</v>
      </c>
      <c r="E168" t="s">
        <v>1105</v>
      </c>
      <c r="F168" t="s">
        <v>1798</v>
      </c>
      <c r="G168">
        <v>76.2</v>
      </c>
      <c r="H168" t="s">
        <v>1801</v>
      </c>
      <c r="I168" t="s">
        <v>1103</v>
      </c>
      <c r="J168" t="s">
        <v>44</v>
      </c>
      <c r="K168">
        <v>6483683430</v>
      </c>
      <c r="L168" t="s">
        <v>209</v>
      </c>
      <c r="M168" t="s">
        <v>83</v>
      </c>
      <c r="N168" t="s">
        <v>27</v>
      </c>
      <c r="O168">
        <v>130</v>
      </c>
      <c r="P168" t="s">
        <v>52</v>
      </c>
      <c r="Q168" t="s">
        <v>130</v>
      </c>
      <c r="R168">
        <v>2</v>
      </c>
    </row>
    <row r="169" spans="1:18" x14ac:dyDescent="0.25">
      <c r="A169">
        <v>12</v>
      </c>
      <c r="B169" t="s">
        <v>45</v>
      </c>
      <c r="C169" t="s">
        <v>193</v>
      </c>
      <c r="D169" t="s">
        <v>195</v>
      </c>
      <c r="E169" t="s">
        <v>196</v>
      </c>
      <c r="F169" t="s">
        <v>1800</v>
      </c>
      <c r="G169">
        <v>96</v>
      </c>
      <c r="H169" t="s">
        <v>1801</v>
      </c>
      <c r="I169" t="s">
        <v>194</v>
      </c>
      <c r="J169" t="s">
        <v>44</v>
      </c>
      <c r="K169">
        <v>2804496406</v>
      </c>
      <c r="L169" t="s">
        <v>77</v>
      </c>
      <c r="M169" t="s">
        <v>48</v>
      </c>
      <c r="N169" t="s">
        <v>49</v>
      </c>
      <c r="O169">
        <v>15</v>
      </c>
      <c r="P169" t="s">
        <v>52</v>
      </c>
      <c r="Q169" t="s">
        <v>50</v>
      </c>
      <c r="R169">
        <v>4</v>
      </c>
    </row>
    <row r="170" spans="1:18" x14ac:dyDescent="0.25">
      <c r="A170">
        <v>12</v>
      </c>
      <c r="B170" t="s">
        <v>45</v>
      </c>
      <c r="C170" t="s">
        <v>587</v>
      </c>
      <c r="D170" t="s">
        <v>589</v>
      </c>
      <c r="E170" t="s">
        <v>590</v>
      </c>
      <c r="F170" t="s">
        <v>1800</v>
      </c>
      <c r="G170">
        <v>85.8</v>
      </c>
      <c r="H170" t="s">
        <v>1801</v>
      </c>
      <c r="I170" t="s">
        <v>588</v>
      </c>
      <c r="J170" t="s">
        <v>44</v>
      </c>
      <c r="K170">
        <v>65257499487</v>
      </c>
      <c r="L170" t="s">
        <v>591</v>
      </c>
      <c r="M170" t="s">
        <v>37</v>
      </c>
      <c r="N170" t="s">
        <v>49</v>
      </c>
      <c r="O170">
        <v>63</v>
      </c>
      <c r="P170" t="s">
        <v>52</v>
      </c>
      <c r="Q170" t="s">
        <v>150</v>
      </c>
      <c r="R170">
        <v>2</v>
      </c>
    </row>
    <row r="171" spans="1:18" x14ac:dyDescent="0.25">
      <c r="A171">
        <v>12</v>
      </c>
      <c r="B171" t="s">
        <v>45</v>
      </c>
      <c r="C171" t="s">
        <v>1014</v>
      </c>
      <c r="D171" t="s">
        <v>1016</v>
      </c>
      <c r="E171" t="s">
        <v>1017</v>
      </c>
      <c r="F171" t="s">
        <v>1800</v>
      </c>
      <c r="G171">
        <v>78</v>
      </c>
      <c r="H171" t="s">
        <v>1801</v>
      </c>
      <c r="I171" t="s">
        <v>1015</v>
      </c>
      <c r="J171" t="s">
        <v>57</v>
      </c>
      <c r="K171">
        <v>43747728472</v>
      </c>
      <c r="L171" t="s">
        <v>64</v>
      </c>
      <c r="M171" t="s">
        <v>26</v>
      </c>
      <c r="N171" t="s">
        <v>27</v>
      </c>
      <c r="O171">
        <v>114</v>
      </c>
      <c r="P171" t="s">
        <v>52</v>
      </c>
      <c r="Q171" t="s">
        <v>66</v>
      </c>
      <c r="R171">
        <v>2</v>
      </c>
    </row>
    <row r="172" spans="1:18" x14ac:dyDescent="0.25">
      <c r="A172">
        <v>12</v>
      </c>
      <c r="B172" t="s">
        <v>45</v>
      </c>
      <c r="C172" t="s">
        <v>1160</v>
      </c>
      <c r="D172" t="s">
        <v>1162</v>
      </c>
      <c r="E172" t="s">
        <v>1163</v>
      </c>
      <c r="F172" t="s">
        <v>1798</v>
      </c>
      <c r="G172">
        <v>75.599999999999994</v>
      </c>
      <c r="H172" t="s">
        <v>1801</v>
      </c>
      <c r="I172" t="s">
        <v>1161</v>
      </c>
      <c r="J172" t="s">
        <v>44</v>
      </c>
      <c r="K172">
        <v>6901683499</v>
      </c>
      <c r="L172" t="s">
        <v>182</v>
      </c>
      <c r="M172" t="s">
        <v>83</v>
      </c>
      <c r="N172" t="s">
        <v>27</v>
      </c>
      <c r="O172">
        <v>142</v>
      </c>
      <c r="P172" t="s">
        <v>52</v>
      </c>
      <c r="Q172" t="s">
        <v>130</v>
      </c>
      <c r="R172">
        <v>2</v>
      </c>
    </row>
    <row r="173" spans="1:18" x14ac:dyDescent="0.25">
      <c r="A173">
        <v>13</v>
      </c>
      <c r="B173" t="s">
        <v>45</v>
      </c>
      <c r="C173" t="s">
        <v>201</v>
      </c>
      <c r="D173" t="s">
        <v>203</v>
      </c>
      <c r="E173" t="s">
        <v>204</v>
      </c>
      <c r="F173" t="s">
        <v>1800</v>
      </c>
      <c r="G173">
        <v>95.4</v>
      </c>
      <c r="H173" t="s">
        <v>1801</v>
      </c>
      <c r="I173" t="s">
        <v>202</v>
      </c>
      <c r="J173" t="s">
        <v>57</v>
      </c>
      <c r="K173">
        <v>8152485470</v>
      </c>
      <c r="L173" t="s">
        <v>77</v>
      </c>
      <c r="M173" t="s">
        <v>48</v>
      </c>
      <c r="N173" t="s">
        <v>49</v>
      </c>
      <c r="O173">
        <v>16</v>
      </c>
      <c r="P173" t="s">
        <v>52</v>
      </c>
      <c r="Q173" t="s">
        <v>50</v>
      </c>
      <c r="R173">
        <v>4</v>
      </c>
    </row>
    <row r="174" spans="1:18" x14ac:dyDescent="0.25">
      <c r="A174">
        <v>13</v>
      </c>
      <c r="B174" t="s">
        <v>45</v>
      </c>
      <c r="C174" t="s">
        <v>630</v>
      </c>
      <c r="D174" t="s">
        <v>632</v>
      </c>
      <c r="E174" t="s">
        <v>633</v>
      </c>
      <c r="F174" t="s">
        <v>1800</v>
      </c>
      <c r="G174">
        <v>84.6</v>
      </c>
      <c r="H174" t="s">
        <v>1801</v>
      </c>
      <c r="I174" t="s">
        <v>631</v>
      </c>
      <c r="J174" t="s">
        <v>57</v>
      </c>
      <c r="K174">
        <v>8945412425</v>
      </c>
      <c r="L174" t="s">
        <v>105</v>
      </c>
      <c r="M174" t="s">
        <v>37</v>
      </c>
      <c r="N174" t="s">
        <v>49</v>
      </c>
      <c r="O174">
        <v>67</v>
      </c>
      <c r="P174" t="s">
        <v>52</v>
      </c>
      <c r="Q174" t="s">
        <v>150</v>
      </c>
      <c r="R174">
        <v>2</v>
      </c>
    </row>
    <row r="175" spans="1:18" x14ac:dyDescent="0.25">
      <c r="A175">
        <v>13</v>
      </c>
      <c r="B175" t="s">
        <v>45</v>
      </c>
      <c r="C175" t="s">
        <v>1022</v>
      </c>
      <c r="D175" t="s">
        <v>1024</v>
      </c>
      <c r="E175" t="s">
        <v>1025</v>
      </c>
      <c r="F175" t="s">
        <v>1798</v>
      </c>
      <c r="G175">
        <v>78</v>
      </c>
      <c r="H175" t="s">
        <v>1801</v>
      </c>
      <c r="I175" t="s">
        <v>1023</v>
      </c>
      <c r="J175" t="s">
        <v>44</v>
      </c>
      <c r="K175">
        <v>10729889416</v>
      </c>
      <c r="L175" t="s">
        <v>25</v>
      </c>
      <c r="M175" t="s">
        <v>26</v>
      </c>
      <c r="N175" t="s">
        <v>27</v>
      </c>
      <c r="O175">
        <v>116</v>
      </c>
      <c r="P175" t="s">
        <v>52</v>
      </c>
      <c r="Q175" t="s">
        <v>66</v>
      </c>
      <c r="R175">
        <v>2</v>
      </c>
    </row>
    <row r="176" spans="1:18" x14ac:dyDescent="0.25">
      <c r="A176">
        <v>13</v>
      </c>
      <c r="B176" t="s">
        <v>45</v>
      </c>
      <c r="C176" t="s">
        <v>1377</v>
      </c>
      <c r="D176" t="s">
        <v>1379</v>
      </c>
      <c r="E176" t="s">
        <v>1380</v>
      </c>
      <c r="F176" t="s">
        <v>1800</v>
      </c>
      <c r="G176">
        <v>70.8</v>
      </c>
      <c r="H176" t="s">
        <v>1801</v>
      </c>
      <c r="I176" t="s">
        <v>1378</v>
      </c>
      <c r="J176" t="s">
        <v>44</v>
      </c>
      <c r="K176">
        <v>10992007410</v>
      </c>
      <c r="L176" t="s">
        <v>1381</v>
      </c>
      <c r="M176" t="s">
        <v>83</v>
      </c>
      <c r="N176" t="s">
        <v>49</v>
      </c>
      <c r="O176">
        <v>167</v>
      </c>
      <c r="P176" t="s">
        <v>52</v>
      </c>
      <c r="Q176" t="s">
        <v>130</v>
      </c>
      <c r="R176">
        <v>2</v>
      </c>
    </row>
    <row r="177" spans="1:18" x14ac:dyDescent="0.25">
      <c r="A177">
        <v>14</v>
      </c>
      <c r="B177" t="s">
        <v>45</v>
      </c>
      <c r="C177" t="s">
        <v>228</v>
      </c>
      <c r="D177" t="s">
        <v>230</v>
      </c>
      <c r="E177" t="s">
        <v>231</v>
      </c>
      <c r="F177" t="s">
        <v>1798</v>
      </c>
      <c r="G177">
        <v>94.8</v>
      </c>
      <c r="H177" t="s">
        <v>1801</v>
      </c>
      <c r="I177" t="s">
        <v>229</v>
      </c>
      <c r="J177" t="s">
        <v>44</v>
      </c>
      <c r="K177">
        <v>86687255487</v>
      </c>
      <c r="L177" t="s">
        <v>77</v>
      </c>
      <c r="M177" t="s">
        <v>48</v>
      </c>
      <c r="N177" t="s">
        <v>27</v>
      </c>
      <c r="O177">
        <v>18</v>
      </c>
      <c r="P177" t="s">
        <v>52</v>
      </c>
      <c r="Q177" t="s">
        <v>50</v>
      </c>
      <c r="R177">
        <v>4</v>
      </c>
    </row>
    <row r="178" spans="1:18" x14ac:dyDescent="0.25">
      <c r="A178">
        <v>14</v>
      </c>
      <c r="B178" t="s">
        <v>45</v>
      </c>
      <c r="C178" t="s">
        <v>639</v>
      </c>
      <c r="D178" t="s">
        <v>641</v>
      </c>
      <c r="E178" t="s">
        <v>642</v>
      </c>
      <c r="F178" t="s">
        <v>1800</v>
      </c>
      <c r="G178">
        <v>84.6</v>
      </c>
      <c r="H178" t="s">
        <v>1801</v>
      </c>
      <c r="I178" t="s">
        <v>640</v>
      </c>
      <c r="J178" t="s">
        <v>44</v>
      </c>
      <c r="K178">
        <v>4636942442</v>
      </c>
      <c r="L178" t="s">
        <v>105</v>
      </c>
      <c r="M178" t="s">
        <v>37</v>
      </c>
      <c r="N178" t="s">
        <v>49</v>
      </c>
      <c r="O178">
        <v>68</v>
      </c>
      <c r="P178" t="s">
        <v>52</v>
      </c>
      <c r="Q178" t="s">
        <v>150</v>
      </c>
      <c r="R178">
        <v>2</v>
      </c>
    </row>
    <row r="179" spans="1:18" x14ac:dyDescent="0.25">
      <c r="A179">
        <v>14</v>
      </c>
      <c r="B179" t="s">
        <v>45</v>
      </c>
      <c r="C179" t="s">
        <v>1066</v>
      </c>
      <c r="D179" t="s">
        <v>1068</v>
      </c>
      <c r="E179" t="s">
        <v>1069</v>
      </c>
      <c r="F179" t="s">
        <v>1798</v>
      </c>
      <c r="G179">
        <v>76.8</v>
      </c>
      <c r="H179" t="s">
        <v>1801</v>
      </c>
      <c r="I179" t="s">
        <v>1067</v>
      </c>
      <c r="J179" t="s">
        <v>44</v>
      </c>
      <c r="K179">
        <v>85532096449</v>
      </c>
      <c r="L179" t="s">
        <v>786</v>
      </c>
      <c r="M179" t="s">
        <v>26</v>
      </c>
      <c r="N179" t="s">
        <v>27</v>
      </c>
      <c r="O179">
        <v>124</v>
      </c>
      <c r="P179" t="s">
        <v>52</v>
      </c>
      <c r="Q179" t="s">
        <v>66</v>
      </c>
      <c r="R179">
        <v>2</v>
      </c>
    </row>
    <row r="180" spans="1:18" x14ac:dyDescent="0.25">
      <c r="A180">
        <v>14</v>
      </c>
      <c r="B180" t="s">
        <v>45</v>
      </c>
      <c r="C180" t="s">
        <v>1386</v>
      </c>
      <c r="D180" t="s">
        <v>1388</v>
      </c>
      <c r="E180" t="s">
        <v>1389</v>
      </c>
      <c r="F180" t="s">
        <v>1800</v>
      </c>
      <c r="G180">
        <v>70.5</v>
      </c>
      <c r="H180" t="s">
        <v>1801</v>
      </c>
      <c r="I180" t="s">
        <v>1387</v>
      </c>
      <c r="J180" t="s">
        <v>44</v>
      </c>
      <c r="K180">
        <v>3107782475</v>
      </c>
      <c r="L180" t="s">
        <v>209</v>
      </c>
      <c r="M180" t="s">
        <v>83</v>
      </c>
      <c r="N180" t="s">
        <v>629</v>
      </c>
      <c r="O180">
        <v>168</v>
      </c>
      <c r="P180" t="s">
        <v>52</v>
      </c>
      <c r="Q180" t="s">
        <v>130</v>
      </c>
      <c r="R180">
        <v>2</v>
      </c>
    </row>
    <row r="181" spans="1:18" x14ac:dyDescent="0.25">
      <c r="A181">
        <v>15</v>
      </c>
      <c r="B181" t="s">
        <v>45</v>
      </c>
      <c r="C181" t="s">
        <v>232</v>
      </c>
      <c r="D181" t="s">
        <v>234</v>
      </c>
      <c r="E181" t="s">
        <v>235</v>
      </c>
      <c r="F181" t="s">
        <v>1798</v>
      </c>
      <c r="G181">
        <v>94.74</v>
      </c>
      <c r="H181" t="s">
        <v>1801</v>
      </c>
      <c r="I181" t="s">
        <v>233</v>
      </c>
      <c r="J181" t="s">
        <v>44</v>
      </c>
      <c r="K181">
        <v>93213980404</v>
      </c>
      <c r="L181" t="s">
        <v>77</v>
      </c>
      <c r="M181" t="s">
        <v>48</v>
      </c>
      <c r="N181" t="s">
        <v>27</v>
      </c>
      <c r="O181">
        <v>19</v>
      </c>
      <c r="P181" t="s">
        <v>52</v>
      </c>
      <c r="Q181" t="s">
        <v>50</v>
      </c>
      <c r="R181">
        <v>4</v>
      </c>
    </row>
    <row r="182" spans="1:18" x14ac:dyDescent="0.25">
      <c r="A182">
        <v>15</v>
      </c>
      <c r="B182" t="s">
        <v>45</v>
      </c>
      <c r="C182" t="s">
        <v>652</v>
      </c>
      <c r="D182" t="s">
        <v>654</v>
      </c>
      <c r="E182" t="s">
        <v>655</v>
      </c>
      <c r="F182" t="s">
        <v>1800</v>
      </c>
      <c r="G182">
        <v>84.5</v>
      </c>
      <c r="H182" t="s">
        <v>1801</v>
      </c>
      <c r="I182" t="s">
        <v>653</v>
      </c>
      <c r="J182" t="s">
        <v>57</v>
      </c>
      <c r="K182">
        <v>4396411448</v>
      </c>
      <c r="L182" t="s">
        <v>36</v>
      </c>
      <c r="M182" t="s">
        <v>37</v>
      </c>
      <c r="N182" t="s">
        <v>629</v>
      </c>
      <c r="O182">
        <v>70</v>
      </c>
      <c r="P182" t="s">
        <v>52</v>
      </c>
      <c r="Q182" t="s">
        <v>150</v>
      </c>
      <c r="R182">
        <v>2</v>
      </c>
    </row>
    <row r="183" spans="1:18" x14ac:dyDescent="0.25">
      <c r="A183">
        <v>15</v>
      </c>
      <c r="B183" t="s">
        <v>45</v>
      </c>
      <c r="C183" t="s">
        <v>1139</v>
      </c>
      <c r="D183" t="s">
        <v>1141</v>
      </c>
      <c r="E183" t="s">
        <v>1142</v>
      </c>
      <c r="F183" t="s">
        <v>1798</v>
      </c>
      <c r="G183">
        <v>75.599999999999994</v>
      </c>
      <c r="H183" t="s">
        <v>1801</v>
      </c>
      <c r="I183" t="s">
        <v>1140</v>
      </c>
      <c r="J183" t="s">
        <v>44</v>
      </c>
      <c r="K183">
        <v>84519924472</v>
      </c>
      <c r="L183" t="s">
        <v>64</v>
      </c>
      <c r="M183" t="s">
        <v>26</v>
      </c>
      <c r="N183" t="s">
        <v>27</v>
      </c>
      <c r="O183">
        <v>138</v>
      </c>
      <c r="P183" t="s">
        <v>52</v>
      </c>
      <c r="Q183" t="s">
        <v>66</v>
      </c>
      <c r="R183">
        <v>2</v>
      </c>
    </row>
    <row r="184" spans="1:18" x14ac:dyDescent="0.25">
      <c r="A184">
        <v>15</v>
      </c>
      <c r="B184" t="s">
        <v>45</v>
      </c>
      <c r="C184" t="s">
        <v>1423</v>
      </c>
      <c r="D184" t="s">
        <v>1425</v>
      </c>
      <c r="E184" t="s">
        <v>1426</v>
      </c>
      <c r="F184" t="s">
        <v>1800</v>
      </c>
      <c r="G184">
        <v>69</v>
      </c>
      <c r="H184" t="s">
        <v>1801</v>
      </c>
      <c r="I184" t="s">
        <v>1424</v>
      </c>
      <c r="J184" t="s">
        <v>57</v>
      </c>
      <c r="K184">
        <v>35694668847</v>
      </c>
      <c r="L184" t="s">
        <v>532</v>
      </c>
      <c r="M184" t="s">
        <v>83</v>
      </c>
      <c r="N184" t="s">
        <v>49</v>
      </c>
      <c r="O184">
        <v>174</v>
      </c>
      <c r="P184" t="s">
        <v>52</v>
      </c>
      <c r="Q184" t="s">
        <v>130</v>
      </c>
      <c r="R184">
        <v>2</v>
      </c>
    </row>
    <row r="185" spans="1:18" x14ac:dyDescent="0.25">
      <c r="A185">
        <v>16</v>
      </c>
      <c r="B185" t="s">
        <v>45</v>
      </c>
      <c r="C185" t="s">
        <v>249</v>
      </c>
      <c r="D185" t="s">
        <v>251</v>
      </c>
      <c r="E185" t="s">
        <v>252</v>
      </c>
      <c r="F185" t="s">
        <v>1800</v>
      </c>
      <c r="G185">
        <v>94.2</v>
      </c>
      <c r="H185" t="s">
        <v>1801</v>
      </c>
      <c r="I185" t="s">
        <v>250</v>
      </c>
      <c r="J185" t="s">
        <v>44</v>
      </c>
      <c r="K185">
        <v>57245355487</v>
      </c>
      <c r="L185" t="s">
        <v>77</v>
      </c>
      <c r="M185" t="s">
        <v>48</v>
      </c>
      <c r="N185" t="s">
        <v>49</v>
      </c>
      <c r="O185">
        <v>22</v>
      </c>
      <c r="P185" t="s">
        <v>52</v>
      </c>
      <c r="Q185" t="s">
        <v>50</v>
      </c>
      <c r="R185">
        <v>4</v>
      </c>
    </row>
    <row r="186" spans="1:18" x14ac:dyDescent="0.25">
      <c r="A186">
        <v>16</v>
      </c>
      <c r="B186" t="s">
        <v>45</v>
      </c>
      <c r="C186" t="s">
        <v>700</v>
      </c>
      <c r="D186" t="s">
        <v>702</v>
      </c>
      <c r="E186" t="s">
        <v>703</v>
      </c>
      <c r="F186" t="s">
        <v>1802</v>
      </c>
      <c r="G186">
        <v>83.375</v>
      </c>
      <c r="H186" t="s">
        <v>1799</v>
      </c>
      <c r="I186" t="s">
        <v>701</v>
      </c>
      <c r="J186" t="s">
        <v>57</v>
      </c>
      <c r="K186">
        <v>974061476</v>
      </c>
      <c r="L186" t="s">
        <v>704</v>
      </c>
      <c r="M186" t="s">
        <v>37</v>
      </c>
      <c r="N186" t="s">
        <v>65</v>
      </c>
      <c r="O186">
        <v>76</v>
      </c>
      <c r="P186" t="s">
        <v>52</v>
      </c>
      <c r="Q186" t="s">
        <v>150</v>
      </c>
      <c r="R186">
        <v>2</v>
      </c>
    </row>
    <row r="187" spans="1:18" x14ac:dyDescent="0.25">
      <c r="A187">
        <v>16</v>
      </c>
      <c r="B187" t="s">
        <v>45</v>
      </c>
      <c r="C187" t="s">
        <v>1177</v>
      </c>
      <c r="D187" t="s">
        <v>1179</v>
      </c>
      <c r="E187" t="s">
        <v>1180</v>
      </c>
      <c r="F187" t="s">
        <v>1800</v>
      </c>
      <c r="G187">
        <v>75</v>
      </c>
      <c r="H187" t="s">
        <v>1801</v>
      </c>
      <c r="I187" t="s">
        <v>1178</v>
      </c>
      <c r="J187" t="s">
        <v>57</v>
      </c>
      <c r="K187">
        <v>78252245404</v>
      </c>
      <c r="L187" t="s">
        <v>1181</v>
      </c>
      <c r="M187" t="s">
        <v>26</v>
      </c>
      <c r="N187" t="s">
        <v>629</v>
      </c>
      <c r="O187">
        <v>145</v>
      </c>
      <c r="P187" t="s">
        <v>52</v>
      </c>
      <c r="Q187" t="s">
        <v>66</v>
      </c>
      <c r="R187">
        <v>2</v>
      </c>
    </row>
    <row r="188" spans="1:18" x14ac:dyDescent="0.25">
      <c r="A188">
        <v>16</v>
      </c>
      <c r="B188" t="s">
        <v>45</v>
      </c>
      <c r="C188" t="s">
        <v>1455</v>
      </c>
      <c r="D188" t="s">
        <v>1457</v>
      </c>
      <c r="E188" t="s">
        <v>1458</v>
      </c>
      <c r="F188" t="s">
        <v>1798</v>
      </c>
      <c r="G188">
        <v>67.8</v>
      </c>
      <c r="H188" t="s">
        <v>1801</v>
      </c>
      <c r="I188" t="s">
        <v>1456</v>
      </c>
      <c r="J188" t="s">
        <v>57</v>
      </c>
      <c r="K188">
        <v>41049900430</v>
      </c>
      <c r="L188" t="s">
        <v>532</v>
      </c>
      <c r="M188" t="s">
        <v>83</v>
      </c>
      <c r="N188" t="s">
        <v>27</v>
      </c>
      <c r="O188">
        <v>179</v>
      </c>
      <c r="P188" t="s">
        <v>52</v>
      </c>
      <c r="Q188" t="s">
        <v>130</v>
      </c>
      <c r="R188">
        <v>2</v>
      </c>
    </row>
    <row r="189" spans="1:18" x14ac:dyDescent="0.25">
      <c r="A189">
        <v>17</v>
      </c>
      <c r="B189" t="s">
        <v>45</v>
      </c>
      <c r="C189" t="s">
        <v>279</v>
      </c>
      <c r="D189" t="s">
        <v>281</v>
      </c>
      <c r="E189" t="s">
        <v>282</v>
      </c>
      <c r="F189" t="s">
        <v>1800</v>
      </c>
      <c r="G189">
        <v>92.4</v>
      </c>
      <c r="H189" t="s">
        <v>1801</v>
      </c>
      <c r="I189" t="s">
        <v>280</v>
      </c>
      <c r="J189" t="s">
        <v>57</v>
      </c>
      <c r="K189">
        <v>45813990410</v>
      </c>
      <c r="L189" t="s">
        <v>176</v>
      </c>
      <c r="M189" t="s">
        <v>48</v>
      </c>
      <c r="N189" t="s">
        <v>49</v>
      </c>
      <c r="O189">
        <v>23</v>
      </c>
      <c r="P189" t="s">
        <v>52</v>
      </c>
      <c r="Q189" t="s">
        <v>50</v>
      </c>
      <c r="R189">
        <v>4</v>
      </c>
    </row>
    <row r="190" spans="1:18" x14ac:dyDescent="0.25">
      <c r="A190">
        <v>17</v>
      </c>
      <c r="B190" t="s">
        <v>45</v>
      </c>
      <c r="C190" t="s">
        <v>717</v>
      </c>
      <c r="D190" t="s">
        <v>719</v>
      </c>
      <c r="E190" t="s">
        <v>720</v>
      </c>
      <c r="F190" t="s">
        <v>1798</v>
      </c>
      <c r="G190">
        <v>82.8</v>
      </c>
      <c r="H190" t="s">
        <v>1801</v>
      </c>
      <c r="I190" t="s">
        <v>718</v>
      </c>
      <c r="J190" t="s">
        <v>57</v>
      </c>
      <c r="K190">
        <v>10343928400</v>
      </c>
      <c r="L190" t="s">
        <v>36</v>
      </c>
      <c r="M190" t="s">
        <v>37</v>
      </c>
      <c r="N190" t="s">
        <v>27</v>
      </c>
      <c r="O190">
        <v>78</v>
      </c>
      <c r="P190" t="s">
        <v>52</v>
      </c>
      <c r="Q190" t="s">
        <v>150</v>
      </c>
      <c r="R190">
        <v>2</v>
      </c>
    </row>
    <row r="191" spans="1:18" x14ac:dyDescent="0.25">
      <c r="A191">
        <v>17</v>
      </c>
      <c r="B191" t="s">
        <v>45</v>
      </c>
      <c r="C191" t="s">
        <v>1263</v>
      </c>
      <c r="D191" t="s">
        <v>1265</v>
      </c>
      <c r="E191" t="s">
        <v>1266</v>
      </c>
      <c r="F191" t="s">
        <v>1800</v>
      </c>
      <c r="G191">
        <v>73.5</v>
      </c>
      <c r="H191" t="s">
        <v>1801</v>
      </c>
      <c r="I191" t="s">
        <v>1264</v>
      </c>
      <c r="J191" t="s">
        <v>57</v>
      </c>
      <c r="K191">
        <v>7212632406</v>
      </c>
      <c r="L191" t="s">
        <v>64</v>
      </c>
      <c r="M191" t="s">
        <v>26</v>
      </c>
      <c r="N191" t="s">
        <v>629</v>
      </c>
      <c r="O191">
        <v>154</v>
      </c>
      <c r="P191" t="s">
        <v>52</v>
      </c>
      <c r="Q191" t="s">
        <v>66</v>
      </c>
      <c r="R191">
        <v>2</v>
      </c>
    </row>
    <row r="192" spans="1:18" x14ac:dyDescent="0.25">
      <c r="A192">
        <v>17</v>
      </c>
      <c r="B192" t="s">
        <v>45</v>
      </c>
      <c r="C192" t="s">
        <v>1647</v>
      </c>
      <c r="D192" t="s">
        <v>1649</v>
      </c>
      <c r="E192" t="s">
        <v>1650</v>
      </c>
      <c r="F192" t="s">
        <v>1800</v>
      </c>
      <c r="G192">
        <v>61.2</v>
      </c>
      <c r="H192" t="s">
        <v>1801</v>
      </c>
      <c r="I192" t="s">
        <v>1648</v>
      </c>
      <c r="J192" t="s">
        <v>44</v>
      </c>
      <c r="K192">
        <v>11378366441</v>
      </c>
      <c r="L192" t="s">
        <v>1651</v>
      </c>
      <c r="M192" t="s">
        <v>83</v>
      </c>
      <c r="N192" t="s">
        <v>49</v>
      </c>
      <c r="O192">
        <v>198</v>
      </c>
      <c r="P192" t="s">
        <v>52</v>
      </c>
      <c r="Q192" t="s">
        <v>130</v>
      </c>
      <c r="R192">
        <v>2</v>
      </c>
    </row>
    <row r="193" spans="1:18" x14ac:dyDescent="0.25">
      <c r="A193">
        <v>18</v>
      </c>
      <c r="B193" t="s">
        <v>45</v>
      </c>
      <c r="C193" t="s">
        <v>288</v>
      </c>
      <c r="D193" t="s">
        <v>290</v>
      </c>
      <c r="E193" t="s">
        <v>291</v>
      </c>
      <c r="F193" t="s">
        <v>1800</v>
      </c>
      <c r="G193">
        <v>92.4</v>
      </c>
      <c r="H193" t="s">
        <v>1801</v>
      </c>
      <c r="I193" t="s">
        <v>289</v>
      </c>
      <c r="J193" t="s">
        <v>57</v>
      </c>
      <c r="K193">
        <v>7682062436</v>
      </c>
      <c r="L193" t="s">
        <v>292</v>
      </c>
      <c r="M193" t="s">
        <v>48</v>
      </c>
      <c r="N193" t="s">
        <v>27</v>
      </c>
      <c r="O193">
        <v>25</v>
      </c>
      <c r="P193" t="s">
        <v>52</v>
      </c>
      <c r="Q193" t="s">
        <v>50</v>
      </c>
      <c r="R193">
        <v>4</v>
      </c>
    </row>
    <row r="194" spans="1:18" x14ac:dyDescent="0.25">
      <c r="A194">
        <v>18</v>
      </c>
      <c r="B194" t="s">
        <v>45</v>
      </c>
      <c r="C194" t="s">
        <v>828</v>
      </c>
      <c r="D194" t="s">
        <v>830</v>
      </c>
      <c r="E194" t="s">
        <v>831</v>
      </c>
      <c r="F194" t="s">
        <v>1798</v>
      </c>
      <c r="G194">
        <v>81</v>
      </c>
      <c r="H194" t="s">
        <v>1801</v>
      </c>
      <c r="I194" t="s">
        <v>829</v>
      </c>
      <c r="J194" t="s">
        <v>44</v>
      </c>
      <c r="K194">
        <v>11262959497</v>
      </c>
      <c r="L194" t="s">
        <v>390</v>
      </c>
      <c r="M194" t="s">
        <v>37</v>
      </c>
      <c r="N194" t="s">
        <v>27</v>
      </c>
      <c r="O194">
        <v>88</v>
      </c>
      <c r="P194" t="s">
        <v>52</v>
      </c>
      <c r="Q194" t="s">
        <v>150</v>
      </c>
      <c r="R194">
        <v>2</v>
      </c>
    </row>
    <row r="195" spans="1:18" x14ac:dyDescent="0.25">
      <c r="A195">
        <v>18</v>
      </c>
      <c r="B195" t="s">
        <v>45</v>
      </c>
      <c r="C195" t="s">
        <v>1288</v>
      </c>
      <c r="D195" t="s">
        <v>1290</v>
      </c>
      <c r="E195" t="s">
        <v>1291</v>
      </c>
      <c r="F195" t="s">
        <v>1800</v>
      </c>
      <c r="G195">
        <v>73</v>
      </c>
      <c r="H195" t="s">
        <v>1801</v>
      </c>
      <c r="I195" t="s">
        <v>1289</v>
      </c>
      <c r="J195" t="s">
        <v>44</v>
      </c>
      <c r="K195">
        <v>81114850420</v>
      </c>
      <c r="L195" t="s">
        <v>144</v>
      </c>
      <c r="M195" t="s">
        <v>26</v>
      </c>
      <c r="N195" t="s">
        <v>629</v>
      </c>
      <c r="O195">
        <v>156</v>
      </c>
      <c r="P195" t="s">
        <v>52</v>
      </c>
      <c r="Q195" t="s">
        <v>66</v>
      </c>
      <c r="R195">
        <v>2</v>
      </c>
    </row>
    <row r="196" spans="1:18" x14ac:dyDescent="0.25">
      <c r="A196">
        <v>18</v>
      </c>
      <c r="B196" t="s">
        <v>45</v>
      </c>
      <c r="C196" t="s">
        <v>1731</v>
      </c>
      <c r="D196" t="s">
        <v>1733</v>
      </c>
      <c r="E196" t="s">
        <v>1734</v>
      </c>
      <c r="F196" t="s">
        <v>1800</v>
      </c>
      <c r="G196">
        <v>56.5</v>
      </c>
      <c r="H196" t="s">
        <v>1801</v>
      </c>
      <c r="I196" t="s">
        <v>1732</v>
      </c>
      <c r="J196" t="s">
        <v>44</v>
      </c>
      <c r="K196">
        <v>2546475452</v>
      </c>
      <c r="L196" t="s">
        <v>1735</v>
      </c>
      <c r="M196" t="s">
        <v>83</v>
      </c>
      <c r="N196" t="s">
        <v>629</v>
      </c>
      <c r="O196">
        <v>207</v>
      </c>
      <c r="P196" t="s">
        <v>52</v>
      </c>
      <c r="Q196" t="s">
        <v>130</v>
      </c>
      <c r="R196">
        <v>2</v>
      </c>
    </row>
    <row r="197" spans="1:18" x14ac:dyDescent="0.25">
      <c r="A197">
        <v>19</v>
      </c>
      <c r="B197" t="s">
        <v>45</v>
      </c>
      <c r="C197" t="s">
        <v>301</v>
      </c>
      <c r="D197" t="s">
        <v>303</v>
      </c>
      <c r="E197" t="s">
        <v>304</v>
      </c>
      <c r="F197" t="s">
        <v>1798</v>
      </c>
      <c r="G197">
        <v>91.8</v>
      </c>
      <c r="H197" t="s">
        <v>1801</v>
      </c>
      <c r="I197" t="s">
        <v>302</v>
      </c>
      <c r="J197" t="s">
        <v>44</v>
      </c>
      <c r="K197">
        <v>8931684401</v>
      </c>
      <c r="L197" t="s">
        <v>77</v>
      </c>
      <c r="M197" t="s">
        <v>48</v>
      </c>
      <c r="N197" t="s">
        <v>27</v>
      </c>
      <c r="O197">
        <v>28</v>
      </c>
      <c r="P197" t="s">
        <v>52</v>
      </c>
      <c r="Q197" t="s">
        <v>50</v>
      </c>
      <c r="R197">
        <v>4</v>
      </c>
    </row>
    <row r="198" spans="1:18" x14ac:dyDescent="0.25">
      <c r="A198">
        <v>19</v>
      </c>
      <c r="B198" t="s">
        <v>45</v>
      </c>
      <c r="C198" t="s">
        <v>877</v>
      </c>
      <c r="D198" t="s">
        <v>879</v>
      </c>
      <c r="E198" t="s">
        <v>880</v>
      </c>
      <c r="F198" t="s">
        <v>1798</v>
      </c>
      <c r="G198">
        <v>79.8</v>
      </c>
      <c r="H198" t="s">
        <v>1801</v>
      </c>
      <c r="I198" t="s">
        <v>878</v>
      </c>
      <c r="J198" t="s">
        <v>44</v>
      </c>
      <c r="K198">
        <v>6183319481</v>
      </c>
      <c r="L198" t="s">
        <v>390</v>
      </c>
      <c r="M198" t="s">
        <v>37</v>
      </c>
      <c r="N198" t="s">
        <v>49</v>
      </c>
      <c r="O198">
        <v>94</v>
      </c>
      <c r="P198" t="s">
        <v>52</v>
      </c>
      <c r="Q198" t="s">
        <v>150</v>
      </c>
      <c r="R198">
        <v>2</v>
      </c>
    </row>
    <row r="199" spans="1:18" x14ac:dyDescent="0.25">
      <c r="A199">
        <v>19</v>
      </c>
      <c r="B199" t="s">
        <v>45</v>
      </c>
      <c r="C199" t="s">
        <v>1349</v>
      </c>
      <c r="D199" t="s">
        <v>1351</v>
      </c>
      <c r="E199" t="s">
        <v>1352</v>
      </c>
      <c r="F199" t="s">
        <v>1800</v>
      </c>
      <c r="G199">
        <v>71.400000000000006</v>
      </c>
      <c r="H199" t="s">
        <v>1801</v>
      </c>
      <c r="I199" t="s">
        <v>1350</v>
      </c>
      <c r="J199" t="s">
        <v>44</v>
      </c>
      <c r="K199">
        <v>11934592730</v>
      </c>
      <c r="L199" t="s">
        <v>144</v>
      </c>
      <c r="M199" t="s">
        <v>26</v>
      </c>
      <c r="N199" t="s">
        <v>49</v>
      </c>
      <c r="O199">
        <v>165</v>
      </c>
      <c r="P199" t="s">
        <v>52</v>
      </c>
      <c r="Q199" t="s">
        <v>66</v>
      </c>
      <c r="R199">
        <v>2</v>
      </c>
    </row>
    <row r="200" spans="1:18" x14ac:dyDescent="0.25">
      <c r="A200">
        <v>19</v>
      </c>
      <c r="B200" t="s">
        <v>45</v>
      </c>
      <c r="C200" t="s">
        <v>1768</v>
      </c>
      <c r="D200" t="s">
        <v>1770</v>
      </c>
      <c r="E200" t="s">
        <v>1771</v>
      </c>
      <c r="F200" t="s">
        <v>1798</v>
      </c>
      <c r="G200">
        <v>52.2</v>
      </c>
      <c r="H200" t="s">
        <v>1801</v>
      </c>
      <c r="I200" t="s">
        <v>1769</v>
      </c>
      <c r="J200" t="s">
        <v>44</v>
      </c>
      <c r="K200">
        <v>8436337433</v>
      </c>
      <c r="L200" t="s">
        <v>1772</v>
      </c>
      <c r="M200" t="s">
        <v>83</v>
      </c>
      <c r="N200" t="s">
        <v>27</v>
      </c>
      <c r="O200">
        <v>211</v>
      </c>
      <c r="P200" t="s">
        <v>52</v>
      </c>
      <c r="Q200" t="s">
        <v>130</v>
      </c>
      <c r="R200">
        <v>2</v>
      </c>
    </row>
    <row r="201" spans="1:18" x14ac:dyDescent="0.25">
      <c r="A201">
        <v>20</v>
      </c>
      <c r="B201" t="s">
        <v>45</v>
      </c>
      <c r="C201" t="s">
        <v>315</v>
      </c>
      <c r="D201" t="s">
        <v>317</v>
      </c>
      <c r="E201" t="s">
        <v>318</v>
      </c>
      <c r="F201" t="s">
        <v>1798</v>
      </c>
      <c r="G201">
        <v>91.2</v>
      </c>
      <c r="H201" t="s">
        <v>1801</v>
      </c>
      <c r="I201" t="s">
        <v>316</v>
      </c>
      <c r="J201" t="s">
        <v>57</v>
      </c>
      <c r="K201">
        <v>8457016490</v>
      </c>
      <c r="L201" t="s">
        <v>77</v>
      </c>
      <c r="M201" t="s">
        <v>48</v>
      </c>
      <c r="N201" t="s">
        <v>27</v>
      </c>
      <c r="O201">
        <v>29</v>
      </c>
      <c r="P201" t="s">
        <v>52</v>
      </c>
      <c r="Q201" t="s">
        <v>50</v>
      </c>
      <c r="R201">
        <v>4</v>
      </c>
    </row>
    <row r="202" spans="1:18" x14ac:dyDescent="0.25">
      <c r="A202">
        <v>20</v>
      </c>
      <c r="B202" t="s">
        <v>45</v>
      </c>
      <c r="C202" t="s">
        <v>881</v>
      </c>
      <c r="D202" t="s">
        <v>883</v>
      </c>
      <c r="E202" t="s">
        <v>884</v>
      </c>
      <c r="F202" t="s">
        <v>1802</v>
      </c>
      <c r="G202">
        <v>79.8</v>
      </c>
      <c r="H202" t="s">
        <v>1801</v>
      </c>
      <c r="I202" t="s">
        <v>882</v>
      </c>
      <c r="J202" t="s">
        <v>57</v>
      </c>
      <c r="K202">
        <v>9136432466</v>
      </c>
      <c r="L202" t="s">
        <v>885</v>
      </c>
      <c r="M202" t="s">
        <v>37</v>
      </c>
      <c r="N202" t="s">
        <v>27</v>
      </c>
      <c r="O202">
        <v>95</v>
      </c>
      <c r="P202" t="s">
        <v>52</v>
      </c>
      <c r="Q202" t="s">
        <v>150</v>
      </c>
      <c r="R202">
        <v>2</v>
      </c>
    </row>
    <row r="203" spans="1:18" x14ac:dyDescent="0.25">
      <c r="A203">
        <v>20</v>
      </c>
      <c r="B203" t="s">
        <v>45</v>
      </c>
      <c r="C203" t="s">
        <v>1394</v>
      </c>
      <c r="D203" t="s">
        <v>1396</v>
      </c>
      <c r="E203" t="s">
        <v>1397</v>
      </c>
      <c r="F203" t="s">
        <v>1800</v>
      </c>
      <c r="G203">
        <v>70.2</v>
      </c>
      <c r="H203" t="s">
        <v>1801</v>
      </c>
      <c r="I203" t="s">
        <v>1395</v>
      </c>
      <c r="J203" t="s">
        <v>57</v>
      </c>
      <c r="K203">
        <v>81996160400</v>
      </c>
      <c r="L203" t="s">
        <v>144</v>
      </c>
      <c r="M203" t="s">
        <v>26</v>
      </c>
      <c r="N203" t="s">
        <v>27</v>
      </c>
      <c r="O203">
        <v>170</v>
      </c>
      <c r="P203" t="s">
        <v>52</v>
      </c>
      <c r="Q203" t="s">
        <v>66</v>
      </c>
      <c r="R203">
        <v>2</v>
      </c>
    </row>
    <row r="204" spans="1:18" x14ac:dyDescent="0.25">
      <c r="A204">
        <v>21</v>
      </c>
      <c r="B204" t="s">
        <v>45</v>
      </c>
      <c r="C204" t="s">
        <v>319</v>
      </c>
      <c r="D204" t="s">
        <v>321</v>
      </c>
      <c r="E204" t="s">
        <v>322</v>
      </c>
      <c r="F204" t="s">
        <v>1800</v>
      </c>
      <c r="G204">
        <v>91.2</v>
      </c>
      <c r="H204" t="s">
        <v>1801</v>
      </c>
      <c r="I204" t="s">
        <v>320</v>
      </c>
      <c r="J204" t="s">
        <v>44</v>
      </c>
      <c r="K204">
        <v>83256709400</v>
      </c>
      <c r="L204" t="s">
        <v>77</v>
      </c>
      <c r="M204" t="s">
        <v>48</v>
      </c>
      <c r="N204" t="s">
        <v>49</v>
      </c>
      <c r="O204">
        <v>30</v>
      </c>
      <c r="P204" t="s">
        <v>52</v>
      </c>
      <c r="Q204" t="s">
        <v>50</v>
      </c>
      <c r="R204">
        <v>4</v>
      </c>
    </row>
    <row r="205" spans="1:18" x14ac:dyDescent="0.25">
      <c r="A205">
        <v>21</v>
      </c>
      <c r="B205" t="s">
        <v>45</v>
      </c>
      <c r="C205" t="s">
        <v>903</v>
      </c>
      <c r="D205" t="s">
        <v>905</v>
      </c>
      <c r="E205" t="s">
        <v>906</v>
      </c>
      <c r="F205" t="s">
        <v>1798</v>
      </c>
      <c r="G205">
        <v>79.349999999999994</v>
      </c>
      <c r="H205" t="s">
        <v>1801</v>
      </c>
      <c r="I205" t="s">
        <v>904</v>
      </c>
      <c r="J205" t="s">
        <v>44</v>
      </c>
      <c r="K205">
        <v>9080494470</v>
      </c>
      <c r="L205" t="s">
        <v>287</v>
      </c>
      <c r="M205" t="s">
        <v>37</v>
      </c>
      <c r="N205" t="s">
        <v>65</v>
      </c>
      <c r="O205">
        <v>99</v>
      </c>
      <c r="P205" t="s">
        <v>52</v>
      </c>
      <c r="Q205" t="s">
        <v>150</v>
      </c>
      <c r="R205">
        <v>2</v>
      </c>
    </row>
    <row r="206" spans="1:18" x14ac:dyDescent="0.25">
      <c r="A206">
        <v>21</v>
      </c>
      <c r="B206" t="s">
        <v>45</v>
      </c>
      <c r="C206" t="s">
        <v>1581</v>
      </c>
      <c r="D206" t="s">
        <v>1583</v>
      </c>
      <c r="E206" t="s">
        <v>1584</v>
      </c>
      <c r="F206" t="s">
        <v>1798</v>
      </c>
      <c r="G206">
        <v>63.6</v>
      </c>
      <c r="H206" t="s">
        <v>1801</v>
      </c>
      <c r="I206" t="s">
        <v>1582</v>
      </c>
      <c r="J206" t="s">
        <v>57</v>
      </c>
      <c r="K206">
        <v>49346083468</v>
      </c>
      <c r="L206" t="s">
        <v>1585</v>
      </c>
      <c r="M206" t="s">
        <v>26</v>
      </c>
      <c r="N206" t="s">
        <v>27</v>
      </c>
      <c r="O206">
        <v>188</v>
      </c>
      <c r="P206" t="s">
        <v>52</v>
      </c>
      <c r="Q206" t="s">
        <v>66</v>
      </c>
      <c r="R206">
        <v>2</v>
      </c>
    </row>
    <row r="207" spans="1:18" x14ac:dyDescent="0.25">
      <c r="A207">
        <v>22</v>
      </c>
      <c r="B207" t="s">
        <v>45</v>
      </c>
      <c r="C207" t="s">
        <v>328</v>
      </c>
      <c r="D207" t="s">
        <v>330</v>
      </c>
      <c r="E207" t="s">
        <v>331</v>
      </c>
      <c r="F207" t="s">
        <v>1798</v>
      </c>
      <c r="G207">
        <v>91.2</v>
      </c>
      <c r="H207" t="s">
        <v>1801</v>
      </c>
      <c r="I207" t="s">
        <v>329</v>
      </c>
      <c r="J207" t="s">
        <v>57</v>
      </c>
      <c r="K207">
        <v>44223676415</v>
      </c>
      <c r="L207" t="s">
        <v>59</v>
      </c>
      <c r="M207" t="s">
        <v>48</v>
      </c>
      <c r="N207" t="s">
        <v>27</v>
      </c>
      <c r="O207">
        <v>32</v>
      </c>
      <c r="P207" t="s">
        <v>52</v>
      </c>
      <c r="Q207" t="s">
        <v>50</v>
      </c>
      <c r="R207">
        <v>4</v>
      </c>
    </row>
    <row r="208" spans="1:18" x14ac:dyDescent="0.25">
      <c r="A208">
        <v>22</v>
      </c>
      <c r="B208" t="s">
        <v>45</v>
      </c>
      <c r="C208" t="s">
        <v>936</v>
      </c>
      <c r="D208" t="s">
        <v>938</v>
      </c>
      <c r="E208" t="s">
        <v>939</v>
      </c>
      <c r="F208" t="s">
        <v>1800</v>
      </c>
      <c r="G208">
        <v>78.75</v>
      </c>
      <c r="H208" t="s">
        <v>1801</v>
      </c>
      <c r="I208" t="s">
        <v>937</v>
      </c>
      <c r="J208" t="s">
        <v>44</v>
      </c>
      <c r="K208">
        <v>13643193300</v>
      </c>
      <c r="L208" t="s">
        <v>940</v>
      </c>
      <c r="M208" t="s">
        <v>37</v>
      </c>
      <c r="N208" t="s">
        <v>265</v>
      </c>
      <c r="O208">
        <v>104</v>
      </c>
      <c r="P208" t="s">
        <v>52</v>
      </c>
      <c r="Q208" t="s">
        <v>150</v>
      </c>
      <c r="R208">
        <v>2</v>
      </c>
    </row>
    <row r="209" spans="1:18" x14ac:dyDescent="0.25">
      <c r="A209">
        <v>22</v>
      </c>
      <c r="B209" t="s">
        <v>45</v>
      </c>
      <c r="C209" t="s">
        <v>1712</v>
      </c>
      <c r="D209" t="s">
        <v>1713</v>
      </c>
      <c r="E209" t="s">
        <v>1714</v>
      </c>
      <c r="F209" t="s">
        <v>1800</v>
      </c>
      <c r="G209">
        <v>57.6</v>
      </c>
      <c r="H209" t="s">
        <v>1801</v>
      </c>
      <c r="I209" t="s">
        <v>1350</v>
      </c>
      <c r="J209" t="s">
        <v>57</v>
      </c>
      <c r="K209">
        <v>11934592730</v>
      </c>
      <c r="L209" t="s">
        <v>144</v>
      </c>
      <c r="M209" t="s">
        <v>26</v>
      </c>
      <c r="N209" t="s">
        <v>49</v>
      </c>
      <c r="O209">
        <v>204</v>
      </c>
      <c r="P209" t="s">
        <v>52</v>
      </c>
      <c r="Q209" t="s">
        <v>66</v>
      </c>
      <c r="R209">
        <v>2</v>
      </c>
    </row>
    <row r="210" spans="1:18" x14ac:dyDescent="0.25">
      <c r="A210">
        <v>23</v>
      </c>
      <c r="B210" t="s">
        <v>45</v>
      </c>
      <c r="C210" t="s">
        <v>332</v>
      </c>
      <c r="D210" t="s">
        <v>334</v>
      </c>
      <c r="E210" t="s">
        <v>335</v>
      </c>
      <c r="F210" t="s">
        <v>1798</v>
      </c>
      <c r="G210">
        <v>90.6</v>
      </c>
      <c r="H210" t="s">
        <v>1801</v>
      </c>
      <c r="I210" t="s">
        <v>333</v>
      </c>
      <c r="J210" t="s">
        <v>57</v>
      </c>
      <c r="K210">
        <v>6256877446</v>
      </c>
      <c r="L210" t="s">
        <v>77</v>
      </c>
      <c r="M210" t="s">
        <v>48</v>
      </c>
      <c r="N210" t="s">
        <v>27</v>
      </c>
      <c r="O210">
        <v>33</v>
      </c>
      <c r="P210" t="s">
        <v>52</v>
      </c>
      <c r="Q210" t="s">
        <v>50</v>
      </c>
      <c r="R210">
        <v>4</v>
      </c>
    </row>
    <row r="211" spans="1:18" x14ac:dyDescent="0.25">
      <c r="A211">
        <v>23</v>
      </c>
      <c r="B211" t="s">
        <v>45</v>
      </c>
      <c r="C211" t="s">
        <v>1002</v>
      </c>
      <c r="D211" t="s">
        <v>1004</v>
      </c>
      <c r="E211" t="s">
        <v>1005</v>
      </c>
      <c r="F211" t="s">
        <v>1798</v>
      </c>
      <c r="G211">
        <v>78</v>
      </c>
      <c r="H211" t="s">
        <v>1801</v>
      </c>
      <c r="I211" t="s">
        <v>1003</v>
      </c>
      <c r="J211" t="s">
        <v>44</v>
      </c>
      <c r="K211">
        <v>74772430415</v>
      </c>
      <c r="L211" t="s">
        <v>36</v>
      </c>
      <c r="M211" t="s">
        <v>37</v>
      </c>
      <c r="N211" t="s">
        <v>27</v>
      </c>
      <c r="O211">
        <v>113</v>
      </c>
      <c r="P211" t="s">
        <v>52</v>
      </c>
      <c r="Q211" t="s">
        <v>150</v>
      </c>
      <c r="R211">
        <v>2</v>
      </c>
    </row>
    <row r="212" spans="1:18" x14ac:dyDescent="0.25">
      <c r="A212">
        <v>24</v>
      </c>
      <c r="B212" t="s">
        <v>45</v>
      </c>
      <c r="C212" t="s">
        <v>336</v>
      </c>
      <c r="D212" t="s">
        <v>338</v>
      </c>
      <c r="E212" t="s">
        <v>339</v>
      </c>
      <c r="F212" t="s">
        <v>1800</v>
      </c>
      <c r="G212">
        <v>90.6</v>
      </c>
      <c r="H212" t="s">
        <v>1801</v>
      </c>
      <c r="I212" t="s">
        <v>337</v>
      </c>
      <c r="J212" t="s">
        <v>57</v>
      </c>
      <c r="K212">
        <v>1380780411</v>
      </c>
      <c r="L212" t="s">
        <v>77</v>
      </c>
      <c r="M212" t="s">
        <v>48</v>
      </c>
      <c r="N212" t="s">
        <v>49</v>
      </c>
      <c r="O212">
        <v>34</v>
      </c>
      <c r="P212" t="s">
        <v>52</v>
      </c>
      <c r="Q212" t="s">
        <v>50</v>
      </c>
      <c r="R212">
        <v>4</v>
      </c>
    </row>
    <row r="213" spans="1:18" x14ac:dyDescent="0.25">
      <c r="A213">
        <v>24</v>
      </c>
      <c r="B213" t="s">
        <v>45</v>
      </c>
      <c r="C213" t="s">
        <v>1062</v>
      </c>
      <c r="D213" t="s">
        <v>1064</v>
      </c>
      <c r="E213" t="s">
        <v>1065</v>
      </c>
      <c r="F213" t="s">
        <v>1800</v>
      </c>
      <c r="G213">
        <v>76.8</v>
      </c>
      <c r="H213" t="s">
        <v>1801</v>
      </c>
      <c r="I213" t="s">
        <v>1063</v>
      </c>
      <c r="J213" t="s">
        <v>44</v>
      </c>
      <c r="K213">
        <v>77478169449</v>
      </c>
      <c r="L213" t="s">
        <v>105</v>
      </c>
      <c r="M213" t="s">
        <v>37</v>
      </c>
      <c r="N213" t="s">
        <v>27</v>
      </c>
      <c r="O213">
        <v>123</v>
      </c>
      <c r="P213" t="s">
        <v>52</v>
      </c>
      <c r="Q213" t="s">
        <v>150</v>
      </c>
      <c r="R213">
        <v>2</v>
      </c>
    </row>
    <row r="214" spans="1:18" x14ac:dyDescent="0.25">
      <c r="A214">
        <v>25</v>
      </c>
      <c r="B214" t="s">
        <v>45</v>
      </c>
      <c r="C214" t="s">
        <v>345</v>
      </c>
      <c r="D214" t="s">
        <v>347</v>
      </c>
      <c r="E214" t="s">
        <v>348</v>
      </c>
      <c r="F214" t="s">
        <v>1798</v>
      </c>
      <c r="G214">
        <v>90.6</v>
      </c>
      <c r="H214" t="s">
        <v>1801</v>
      </c>
      <c r="I214" t="s">
        <v>346</v>
      </c>
      <c r="J214" t="s">
        <v>114</v>
      </c>
      <c r="K214">
        <v>8470458469</v>
      </c>
      <c r="L214" t="s">
        <v>77</v>
      </c>
      <c r="M214" t="s">
        <v>48</v>
      </c>
      <c r="N214" t="s">
        <v>27</v>
      </c>
      <c r="O214">
        <v>36</v>
      </c>
      <c r="P214" t="s">
        <v>52</v>
      </c>
      <c r="Q214" t="s">
        <v>50</v>
      </c>
      <c r="R214">
        <v>4</v>
      </c>
    </row>
    <row r="215" spans="1:18" x14ac:dyDescent="0.25">
      <c r="A215">
        <v>25</v>
      </c>
      <c r="B215" t="s">
        <v>45</v>
      </c>
      <c r="C215" t="s">
        <v>1114</v>
      </c>
      <c r="D215" t="s">
        <v>1116</v>
      </c>
      <c r="E215" t="s">
        <v>1117</v>
      </c>
      <c r="F215" t="s">
        <v>1798</v>
      </c>
      <c r="G215">
        <v>76.2</v>
      </c>
      <c r="H215" t="s">
        <v>1801</v>
      </c>
      <c r="I215" t="s">
        <v>1115</v>
      </c>
      <c r="J215" t="s">
        <v>44</v>
      </c>
      <c r="K215">
        <v>10715653466</v>
      </c>
      <c r="L215" t="s">
        <v>1118</v>
      </c>
      <c r="M215" t="s">
        <v>37</v>
      </c>
      <c r="N215" t="s">
        <v>49</v>
      </c>
      <c r="O215">
        <v>133</v>
      </c>
      <c r="P215" t="s">
        <v>52</v>
      </c>
      <c r="Q215" t="s">
        <v>150</v>
      </c>
      <c r="R215">
        <v>2</v>
      </c>
    </row>
    <row r="216" spans="1:18" x14ac:dyDescent="0.25">
      <c r="A216">
        <v>26</v>
      </c>
      <c r="B216" t="s">
        <v>45</v>
      </c>
      <c r="C216" t="s">
        <v>362</v>
      </c>
      <c r="D216" t="s">
        <v>364</v>
      </c>
      <c r="E216" t="s">
        <v>365</v>
      </c>
      <c r="F216" t="s">
        <v>1798</v>
      </c>
      <c r="G216">
        <v>90</v>
      </c>
      <c r="H216" t="s">
        <v>1801</v>
      </c>
      <c r="I216" t="s">
        <v>363</v>
      </c>
      <c r="J216" t="s">
        <v>44</v>
      </c>
      <c r="K216">
        <v>70851676456</v>
      </c>
      <c r="L216" t="s">
        <v>77</v>
      </c>
      <c r="M216" t="s">
        <v>48</v>
      </c>
      <c r="N216" t="s">
        <v>27</v>
      </c>
      <c r="O216">
        <v>37</v>
      </c>
      <c r="P216" t="s">
        <v>52</v>
      </c>
      <c r="Q216" t="s">
        <v>50</v>
      </c>
      <c r="R216">
        <v>4</v>
      </c>
    </row>
    <row r="217" spans="1:18" x14ac:dyDescent="0.25">
      <c r="A217">
        <v>26</v>
      </c>
      <c r="B217" t="s">
        <v>45</v>
      </c>
      <c r="C217" t="s">
        <v>1135</v>
      </c>
      <c r="D217" t="s">
        <v>1137</v>
      </c>
      <c r="E217" t="s">
        <v>1138</v>
      </c>
      <c r="F217" t="s">
        <v>1800</v>
      </c>
      <c r="G217">
        <v>76</v>
      </c>
      <c r="H217" t="s">
        <v>1801</v>
      </c>
      <c r="I217" t="s">
        <v>1136</v>
      </c>
      <c r="J217" t="s">
        <v>44</v>
      </c>
      <c r="K217">
        <v>1139330535</v>
      </c>
      <c r="L217" t="s">
        <v>105</v>
      </c>
      <c r="M217" t="s">
        <v>37</v>
      </c>
      <c r="N217" t="s">
        <v>629</v>
      </c>
      <c r="O217">
        <v>137</v>
      </c>
      <c r="P217" t="s">
        <v>52</v>
      </c>
      <c r="Q217" t="s">
        <v>150</v>
      </c>
      <c r="R217">
        <v>2</v>
      </c>
    </row>
    <row r="218" spans="1:18" x14ac:dyDescent="0.25">
      <c r="A218">
        <v>27</v>
      </c>
      <c r="B218" t="s">
        <v>45</v>
      </c>
      <c r="C218" t="s">
        <v>370</v>
      </c>
      <c r="D218" t="s">
        <v>372</v>
      </c>
      <c r="E218" t="s">
        <v>373</v>
      </c>
      <c r="F218" t="s">
        <v>1798</v>
      </c>
      <c r="G218">
        <v>90</v>
      </c>
      <c r="H218" t="s">
        <v>1801</v>
      </c>
      <c r="I218" t="s">
        <v>371</v>
      </c>
      <c r="J218" t="s">
        <v>44</v>
      </c>
      <c r="K218">
        <v>2990337407</v>
      </c>
      <c r="L218" t="s">
        <v>77</v>
      </c>
      <c r="M218" t="s">
        <v>48</v>
      </c>
      <c r="N218" t="s">
        <v>27</v>
      </c>
      <c r="O218">
        <v>39</v>
      </c>
      <c r="P218" t="s">
        <v>52</v>
      </c>
      <c r="Q218" t="s">
        <v>50</v>
      </c>
      <c r="R218">
        <v>4</v>
      </c>
    </row>
    <row r="219" spans="1:18" x14ac:dyDescent="0.25">
      <c r="A219">
        <v>27</v>
      </c>
      <c r="B219" t="s">
        <v>45</v>
      </c>
      <c r="C219" t="s">
        <v>1143</v>
      </c>
      <c r="D219" t="s">
        <v>1145</v>
      </c>
      <c r="E219" t="s">
        <v>1146</v>
      </c>
      <c r="F219" t="s">
        <v>1800</v>
      </c>
      <c r="G219">
        <v>75.599999999999994</v>
      </c>
      <c r="H219" t="s">
        <v>1801</v>
      </c>
      <c r="I219" t="s">
        <v>1144</v>
      </c>
      <c r="J219" t="s">
        <v>57</v>
      </c>
      <c r="K219">
        <v>11346912467</v>
      </c>
      <c r="L219" t="s">
        <v>1147</v>
      </c>
      <c r="M219" t="s">
        <v>37</v>
      </c>
      <c r="N219" t="s">
        <v>49</v>
      </c>
      <c r="O219">
        <v>139</v>
      </c>
      <c r="P219" t="s">
        <v>52</v>
      </c>
      <c r="Q219" t="s">
        <v>150</v>
      </c>
      <c r="R219">
        <v>2</v>
      </c>
    </row>
    <row r="220" spans="1:18" x14ac:dyDescent="0.25">
      <c r="A220">
        <v>28</v>
      </c>
      <c r="B220" t="s">
        <v>45</v>
      </c>
      <c r="C220" t="s">
        <v>374</v>
      </c>
      <c r="D220" t="s">
        <v>376</v>
      </c>
      <c r="E220" t="s">
        <v>377</v>
      </c>
      <c r="F220" t="s">
        <v>1800</v>
      </c>
      <c r="G220">
        <v>90</v>
      </c>
      <c r="H220" t="s">
        <v>1801</v>
      </c>
      <c r="I220" t="s">
        <v>375</v>
      </c>
      <c r="J220" t="s">
        <v>57</v>
      </c>
      <c r="K220">
        <v>8654799765</v>
      </c>
      <c r="L220" t="s">
        <v>77</v>
      </c>
      <c r="M220" t="s">
        <v>48</v>
      </c>
      <c r="N220" t="s">
        <v>49</v>
      </c>
      <c r="O220">
        <v>40</v>
      </c>
      <c r="P220" t="s">
        <v>52</v>
      </c>
      <c r="Q220" t="s">
        <v>50</v>
      </c>
      <c r="R220">
        <v>4</v>
      </c>
    </row>
    <row r="221" spans="1:18" x14ac:dyDescent="0.25">
      <c r="A221">
        <v>28</v>
      </c>
      <c r="B221" t="s">
        <v>45</v>
      </c>
      <c r="C221" t="s">
        <v>1156</v>
      </c>
      <c r="D221" t="s">
        <v>1158</v>
      </c>
      <c r="E221" t="s">
        <v>1159</v>
      </c>
      <c r="F221" t="s">
        <v>1800</v>
      </c>
      <c r="G221">
        <v>75.599999999999994</v>
      </c>
      <c r="H221" t="s">
        <v>1801</v>
      </c>
      <c r="I221" t="s">
        <v>1157</v>
      </c>
      <c r="J221" t="s">
        <v>44</v>
      </c>
      <c r="K221">
        <v>84093102520</v>
      </c>
      <c r="L221" t="s">
        <v>105</v>
      </c>
      <c r="M221" t="s">
        <v>37</v>
      </c>
      <c r="N221" t="s">
        <v>49</v>
      </c>
      <c r="O221">
        <v>141</v>
      </c>
      <c r="P221" t="s">
        <v>52</v>
      </c>
      <c r="Q221" t="s">
        <v>150</v>
      </c>
      <c r="R221">
        <v>2</v>
      </c>
    </row>
    <row r="222" spans="1:18" x14ac:dyDescent="0.25">
      <c r="A222">
        <v>29</v>
      </c>
      <c r="B222" t="s">
        <v>45</v>
      </c>
      <c r="C222" t="s">
        <v>378</v>
      </c>
      <c r="D222" t="s">
        <v>380</v>
      </c>
      <c r="E222" t="s">
        <v>381</v>
      </c>
      <c r="F222" t="s">
        <v>1798</v>
      </c>
      <c r="G222">
        <v>90</v>
      </c>
      <c r="H222" t="s">
        <v>1801</v>
      </c>
      <c r="I222" t="s">
        <v>379</v>
      </c>
      <c r="J222" t="s">
        <v>57</v>
      </c>
      <c r="K222">
        <v>6293210433</v>
      </c>
      <c r="L222" t="s">
        <v>47</v>
      </c>
      <c r="M222" t="s">
        <v>48</v>
      </c>
      <c r="N222" t="s">
        <v>27</v>
      </c>
      <c r="O222">
        <v>41</v>
      </c>
      <c r="P222" t="s">
        <v>52</v>
      </c>
      <c r="Q222" t="s">
        <v>50</v>
      </c>
      <c r="R222">
        <v>4</v>
      </c>
    </row>
    <row r="223" spans="1:18" x14ac:dyDescent="0.25">
      <c r="A223">
        <v>29</v>
      </c>
      <c r="B223" t="s">
        <v>45</v>
      </c>
      <c r="C223" t="s">
        <v>1340</v>
      </c>
      <c r="D223" t="s">
        <v>1342</v>
      </c>
      <c r="E223" t="s">
        <v>1343</v>
      </c>
      <c r="F223" t="s">
        <v>1800</v>
      </c>
      <c r="G223">
        <v>71.5</v>
      </c>
      <c r="H223" t="s">
        <v>1801</v>
      </c>
      <c r="I223" t="s">
        <v>1341</v>
      </c>
      <c r="J223" t="s">
        <v>44</v>
      </c>
      <c r="K223">
        <v>27553292893</v>
      </c>
      <c r="L223" t="s">
        <v>1344</v>
      </c>
      <c r="M223" t="s">
        <v>37</v>
      </c>
      <c r="N223" t="s">
        <v>629</v>
      </c>
      <c r="O223">
        <v>163</v>
      </c>
      <c r="P223" t="s">
        <v>52</v>
      </c>
      <c r="Q223" t="s">
        <v>150</v>
      </c>
      <c r="R223">
        <v>2</v>
      </c>
    </row>
    <row r="224" spans="1:18" x14ac:dyDescent="0.25">
      <c r="A224">
        <v>30</v>
      </c>
      <c r="B224" t="s">
        <v>45</v>
      </c>
      <c r="C224" t="s">
        <v>404</v>
      </c>
      <c r="D224" t="s">
        <v>406</v>
      </c>
      <c r="E224" t="s">
        <v>407</v>
      </c>
      <c r="F224" t="s">
        <v>1800</v>
      </c>
      <c r="G224">
        <v>89.4</v>
      </c>
      <c r="H224" t="s">
        <v>1801</v>
      </c>
      <c r="I224" t="s">
        <v>405</v>
      </c>
      <c r="J224" t="s">
        <v>57</v>
      </c>
      <c r="K224">
        <v>8874713401</v>
      </c>
      <c r="L224" t="s">
        <v>77</v>
      </c>
      <c r="M224" t="s">
        <v>48</v>
      </c>
      <c r="N224" t="s">
        <v>27</v>
      </c>
      <c r="O224">
        <v>42</v>
      </c>
      <c r="P224" t="s">
        <v>52</v>
      </c>
      <c r="Q224" t="s">
        <v>50</v>
      </c>
      <c r="R224">
        <v>4</v>
      </c>
    </row>
    <row r="225" spans="1:18" x14ac:dyDescent="0.25">
      <c r="A225">
        <v>30</v>
      </c>
      <c r="B225" t="s">
        <v>45</v>
      </c>
      <c r="C225" t="s">
        <v>1370</v>
      </c>
      <c r="D225" t="s">
        <v>1372</v>
      </c>
      <c r="E225" t="s">
        <v>1373</v>
      </c>
      <c r="F225" t="s">
        <v>1800</v>
      </c>
      <c r="G225">
        <v>70.8</v>
      </c>
      <c r="H225" t="s">
        <v>1801</v>
      </c>
      <c r="I225" t="s">
        <v>1371</v>
      </c>
      <c r="J225" t="s">
        <v>57</v>
      </c>
      <c r="K225">
        <v>3245126433</v>
      </c>
      <c r="L225" t="s">
        <v>36</v>
      </c>
      <c r="M225" t="s">
        <v>37</v>
      </c>
      <c r="N225" t="s">
        <v>49</v>
      </c>
      <c r="O225">
        <v>166</v>
      </c>
      <c r="P225" t="s">
        <v>52</v>
      </c>
      <c r="Q225" t="s">
        <v>150</v>
      </c>
      <c r="R225">
        <v>2</v>
      </c>
    </row>
    <row r="226" spans="1:18" x14ac:dyDescent="0.25">
      <c r="A226">
        <v>31</v>
      </c>
      <c r="B226" t="s">
        <v>45</v>
      </c>
      <c r="C226" t="s">
        <v>408</v>
      </c>
      <c r="D226" t="s">
        <v>410</v>
      </c>
      <c r="E226" t="s">
        <v>411</v>
      </c>
      <c r="F226" t="s">
        <v>1798</v>
      </c>
      <c r="G226">
        <v>89.4</v>
      </c>
      <c r="H226" t="s">
        <v>1801</v>
      </c>
      <c r="I226" t="s">
        <v>409</v>
      </c>
      <c r="J226" t="s">
        <v>57</v>
      </c>
      <c r="K226">
        <v>36231800415</v>
      </c>
      <c r="L226" t="s">
        <v>77</v>
      </c>
      <c r="M226" t="s">
        <v>48</v>
      </c>
      <c r="N226" t="s">
        <v>27</v>
      </c>
      <c r="O226">
        <v>43</v>
      </c>
      <c r="P226" t="s">
        <v>52</v>
      </c>
      <c r="Q226" t="s">
        <v>50</v>
      </c>
      <c r="R226">
        <v>4</v>
      </c>
    </row>
    <row r="227" spans="1:18" x14ac:dyDescent="0.25">
      <c r="A227">
        <v>31</v>
      </c>
      <c r="B227" t="s">
        <v>45</v>
      </c>
      <c r="C227" t="s">
        <v>1390</v>
      </c>
      <c r="D227" t="s">
        <v>1392</v>
      </c>
      <c r="E227" t="s">
        <v>1393</v>
      </c>
      <c r="F227" t="s">
        <v>1798</v>
      </c>
      <c r="G227">
        <v>70.2</v>
      </c>
      <c r="H227" t="s">
        <v>1801</v>
      </c>
      <c r="I227" t="s">
        <v>1391</v>
      </c>
      <c r="J227" t="s">
        <v>44</v>
      </c>
      <c r="K227">
        <v>814935419</v>
      </c>
      <c r="L227" t="s">
        <v>344</v>
      </c>
      <c r="M227" t="s">
        <v>37</v>
      </c>
      <c r="N227" t="s">
        <v>27</v>
      </c>
      <c r="O227">
        <v>169</v>
      </c>
      <c r="P227" t="s">
        <v>52</v>
      </c>
      <c r="Q227" t="s">
        <v>150</v>
      </c>
      <c r="R227">
        <v>2</v>
      </c>
    </row>
    <row r="228" spans="1:18" x14ac:dyDescent="0.25">
      <c r="A228">
        <v>32</v>
      </c>
      <c r="B228" t="s">
        <v>45</v>
      </c>
      <c r="C228" t="s">
        <v>437</v>
      </c>
      <c r="D228" t="s">
        <v>439</v>
      </c>
      <c r="E228" t="s">
        <v>440</v>
      </c>
      <c r="F228" t="s">
        <v>1800</v>
      </c>
      <c r="G228">
        <v>88.8</v>
      </c>
      <c r="H228" t="s">
        <v>1801</v>
      </c>
      <c r="I228" t="s">
        <v>438</v>
      </c>
      <c r="J228" t="s">
        <v>44</v>
      </c>
      <c r="K228">
        <v>86668773400</v>
      </c>
      <c r="L228" t="s">
        <v>77</v>
      </c>
      <c r="M228" t="s">
        <v>48</v>
      </c>
      <c r="N228" t="s">
        <v>49</v>
      </c>
      <c r="O228">
        <v>46</v>
      </c>
      <c r="P228" t="s">
        <v>52</v>
      </c>
      <c r="Q228" t="s">
        <v>50</v>
      </c>
      <c r="R228">
        <v>4</v>
      </c>
    </row>
    <row r="229" spans="1:18" x14ac:dyDescent="0.25">
      <c r="A229">
        <v>32</v>
      </c>
      <c r="B229" t="s">
        <v>45</v>
      </c>
      <c r="C229" t="s">
        <v>1438</v>
      </c>
      <c r="D229" t="s">
        <v>1440</v>
      </c>
      <c r="E229" t="s">
        <v>1441</v>
      </c>
      <c r="F229" t="s">
        <v>1798</v>
      </c>
      <c r="G229">
        <v>68.400000000000006</v>
      </c>
      <c r="H229" t="s">
        <v>1801</v>
      </c>
      <c r="I229" t="s">
        <v>1439</v>
      </c>
      <c r="J229" t="s">
        <v>114</v>
      </c>
      <c r="K229">
        <v>6706501450</v>
      </c>
      <c r="L229" t="s">
        <v>36</v>
      </c>
      <c r="M229" t="s">
        <v>37</v>
      </c>
      <c r="N229" t="s">
        <v>27</v>
      </c>
      <c r="O229">
        <v>177</v>
      </c>
      <c r="P229" t="s">
        <v>52</v>
      </c>
      <c r="Q229" t="s">
        <v>150</v>
      </c>
      <c r="R229">
        <v>2</v>
      </c>
    </row>
    <row r="230" spans="1:18" x14ac:dyDescent="0.25">
      <c r="A230">
        <v>33</v>
      </c>
      <c r="B230" t="s">
        <v>45</v>
      </c>
      <c r="C230" t="s">
        <v>478</v>
      </c>
      <c r="D230" t="s">
        <v>480</v>
      </c>
      <c r="E230" t="s">
        <v>481</v>
      </c>
      <c r="F230" t="s">
        <v>1800</v>
      </c>
      <c r="G230">
        <v>87.674999999999997</v>
      </c>
      <c r="H230" t="s">
        <v>1801</v>
      </c>
      <c r="I230" t="s">
        <v>479</v>
      </c>
      <c r="J230" t="s">
        <v>57</v>
      </c>
      <c r="K230">
        <v>8095736449</v>
      </c>
      <c r="L230" t="s">
        <v>77</v>
      </c>
      <c r="M230" t="s">
        <v>48</v>
      </c>
      <c r="N230" t="s">
        <v>265</v>
      </c>
      <c r="O230">
        <v>49</v>
      </c>
      <c r="P230" t="s">
        <v>52</v>
      </c>
      <c r="Q230" t="s">
        <v>50</v>
      </c>
      <c r="R230">
        <v>4</v>
      </c>
    </row>
    <row r="231" spans="1:18" x14ac:dyDescent="0.25">
      <c r="A231">
        <v>33</v>
      </c>
      <c r="B231" t="s">
        <v>45</v>
      </c>
      <c r="C231" t="s">
        <v>1451</v>
      </c>
      <c r="D231" t="s">
        <v>1453</v>
      </c>
      <c r="E231" t="s">
        <v>1454</v>
      </c>
      <c r="F231" t="s">
        <v>1798</v>
      </c>
      <c r="G231">
        <v>67.8</v>
      </c>
      <c r="H231" t="s">
        <v>1801</v>
      </c>
      <c r="I231" t="s">
        <v>1452</v>
      </c>
      <c r="J231" t="s">
        <v>44</v>
      </c>
      <c r="K231">
        <v>50820885487</v>
      </c>
      <c r="L231" t="s">
        <v>89</v>
      </c>
      <c r="M231" t="s">
        <v>37</v>
      </c>
      <c r="N231" t="s">
        <v>27</v>
      </c>
      <c r="O231">
        <v>178</v>
      </c>
      <c r="P231" t="s">
        <v>52</v>
      </c>
      <c r="Q231" t="s">
        <v>150</v>
      </c>
      <c r="R231">
        <v>2</v>
      </c>
    </row>
    <row r="232" spans="1:18" x14ac:dyDescent="0.25">
      <c r="A232">
        <v>34</v>
      </c>
      <c r="B232" t="s">
        <v>45</v>
      </c>
      <c r="C232" t="s">
        <v>482</v>
      </c>
      <c r="D232" t="s">
        <v>484</v>
      </c>
      <c r="E232" t="s">
        <v>485</v>
      </c>
      <c r="F232" t="s">
        <v>1798</v>
      </c>
      <c r="G232">
        <v>87.6</v>
      </c>
      <c r="H232" t="s">
        <v>1801</v>
      </c>
      <c r="I232" t="s">
        <v>483</v>
      </c>
      <c r="J232" t="s">
        <v>44</v>
      </c>
      <c r="K232">
        <v>6123940422</v>
      </c>
      <c r="L232" t="s">
        <v>77</v>
      </c>
      <c r="M232" t="s">
        <v>48</v>
      </c>
      <c r="N232" t="s">
        <v>49</v>
      </c>
      <c r="O232">
        <v>50</v>
      </c>
      <c r="P232" t="s">
        <v>52</v>
      </c>
      <c r="Q232" t="s">
        <v>50</v>
      </c>
      <c r="R232">
        <v>4</v>
      </c>
    </row>
    <row r="233" spans="1:18" x14ac:dyDescent="0.25">
      <c r="A233">
        <v>34</v>
      </c>
      <c r="B233" t="s">
        <v>45</v>
      </c>
      <c r="C233" t="s">
        <v>1496</v>
      </c>
      <c r="D233" t="s">
        <v>1498</v>
      </c>
      <c r="E233" t="s">
        <v>1499</v>
      </c>
      <c r="F233" t="s">
        <v>1800</v>
      </c>
      <c r="G233">
        <v>66.7</v>
      </c>
      <c r="H233" t="s">
        <v>1801</v>
      </c>
      <c r="I233" t="s">
        <v>1497</v>
      </c>
      <c r="J233" t="s">
        <v>57</v>
      </c>
      <c r="K233">
        <v>9735133490</v>
      </c>
      <c r="L233" t="s">
        <v>36</v>
      </c>
      <c r="M233" t="s">
        <v>37</v>
      </c>
      <c r="N233" t="s">
        <v>65</v>
      </c>
      <c r="O233">
        <v>182</v>
      </c>
      <c r="P233" t="s">
        <v>52</v>
      </c>
      <c r="Q233" t="s">
        <v>150</v>
      </c>
      <c r="R233">
        <v>2</v>
      </c>
    </row>
    <row r="234" spans="1:18" x14ac:dyDescent="0.25">
      <c r="A234">
        <v>35</v>
      </c>
      <c r="B234" t="s">
        <v>45</v>
      </c>
      <c r="C234" t="s">
        <v>507</v>
      </c>
      <c r="D234" t="s">
        <v>509</v>
      </c>
      <c r="E234" t="s">
        <v>510</v>
      </c>
      <c r="F234" t="s">
        <v>1798</v>
      </c>
      <c r="G234">
        <v>87.6</v>
      </c>
      <c r="H234" t="s">
        <v>1801</v>
      </c>
      <c r="I234" t="s">
        <v>508</v>
      </c>
      <c r="J234" t="s">
        <v>44</v>
      </c>
      <c r="K234">
        <v>2918760480</v>
      </c>
      <c r="L234" t="s">
        <v>511</v>
      </c>
      <c r="M234" t="s">
        <v>48</v>
      </c>
      <c r="N234" t="s">
        <v>27</v>
      </c>
      <c r="O234">
        <v>53</v>
      </c>
      <c r="P234" t="s">
        <v>52</v>
      </c>
      <c r="Q234" t="s">
        <v>50</v>
      </c>
      <c r="R234">
        <v>4</v>
      </c>
    </row>
    <row r="235" spans="1:18" x14ac:dyDescent="0.25">
      <c r="A235">
        <v>35</v>
      </c>
      <c r="B235" t="s">
        <v>45</v>
      </c>
      <c r="C235" t="s">
        <v>1500</v>
      </c>
      <c r="D235" t="s">
        <v>1502</v>
      </c>
      <c r="E235" t="s">
        <v>1503</v>
      </c>
      <c r="F235" t="s">
        <v>1800</v>
      </c>
      <c r="G235">
        <v>66.674999999999997</v>
      </c>
      <c r="H235" t="s">
        <v>1801</v>
      </c>
      <c r="I235" t="s">
        <v>1501</v>
      </c>
      <c r="J235" t="s">
        <v>57</v>
      </c>
      <c r="K235">
        <v>65300319449</v>
      </c>
      <c r="L235" t="s">
        <v>1168</v>
      </c>
      <c r="M235" t="s">
        <v>37</v>
      </c>
      <c r="N235" t="s">
        <v>314</v>
      </c>
      <c r="O235">
        <v>183</v>
      </c>
      <c r="P235" t="s">
        <v>52</v>
      </c>
      <c r="Q235" t="s">
        <v>150</v>
      </c>
      <c r="R235">
        <v>2</v>
      </c>
    </row>
    <row r="236" spans="1:18" x14ac:dyDescent="0.25">
      <c r="A236">
        <v>36</v>
      </c>
      <c r="B236" t="s">
        <v>45</v>
      </c>
      <c r="C236" t="s">
        <v>516</v>
      </c>
      <c r="D236" t="s">
        <v>518</v>
      </c>
      <c r="E236" t="s">
        <v>519</v>
      </c>
      <c r="F236" t="s">
        <v>1798</v>
      </c>
      <c r="G236">
        <v>87</v>
      </c>
      <c r="H236" t="s">
        <v>1801</v>
      </c>
      <c r="I236" t="s">
        <v>517</v>
      </c>
      <c r="J236" t="s">
        <v>57</v>
      </c>
      <c r="K236">
        <v>9316991420</v>
      </c>
      <c r="L236" t="s">
        <v>77</v>
      </c>
      <c r="M236" t="s">
        <v>48</v>
      </c>
      <c r="N236" t="s">
        <v>27</v>
      </c>
      <c r="O236">
        <v>55</v>
      </c>
      <c r="P236" t="s">
        <v>52</v>
      </c>
      <c r="Q236" t="s">
        <v>50</v>
      </c>
      <c r="R236">
        <v>4</v>
      </c>
    </row>
    <row r="237" spans="1:18" x14ac:dyDescent="0.25">
      <c r="A237">
        <v>36</v>
      </c>
      <c r="B237" t="s">
        <v>45</v>
      </c>
      <c r="C237" t="s">
        <v>1512</v>
      </c>
      <c r="D237" t="s">
        <v>1514</v>
      </c>
      <c r="E237" t="s">
        <v>1515</v>
      </c>
      <c r="F237" t="s">
        <v>1798</v>
      </c>
      <c r="G237">
        <v>66</v>
      </c>
      <c r="H237" t="s">
        <v>1801</v>
      </c>
      <c r="I237" t="s">
        <v>1513</v>
      </c>
      <c r="J237" t="s">
        <v>44</v>
      </c>
      <c r="K237">
        <v>4295124494</v>
      </c>
      <c r="L237" t="s">
        <v>1516</v>
      </c>
      <c r="M237" t="s">
        <v>37</v>
      </c>
      <c r="N237" t="s">
        <v>27</v>
      </c>
      <c r="O237">
        <v>184</v>
      </c>
      <c r="P237" t="s">
        <v>52</v>
      </c>
      <c r="Q237" t="s">
        <v>150</v>
      </c>
      <c r="R237">
        <v>2</v>
      </c>
    </row>
    <row r="238" spans="1:18" x14ac:dyDescent="0.25">
      <c r="A238">
        <v>37</v>
      </c>
      <c r="B238" t="s">
        <v>45</v>
      </c>
      <c r="C238" t="s">
        <v>533</v>
      </c>
      <c r="D238" t="s">
        <v>535</v>
      </c>
      <c r="E238" t="s">
        <v>536</v>
      </c>
      <c r="F238" t="s">
        <v>1798</v>
      </c>
      <c r="G238">
        <v>86.825000000000003</v>
      </c>
      <c r="H238" t="s">
        <v>1801</v>
      </c>
      <c r="I238" t="s">
        <v>534</v>
      </c>
      <c r="J238" t="s">
        <v>57</v>
      </c>
      <c r="K238">
        <v>28351002453</v>
      </c>
      <c r="L238" t="s">
        <v>77</v>
      </c>
      <c r="M238" t="s">
        <v>48</v>
      </c>
      <c r="N238" t="s">
        <v>65</v>
      </c>
      <c r="O238">
        <v>56</v>
      </c>
      <c r="P238" t="s">
        <v>52</v>
      </c>
      <c r="Q238" t="s">
        <v>50</v>
      </c>
      <c r="R238">
        <v>4</v>
      </c>
    </row>
    <row r="239" spans="1:18" x14ac:dyDescent="0.25">
      <c r="A239">
        <v>37</v>
      </c>
      <c r="B239" t="s">
        <v>45</v>
      </c>
      <c r="C239" t="s">
        <v>1550</v>
      </c>
      <c r="D239" t="s">
        <v>1552</v>
      </c>
      <c r="E239" t="s">
        <v>1553</v>
      </c>
      <c r="F239" t="s">
        <v>1800</v>
      </c>
      <c r="G239">
        <v>64.575000000000003</v>
      </c>
      <c r="H239" t="s">
        <v>1801</v>
      </c>
      <c r="I239" t="s">
        <v>1551</v>
      </c>
      <c r="J239" t="s">
        <v>57</v>
      </c>
      <c r="K239">
        <v>7402908437</v>
      </c>
      <c r="L239" t="s">
        <v>1554</v>
      </c>
      <c r="M239" t="s">
        <v>37</v>
      </c>
      <c r="N239" t="s">
        <v>314</v>
      </c>
      <c r="O239">
        <v>187</v>
      </c>
      <c r="P239" t="s">
        <v>52</v>
      </c>
      <c r="Q239" t="s">
        <v>150</v>
      </c>
      <c r="R239">
        <v>2</v>
      </c>
    </row>
    <row r="240" spans="1:18" x14ac:dyDescent="0.25">
      <c r="A240">
        <v>38</v>
      </c>
      <c r="B240" t="s">
        <v>45</v>
      </c>
      <c r="C240" t="s">
        <v>545</v>
      </c>
      <c r="D240" t="s">
        <v>547</v>
      </c>
      <c r="E240" t="s">
        <v>548</v>
      </c>
      <c r="F240" t="s">
        <v>1800</v>
      </c>
      <c r="G240">
        <v>86.4</v>
      </c>
      <c r="H240" t="s">
        <v>1801</v>
      </c>
      <c r="I240" t="s">
        <v>546</v>
      </c>
      <c r="J240" t="s">
        <v>57</v>
      </c>
      <c r="K240">
        <v>8689276432</v>
      </c>
      <c r="L240" t="s">
        <v>77</v>
      </c>
      <c r="M240" t="s">
        <v>48</v>
      </c>
      <c r="N240" t="s">
        <v>49</v>
      </c>
      <c r="O240">
        <v>57</v>
      </c>
      <c r="P240" t="s">
        <v>52</v>
      </c>
      <c r="Q240" t="s">
        <v>50</v>
      </c>
      <c r="R240">
        <v>4</v>
      </c>
    </row>
    <row r="241" spans="1:18" x14ac:dyDescent="0.25">
      <c r="A241">
        <v>38</v>
      </c>
      <c r="B241" t="s">
        <v>45</v>
      </c>
      <c r="C241" t="s">
        <v>1614</v>
      </c>
      <c r="D241" t="s">
        <v>1616</v>
      </c>
      <c r="E241" t="s">
        <v>1617</v>
      </c>
      <c r="F241" t="s">
        <v>1800</v>
      </c>
      <c r="G241">
        <v>63</v>
      </c>
      <c r="H241" t="s">
        <v>1801</v>
      </c>
      <c r="I241" t="s">
        <v>1615</v>
      </c>
      <c r="J241" t="s">
        <v>44</v>
      </c>
      <c r="K241">
        <v>5957584444</v>
      </c>
      <c r="L241" t="s">
        <v>1344</v>
      </c>
      <c r="M241" t="s">
        <v>37</v>
      </c>
      <c r="N241" t="s">
        <v>49</v>
      </c>
      <c r="O241">
        <v>193</v>
      </c>
      <c r="P241" t="s">
        <v>52</v>
      </c>
      <c r="Q241" t="s">
        <v>150</v>
      </c>
      <c r="R241">
        <v>2</v>
      </c>
    </row>
    <row r="242" spans="1:18" x14ac:dyDescent="0.25">
      <c r="A242">
        <v>39</v>
      </c>
      <c r="B242" t="s">
        <v>45</v>
      </c>
      <c r="C242" t="s">
        <v>549</v>
      </c>
      <c r="D242" t="s">
        <v>551</v>
      </c>
      <c r="E242" t="s">
        <v>552</v>
      </c>
      <c r="F242" t="s">
        <v>1798</v>
      </c>
      <c r="G242">
        <v>86.4</v>
      </c>
      <c r="H242" t="s">
        <v>1801</v>
      </c>
      <c r="I242" t="s">
        <v>550</v>
      </c>
      <c r="J242" t="s">
        <v>114</v>
      </c>
      <c r="K242">
        <v>6485397418</v>
      </c>
      <c r="L242" t="s">
        <v>124</v>
      </c>
      <c r="M242" t="s">
        <v>48</v>
      </c>
      <c r="N242" t="s">
        <v>27</v>
      </c>
      <c r="O242">
        <v>58</v>
      </c>
      <c r="P242" t="s">
        <v>52</v>
      </c>
      <c r="Q242" t="s">
        <v>50</v>
      </c>
      <c r="R242">
        <v>4</v>
      </c>
    </row>
    <row r="243" spans="1:18" x14ac:dyDescent="0.25">
      <c r="A243">
        <v>39</v>
      </c>
      <c r="B243" t="s">
        <v>45</v>
      </c>
      <c r="C243" t="s">
        <v>1668</v>
      </c>
      <c r="D243" t="s">
        <v>1670</v>
      </c>
      <c r="E243" t="s">
        <v>1671</v>
      </c>
      <c r="F243" t="s">
        <v>1800</v>
      </c>
      <c r="G243">
        <v>60.5</v>
      </c>
      <c r="H243" t="s">
        <v>1801</v>
      </c>
      <c r="I243" t="s">
        <v>1669</v>
      </c>
      <c r="J243" t="s">
        <v>44</v>
      </c>
      <c r="K243">
        <v>1402239408</v>
      </c>
      <c r="L243" t="s">
        <v>89</v>
      </c>
      <c r="M243" t="s">
        <v>37</v>
      </c>
      <c r="N243" t="s">
        <v>629</v>
      </c>
      <c r="O243">
        <v>200</v>
      </c>
      <c r="P243" t="s">
        <v>52</v>
      </c>
      <c r="Q243" t="s">
        <v>150</v>
      </c>
      <c r="R243">
        <v>2</v>
      </c>
    </row>
    <row r="244" spans="1:18" x14ac:dyDescent="0.25">
      <c r="A244">
        <v>40</v>
      </c>
      <c r="B244" t="s">
        <v>45</v>
      </c>
      <c r="C244" t="s">
        <v>570</v>
      </c>
      <c r="D244" t="s">
        <v>572</v>
      </c>
      <c r="E244" t="s">
        <v>573</v>
      </c>
      <c r="F244" t="s">
        <v>1798</v>
      </c>
      <c r="G244">
        <v>85.8</v>
      </c>
      <c r="H244" t="s">
        <v>1801</v>
      </c>
      <c r="I244" t="s">
        <v>571</v>
      </c>
      <c r="J244" t="s">
        <v>44</v>
      </c>
      <c r="K244">
        <v>8240984479</v>
      </c>
      <c r="L244" t="s">
        <v>574</v>
      </c>
      <c r="M244" t="s">
        <v>48</v>
      </c>
      <c r="N244" t="s">
        <v>27</v>
      </c>
      <c r="O244">
        <v>60</v>
      </c>
      <c r="P244" t="s">
        <v>52</v>
      </c>
      <c r="Q244" t="s">
        <v>50</v>
      </c>
      <c r="R244">
        <v>4</v>
      </c>
    </row>
    <row r="245" spans="1:18" x14ac:dyDescent="0.25">
      <c r="A245">
        <v>40</v>
      </c>
      <c r="B245" t="s">
        <v>45</v>
      </c>
      <c r="C245" t="s">
        <v>1700</v>
      </c>
      <c r="D245" t="s">
        <v>1702</v>
      </c>
      <c r="E245" t="s">
        <v>1703</v>
      </c>
      <c r="F245" t="s">
        <v>1800</v>
      </c>
      <c r="G245">
        <v>58.2</v>
      </c>
      <c r="H245" t="s">
        <v>1801</v>
      </c>
      <c r="I245" t="s">
        <v>1701</v>
      </c>
      <c r="J245" t="s">
        <v>57</v>
      </c>
      <c r="K245">
        <v>8260624400</v>
      </c>
      <c r="L245" t="s">
        <v>89</v>
      </c>
      <c r="M245" t="s">
        <v>37</v>
      </c>
      <c r="N245" t="s">
        <v>27</v>
      </c>
      <c r="O245">
        <v>203</v>
      </c>
      <c r="P245" t="s">
        <v>52</v>
      </c>
      <c r="Q245" t="s">
        <v>150</v>
      </c>
      <c r="R245">
        <v>2</v>
      </c>
    </row>
    <row r="246" spans="1:18" x14ac:dyDescent="0.25">
      <c r="A246">
        <v>41</v>
      </c>
      <c r="B246" t="s">
        <v>45</v>
      </c>
      <c r="C246" t="s">
        <v>600</v>
      </c>
      <c r="D246" t="s">
        <v>602</v>
      </c>
      <c r="E246" t="s">
        <v>603</v>
      </c>
      <c r="F246" t="s">
        <v>1800</v>
      </c>
      <c r="G246">
        <v>85.575000000000003</v>
      </c>
      <c r="H246" t="s">
        <v>1801</v>
      </c>
      <c r="I246" t="s">
        <v>601</v>
      </c>
      <c r="J246" t="s">
        <v>57</v>
      </c>
      <c r="K246">
        <v>12882240449</v>
      </c>
      <c r="L246" t="s">
        <v>77</v>
      </c>
      <c r="M246" t="s">
        <v>48</v>
      </c>
      <c r="N246" t="s">
        <v>265</v>
      </c>
      <c r="O246">
        <v>64</v>
      </c>
      <c r="P246" t="s">
        <v>52</v>
      </c>
      <c r="Q246" t="s">
        <v>50</v>
      </c>
      <c r="R246">
        <v>4</v>
      </c>
    </row>
    <row r="247" spans="1:18" x14ac:dyDescent="0.25">
      <c r="A247">
        <v>41</v>
      </c>
      <c r="B247" t="s">
        <v>45</v>
      </c>
      <c r="C247" t="s">
        <v>1715</v>
      </c>
      <c r="D247" t="s">
        <v>1717</v>
      </c>
      <c r="E247" t="s">
        <v>1718</v>
      </c>
      <c r="F247" t="s">
        <v>1798</v>
      </c>
      <c r="G247">
        <v>57.6</v>
      </c>
      <c r="H247" t="s">
        <v>1801</v>
      </c>
      <c r="I247" t="s">
        <v>1716</v>
      </c>
      <c r="J247" t="s">
        <v>44</v>
      </c>
      <c r="K247">
        <v>27781496</v>
      </c>
      <c r="L247" t="s">
        <v>89</v>
      </c>
      <c r="M247" t="s">
        <v>37</v>
      </c>
      <c r="N247" t="s">
        <v>27</v>
      </c>
      <c r="O247">
        <v>205</v>
      </c>
      <c r="P247" t="s">
        <v>52</v>
      </c>
      <c r="Q247" t="s">
        <v>150</v>
      </c>
      <c r="R247">
        <v>2</v>
      </c>
    </row>
    <row r="248" spans="1:18" x14ac:dyDescent="0.25">
      <c r="A248">
        <v>42</v>
      </c>
      <c r="B248" t="s">
        <v>45</v>
      </c>
      <c r="C248" t="s">
        <v>604</v>
      </c>
      <c r="D248" t="s">
        <v>606</v>
      </c>
      <c r="E248" t="s">
        <v>607</v>
      </c>
      <c r="F248" t="s">
        <v>1798</v>
      </c>
      <c r="G248">
        <v>85.2</v>
      </c>
      <c r="H248" t="s">
        <v>1801</v>
      </c>
      <c r="I248" t="s">
        <v>605</v>
      </c>
      <c r="J248" t="s">
        <v>57</v>
      </c>
      <c r="K248">
        <v>66624274468</v>
      </c>
      <c r="L248" t="s">
        <v>77</v>
      </c>
      <c r="M248" t="s">
        <v>48</v>
      </c>
      <c r="N248" t="s">
        <v>27</v>
      </c>
      <c r="O248">
        <v>65</v>
      </c>
      <c r="P248" t="s">
        <v>52</v>
      </c>
      <c r="Q248" t="s">
        <v>50</v>
      </c>
      <c r="R248">
        <v>4</v>
      </c>
    </row>
    <row r="249" spans="1:18" x14ac:dyDescent="0.25">
      <c r="A249">
        <v>42</v>
      </c>
      <c r="B249" t="s">
        <v>45</v>
      </c>
      <c r="C249" t="s">
        <v>1727</v>
      </c>
      <c r="D249" t="s">
        <v>1729</v>
      </c>
      <c r="E249" t="s">
        <v>1730</v>
      </c>
      <c r="F249" t="s">
        <v>1800</v>
      </c>
      <c r="G249">
        <v>57</v>
      </c>
      <c r="H249" t="s">
        <v>1801</v>
      </c>
      <c r="I249" t="s">
        <v>1728</v>
      </c>
      <c r="J249" t="s">
        <v>44</v>
      </c>
      <c r="K249">
        <v>70877258406</v>
      </c>
      <c r="L249" t="s">
        <v>36</v>
      </c>
      <c r="M249" t="s">
        <v>37</v>
      </c>
      <c r="N249" t="s">
        <v>629</v>
      </c>
      <c r="O249">
        <v>206</v>
      </c>
      <c r="P249" t="s">
        <v>52</v>
      </c>
      <c r="Q249" t="s">
        <v>150</v>
      </c>
      <c r="R249">
        <v>2</v>
      </c>
    </row>
    <row r="250" spans="1:18" x14ac:dyDescent="0.25">
      <c r="A250">
        <v>43</v>
      </c>
      <c r="B250" t="s">
        <v>45</v>
      </c>
      <c r="C250" t="s">
        <v>617</v>
      </c>
      <c r="D250" t="s">
        <v>619</v>
      </c>
      <c r="E250" t="s">
        <v>620</v>
      </c>
      <c r="F250" t="s">
        <v>1800</v>
      </c>
      <c r="G250">
        <v>85.2</v>
      </c>
      <c r="H250" t="s">
        <v>1801</v>
      </c>
      <c r="I250" t="s">
        <v>618</v>
      </c>
      <c r="J250" t="s">
        <v>44</v>
      </c>
      <c r="K250">
        <v>9770848417</v>
      </c>
      <c r="L250" t="s">
        <v>59</v>
      </c>
      <c r="M250" t="s">
        <v>48</v>
      </c>
      <c r="N250" t="s">
        <v>49</v>
      </c>
      <c r="O250">
        <v>66</v>
      </c>
      <c r="P250" t="s">
        <v>52</v>
      </c>
      <c r="Q250" t="s">
        <v>50</v>
      </c>
      <c r="R250">
        <v>4</v>
      </c>
    </row>
    <row r="251" spans="1:18" x14ac:dyDescent="0.25">
      <c r="A251">
        <v>43</v>
      </c>
      <c r="B251" t="s">
        <v>45</v>
      </c>
      <c r="C251" t="s">
        <v>1752</v>
      </c>
      <c r="D251" t="s">
        <v>1754</v>
      </c>
      <c r="E251" t="s">
        <v>1755</v>
      </c>
      <c r="F251" t="s">
        <v>1798</v>
      </c>
      <c r="G251">
        <v>54.6</v>
      </c>
      <c r="H251" t="s">
        <v>1801</v>
      </c>
      <c r="I251" t="s">
        <v>1753</v>
      </c>
      <c r="J251" t="s">
        <v>44</v>
      </c>
      <c r="K251">
        <v>64842371820</v>
      </c>
      <c r="L251" t="s">
        <v>89</v>
      </c>
      <c r="M251" t="s">
        <v>37</v>
      </c>
      <c r="N251" t="s">
        <v>27</v>
      </c>
      <c r="O251">
        <v>209</v>
      </c>
      <c r="P251" t="s">
        <v>52</v>
      </c>
      <c r="Q251" t="s">
        <v>150</v>
      </c>
      <c r="R251">
        <v>2</v>
      </c>
    </row>
    <row r="252" spans="1:18" x14ac:dyDescent="0.25">
      <c r="A252">
        <v>44</v>
      </c>
      <c r="B252" t="s">
        <v>45</v>
      </c>
      <c r="C252" t="s">
        <v>648</v>
      </c>
      <c r="D252" t="s">
        <v>650</v>
      </c>
      <c r="E252" t="s">
        <v>651</v>
      </c>
      <c r="F252" t="s">
        <v>1798</v>
      </c>
      <c r="G252">
        <v>84.525000000000006</v>
      </c>
      <c r="H252" t="s">
        <v>1801</v>
      </c>
      <c r="I252" t="s">
        <v>649</v>
      </c>
      <c r="J252" t="s">
        <v>57</v>
      </c>
      <c r="K252">
        <v>10021860483</v>
      </c>
      <c r="L252" t="s">
        <v>77</v>
      </c>
      <c r="M252" t="s">
        <v>48</v>
      </c>
      <c r="N252" t="s">
        <v>65</v>
      </c>
      <c r="O252">
        <v>69</v>
      </c>
      <c r="P252" t="s">
        <v>52</v>
      </c>
      <c r="Q252" t="s">
        <v>50</v>
      </c>
      <c r="R252">
        <v>4</v>
      </c>
    </row>
    <row r="253" spans="1:18" x14ac:dyDescent="0.25">
      <c r="A253">
        <v>44</v>
      </c>
      <c r="B253" t="s">
        <v>45</v>
      </c>
      <c r="C253" t="s">
        <v>1756</v>
      </c>
      <c r="D253" t="s">
        <v>1758</v>
      </c>
      <c r="E253" t="s">
        <v>1759</v>
      </c>
      <c r="F253" t="s">
        <v>1800</v>
      </c>
      <c r="G253">
        <v>54</v>
      </c>
      <c r="H253" t="s">
        <v>1801</v>
      </c>
      <c r="I253" t="s">
        <v>1757</v>
      </c>
      <c r="J253" t="s">
        <v>44</v>
      </c>
      <c r="K253">
        <v>3720911306</v>
      </c>
      <c r="L253" t="s">
        <v>274</v>
      </c>
      <c r="M253" t="s">
        <v>37</v>
      </c>
      <c r="N253" t="s">
        <v>49</v>
      </c>
      <c r="O253">
        <v>210</v>
      </c>
      <c r="P253" t="s">
        <v>52</v>
      </c>
      <c r="Q253" t="s">
        <v>150</v>
      </c>
      <c r="R253">
        <v>2</v>
      </c>
    </row>
    <row r="254" spans="1:18" x14ac:dyDescent="0.25">
      <c r="A254">
        <v>45</v>
      </c>
      <c r="B254" t="s">
        <v>45</v>
      </c>
      <c r="C254" t="s">
        <v>664</v>
      </c>
      <c r="D254" t="s">
        <v>666</v>
      </c>
      <c r="E254" t="s">
        <v>667</v>
      </c>
      <c r="F254" t="s">
        <v>1800</v>
      </c>
      <c r="G254">
        <v>84</v>
      </c>
      <c r="H254" t="s">
        <v>1801</v>
      </c>
      <c r="I254" t="s">
        <v>665</v>
      </c>
      <c r="J254" t="s">
        <v>44</v>
      </c>
      <c r="K254">
        <v>82003254668</v>
      </c>
      <c r="L254" t="s">
        <v>77</v>
      </c>
      <c r="M254" t="s">
        <v>48</v>
      </c>
      <c r="N254" t="s">
        <v>49</v>
      </c>
      <c r="O254">
        <v>71</v>
      </c>
      <c r="P254" t="s">
        <v>52</v>
      </c>
      <c r="Q254" t="s">
        <v>50</v>
      </c>
      <c r="R254">
        <v>4</v>
      </c>
    </row>
    <row r="255" spans="1:18" x14ac:dyDescent="0.25">
      <c r="A255">
        <v>45</v>
      </c>
      <c r="B255" t="s">
        <v>45</v>
      </c>
      <c r="C255" t="s">
        <v>1773</v>
      </c>
      <c r="D255" t="s">
        <v>1775</v>
      </c>
      <c r="E255" t="s">
        <v>1776</v>
      </c>
      <c r="F255" t="s">
        <v>1800</v>
      </c>
      <c r="G255">
        <v>52</v>
      </c>
      <c r="H255" t="s">
        <v>1801</v>
      </c>
      <c r="I255" t="s">
        <v>1774</v>
      </c>
      <c r="J255" t="s">
        <v>44</v>
      </c>
      <c r="K255">
        <v>68053320449</v>
      </c>
      <c r="L255" t="s">
        <v>1147</v>
      </c>
      <c r="M255" t="s">
        <v>37</v>
      </c>
      <c r="N255" t="s">
        <v>629</v>
      </c>
      <c r="O255">
        <v>212</v>
      </c>
      <c r="P255" t="s">
        <v>52</v>
      </c>
      <c r="Q255" t="s">
        <v>150</v>
      </c>
      <c r="R255">
        <v>2</v>
      </c>
    </row>
    <row r="256" spans="1:18" x14ac:dyDescent="0.25">
      <c r="A256">
        <v>46</v>
      </c>
      <c r="B256" t="s">
        <v>45</v>
      </c>
      <c r="C256" t="s">
        <v>672</v>
      </c>
      <c r="D256" t="s">
        <v>674</v>
      </c>
      <c r="E256" t="s">
        <v>675</v>
      </c>
      <c r="F256" t="s">
        <v>1798</v>
      </c>
      <c r="G256">
        <v>84</v>
      </c>
      <c r="H256" t="s">
        <v>1801</v>
      </c>
      <c r="I256" t="s">
        <v>673</v>
      </c>
      <c r="J256" t="s">
        <v>57</v>
      </c>
      <c r="K256">
        <v>4922155457</v>
      </c>
      <c r="L256" t="s">
        <v>59</v>
      </c>
      <c r="M256" t="s">
        <v>48</v>
      </c>
      <c r="N256" t="s">
        <v>27</v>
      </c>
      <c r="O256">
        <v>72</v>
      </c>
      <c r="P256" t="s">
        <v>52</v>
      </c>
      <c r="Q256" t="s">
        <v>50</v>
      </c>
      <c r="R256">
        <v>4</v>
      </c>
    </row>
    <row r="257" spans="1:18" x14ac:dyDescent="0.25">
      <c r="A257">
        <v>46</v>
      </c>
      <c r="B257" t="s">
        <v>45</v>
      </c>
      <c r="C257" t="s">
        <v>1790</v>
      </c>
      <c r="D257" t="s">
        <v>1792</v>
      </c>
      <c r="E257" t="s">
        <v>1793</v>
      </c>
      <c r="F257" t="s">
        <v>1800</v>
      </c>
      <c r="G257">
        <v>49.5</v>
      </c>
      <c r="H257" t="s">
        <v>1801</v>
      </c>
      <c r="I257" t="s">
        <v>1791</v>
      </c>
      <c r="J257" t="s">
        <v>44</v>
      </c>
      <c r="K257">
        <v>22691613860</v>
      </c>
      <c r="L257" t="s">
        <v>1467</v>
      </c>
      <c r="M257" t="s">
        <v>37</v>
      </c>
      <c r="N257" t="s">
        <v>629</v>
      </c>
      <c r="O257">
        <v>214</v>
      </c>
      <c r="P257" t="s">
        <v>52</v>
      </c>
      <c r="Q257" t="s">
        <v>150</v>
      </c>
      <c r="R257">
        <v>2</v>
      </c>
    </row>
    <row r="258" spans="1:18" x14ac:dyDescent="0.25">
      <c r="A258">
        <v>47</v>
      </c>
      <c r="B258" t="s">
        <v>45</v>
      </c>
      <c r="C258" t="s">
        <v>680</v>
      </c>
      <c r="D258" t="s">
        <v>682</v>
      </c>
      <c r="E258" t="s">
        <v>683</v>
      </c>
      <c r="F258" t="s">
        <v>1800</v>
      </c>
      <c r="G258">
        <v>83.5</v>
      </c>
      <c r="H258" t="s">
        <v>1801</v>
      </c>
      <c r="I258" t="s">
        <v>681</v>
      </c>
      <c r="J258" t="s">
        <v>57</v>
      </c>
      <c r="K258">
        <v>4629381406</v>
      </c>
      <c r="L258" t="s">
        <v>77</v>
      </c>
      <c r="M258" t="s">
        <v>48</v>
      </c>
      <c r="N258" t="s">
        <v>629</v>
      </c>
      <c r="O258">
        <v>73</v>
      </c>
      <c r="P258" t="s">
        <v>52</v>
      </c>
      <c r="Q258" t="s">
        <v>50</v>
      </c>
      <c r="R258">
        <v>4</v>
      </c>
    </row>
    <row r="259" spans="1:18" x14ac:dyDescent="0.25">
      <c r="A259">
        <v>48</v>
      </c>
      <c r="B259" t="s">
        <v>45</v>
      </c>
      <c r="C259" t="s">
        <v>684</v>
      </c>
      <c r="D259" t="s">
        <v>686</v>
      </c>
      <c r="E259" t="s">
        <v>687</v>
      </c>
      <c r="F259" t="s">
        <v>1800</v>
      </c>
      <c r="G259">
        <v>83.4</v>
      </c>
      <c r="H259" t="s">
        <v>1801</v>
      </c>
      <c r="I259" t="s">
        <v>685</v>
      </c>
      <c r="J259" t="s">
        <v>57</v>
      </c>
      <c r="K259">
        <v>10751426440</v>
      </c>
      <c r="L259" t="s">
        <v>176</v>
      </c>
      <c r="M259" t="s">
        <v>48</v>
      </c>
      <c r="N259" t="s">
        <v>49</v>
      </c>
      <c r="O259">
        <v>74</v>
      </c>
      <c r="P259" t="s">
        <v>52</v>
      </c>
      <c r="Q259" t="s">
        <v>50</v>
      </c>
      <c r="R259">
        <v>4</v>
      </c>
    </row>
    <row r="260" spans="1:18" x14ac:dyDescent="0.25">
      <c r="A260">
        <v>49</v>
      </c>
      <c r="B260" t="s">
        <v>45</v>
      </c>
      <c r="C260" t="s">
        <v>692</v>
      </c>
      <c r="D260" t="s">
        <v>694</v>
      </c>
      <c r="E260" t="s">
        <v>695</v>
      </c>
      <c r="F260" t="s">
        <v>1800</v>
      </c>
      <c r="G260">
        <v>83.4</v>
      </c>
      <c r="H260" t="s">
        <v>1801</v>
      </c>
      <c r="I260" t="s">
        <v>693</v>
      </c>
      <c r="J260" t="s">
        <v>44</v>
      </c>
      <c r="K260">
        <v>65315278468</v>
      </c>
      <c r="L260" t="s">
        <v>77</v>
      </c>
      <c r="M260" t="s">
        <v>48</v>
      </c>
      <c r="N260" t="s">
        <v>49</v>
      </c>
      <c r="O260">
        <v>75</v>
      </c>
      <c r="P260" t="s">
        <v>52</v>
      </c>
      <c r="Q260" t="s">
        <v>50</v>
      </c>
      <c r="R260">
        <v>4</v>
      </c>
    </row>
    <row r="261" spans="1:18" x14ac:dyDescent="0.25">
      <c r="A261">
        <v>50</v>
      </c>
      <c r="B261" t="s">
        <v>45</v>
      </c>
      <c r="C261" t="s">
        <v>705</v>
      </c>
      <c r="D261" t="s">
        <v>707</v>
      </c>
      <c r="E261" t="s">
        <v>708</v>
      </c>
      <c r="F261" t="s">
        <v>1800</v>
      </c>
      <c r="G261">
        <v>82.8</v>
      </c>
      <c r="H261" t="s">
        <v>1801</v>
      </c>
      <c r="I261" t="s">
        <v>706</v>
      </c>
      <c r="J261" t="s">
        <v>44</v>
      </c>
      <c r="K261">
        <v>3839121485</v>
      </c>
      <c r="L261" t="s">
        <v>77</v>
      </c>
      <c r="M261" t="s">
        <v>48</v>
      </c>
      <c r="N261" t="s">
        <v>65</v>
      </c>
      <c r="O261">
        <v>77</v>
      </c>
      <c r="P261" t="s">
        <v>52</v>
      </c>
      <c r="Q261" t="s">
        <v>50</v>
      </c>
      <c r="R261">
        <v>4</v>
      </c>
    </row>
    <row r="262" spans="1:18" x14ac:dyDescent="0.25">
      <c r="A262">
        <v>51</v>
      </c>
      <c r="B262" t="s">
        <v>45</v>
      </c>
      <c r="C262" t="s">
        <v>737</v>
      </c>
      <c r="D262" t="s">
        <v>739</v>
      </c>
      <c r="E262" t="s">
        <v>740</v>
      </c>
      <c r="F262" t="s">
        <v>1798</v>
      </c>
      <c r="G262">
        <v>82.8</v>
      </c>
      <c r="H262" t="s">
        <v>1801</v>
      </c>
      <c r="I262" t="s">
        <v>738</v>
      </c>
      <c r="J262" t="s">
        <v>44</v>
      </c>
      <c r="K262">
        <v>9064685401</v>
      </c>
      <c r="L262" t="s">
        <v>741</v>
      </c>
      <c r="M262" t="s">
        <v>48</v>
      </c>
      <c r="N262" t="s">
        <v>27</v>
      </c>
      <c r="O262">
        <v>79</v>
      </c>
      <c r="P262" t="s">
        <v>52</v>
      </c>
      <c r="Q262" t="s">
        <v>50</v>
      </c>
      <c r="R262">
        <v>4</v>
      </c>
    </row>
    <row r="263" spans="1:18" x14ac:dyDescent="0.25">
      <c r="A263">
        <v>52</v>
      </c>
      <c r="B263" t="s">
        <v>45</v>
      </c>
      <c r="C263" t="s">
        <v>792</v>
      </c>
      <c r="D263" t="s">
        <v>794</v>
      </c>
      <c r="E263" t="s">
        <v>795</v>
      </c>
      <c r="F263" t="s">
        <v>1800</v>
      </c>
      <c r="G263">
        <v>82.2</v>
      </c>
      <c r="H263" t="s">
        <v>1801</v>
      </c>
      <c r="I263" t="s">
        <v>793</v>
      </c>
      <c r="J263" t="s">
        <v>57</v>
      </c>
      <c r="K263">
        <v>85881643453</v>
      </c>
      <c r="L263" t="s">
        <v>292</v>
      </c>
      <c r="M263" t="s">
        <v>48</v>
      </c>
      <c r="N263" t="s">
        <v>27</v>
      </c>
      <c r="O263">
        <v>84</v>
      </c>
      <c r="P263" t="s">
        <v>52</v>
      </c>
      <c r="Q263" t="s">
        <v>50</v>
      </c>
      <c r="R263">
        <v>4</v>
      </c>
    </row>
    <row r="264" spans="1:18" x14ac:dyDescent="0.25">
      <c r="A264">
        <v>53</v>
      </c>
      <c r="B264" t="s">
        <v>45</v>
      </c>
      <c r="C264" t="s">
        <v>812</v>
      </c>
      <c r="D264" t="s">
        <v>814</v>
      </c>
      <c r="E264" t="s">
        <v>815</v>
      </c>
      <c r="F264" t="s">
        <v>1800</v>
      </c>
      <c r="G264">
        <v>81.599999999999994</v>
      </c>
      <c r="H264" t="s">
        <v>1801</v>
      </c>
      <c r="I264" t="s">
        <v>813</v>
      </c>
      <c r="J264" t="s">
        <v>114</v>
      </c>
      <c r="K264">
        <v>3769092937</v>
      </c>
      <c r="L264" t="s">
        <v>77</v>
      </c>
      <c r="M264" t="s">
        <v>48</v>
      </c>
      <c r="N264" t="s">
        <v>49</v>
      </c>
      <c r="O264">
        <v>85</v>
      </c>
      <c r="P264" t="s">
        <v>52</v>
      </c>
      <c r="Q264" t="s">
        <v>50</v>
      </c>
      <c r="R264">
        <v>4</v>
      </c>
    </row>
    <row r="265" spans="1:18" x14ac:dyDescent="0.25">
      <c r="A265">
        <v>54</v>
      </c>
      <c r="B265" t="s">
        <v>45</v>
      </c>
      <c r="C265" t="s">
        <v>816</v>
      </c>
      <c r="D265" t="s">
        <v>818</v>
      </c>
      <c r="E265" t="s">
        <v>819</v>
      </c>
      <c r="F265" t="s">
        <v>1798</v>
      </c>
      <c r="G265">
        <v>81.599999999999994</v>
      </c>
      <c r="H265" t="s">
        <v>1801</v>
      </c>
      <c r="I265" t="s">
        <v>817</v>
      </c>
      <c r="J265" t="s">
        <v>57</v>
      </c>
      <c r="K265">
        <v>9223579430</v>
      </c>
      <c r="L265" t="s">
        <v>176</v>
      </c>
      <c r="M265" t="s">
        <v>48</v>
      </c>
      <c r="N265" t="s">
        <v>27</v>
      </c>
      <c r="O265">
        <v>86</v>
      </c>
      <c r="P265" t="s">
        <v>52</v>
      </c>
      <c r="Q265" t="s">
        <v>50</v>
      </c>
      <c r="R265">
        <v>4</v>
      </c>
    </row>
    <row r="266" spans="1:18" x14ac:dyDescent="0.25">
      <c r="A266">
        <v>55</v>
      </c>
      <c r="B266" t="s">
        <v>45</v>
      </c>
      <c r="C266" t="s">
        <v>824</v>
      </c>
      <c r="D266" t="s">
        <v>826</v>
      </c>
      <c r="E266" t="s">
        <v>827</v>
      </c>
      <c r="F266" t="s">
        <v>1802</v>
      </c>
      <c r="G266">
        <v>81.075000000000003</v>
      </c>
      <c r="H266" t="s">
        <v>1801</v>
      </c>
      <c r="I266" t="s">
        <v>825</v>
      </c>
      <c r="J266" t="s">
        <v>44</v>
      </c>
      <c r="K266">
        <v>4062179474</v>
      </c>
      <c r="L266" t="s">
        <v>47</v>
      </c>
      <c r="M266" t="s">
        <v>48</v>
      </c>
      <c r="N266" t="s">
        <v>65</v>
      </c>
      <c r="O266">
        <v>87</v>
      </c>
      <c r="P266" t="s">
        <v>52</v>
      </c>
      <c r="Q266" t="s">
        <v>50</v>
      </c>
      <c r="R266">
        <v>4</v>
      </c>
    </row>
    <row r="267" spans="1:18" x14ac:dyDescent="0.25">
      <c r="A267">
        <v>56</v>
      </c>
      <c r="B267" t="s">
        <v>45</v>
      </c>
      <c r="C267" t="s">
        <v>844</v>
      </c>
      <c r="D267" t="s">
        <v>846</v>
      </c>
      <c r="E267" t="s">
        <v>847</v>
      </c>
      <c r="F267" t="s">
        <v>1798</v>
      </c>
      <c r="G267">
        <v>80.5</v>
      </c>
      <c r="H267" t="s">
        <v>1801</v>
      </c>
      <c r="I267" t="s">
        <v>845</v>
      </c>
      <c r="J267" t="s">
        <v>57</v>
      </c>
      <c r="K267">
        <v>6156526463</v>
      </c>
      <c r="L267" t="s">
        <v>47</v>
      </c>
      <c r="M267" t="s">
        <v>48</v>
      </c>
      <c r="N267" t="s">
        <v>65</v>
      </c>
      <c r="O267">
        <v>90</v>
      </c>
      <c r="P267" t="s">
        <v>52</v>
      </c>
      <c r="Q267" t="s">
        <v>50</v>
      </c>
      <c r="R267">
        <v>4</v>
      </c>
    </row>
    <row r="268" spans="1:18" x14ac:dyDescent="0.25">
      <c r="A268">
        <v>57</v>
      </c>
      <c r="B268" t="s">
        <v>45</v>
      </c>
      <c r="C268" t="s">
        <v>873</v>
      </c>
      <c r="D268" t="s">
        <v>875</v>
      </c>
      <c r="E268" t="s">
        <v>876</v>
      </c>
      <c r="F268" t="s">
        <v>1798</v>
      </c>
      <c r="G268">
        <v>79.8</v>
      </c>
      <c r="H268" t="s">
        <v>1801</v>
      </c>
      <c r="I268" t="s">
        <v>874</v>
      </c>
      <c r="J268" t="s">
        <v>57</v>
      </c>
      <c r="K268">
        <v>70179856480</v>
      </c>
      <c r="L268" t="s">
        <v>77</v>
      </c>
      <c r="M268" t="s">
        <v>48</v>
      </c>
      <c r="N268" t="s">
        <v>27</v>
      </c>
      <c r="O268">
        <v>93</v>
      </c>
      <c r="P268" t="s">
        <v>52</v>
      </c>
      <c r="Q268" t="s">
        <v>50</v>
      </c>
      <c r="R268">
        <v>4</v>
      </c>
    </row>
    <row r="269" spans="1:18" x14ac:dyDescent="0.25">
      <c r="A269">
        <v>58</v>
      </c>
      <c r="B269" t="s">
        <v>45</v>
      </c>
      <c r="C269" t="s">
        <v>895</v>
      </c>
      <c r="D269" t="s">
        <v>897</v>
      </c>
      <c r="E269" t="s">
        <v>898</v>
      </c>
      <c r="F269" t="s">
        <v>1800</v>
      </c>
      <c r="G269">
        <v>79.5</v>
      </c>
      <c r="H269" t="s">
        <v>1801</v>
      </c>
      <c r="I269" t="s">
        <v>896</v>
      </c>
      <c r="J269" t="s">
        <v>44</v>
      </c>
      <c r="K269">
        <v>4359570406</v>
      </c>
      <c r="L269" t="s">
        <v>77</v>
      </c>
      <c r="M269" t="s">
        <v>48</v>
      </c>
      <c r="N269" t="s">
        <v>629</v>
      </c>
      <c r="O269">
        <v>97</v>
      </c>
      <c r="P269" t="s">
        <v>52</v>
      </c>
      <c r="Q269" t="s">
        <v>50</v>
      </c>
      <c r="R269">
        <v>4</v>
      </c>
    </row>
    <row r="270" spans="1:18" x14ac:dyDescent="0.25">
      <c r="A270">
        <v>59</v>
      </c>
      <c r="B270" t="s">
        <v>45</v>
      </c>
      <c r="C270" t="s">
        <v>899</v>
      </c>
      <c r="D270" t="s">
        <v>901</v>
      </c>
      <c r="E270" t="s">
        <v>902</v>
      </c>
      <c r="F270" t="s">
        <v>1800</v>
      </c>
      <c r="G270">
        <v>79.5</v>
      </c>
      <c r="H270" t="s">
        <v>1801</v>
      </c>
      <c r="I270" t="s">
        <v>900</v>
      </c>
      <c r="J270" t="s">
        <v>44</v>
      </c>
      <c r="K270">
        <v>19881169453</v>
      </c>
      <c r="L270" t="s">
        <v>59</v>
      </c>
      <c r="M270" t="s">
        <v>48</v>
      </c>
      <c r="N270" t="s">
        <v>629</v>
      </c>
      <c r="O270">
        <v>98</v>
      </c>
      <c r="P270" t="s">
        <v>52</v>
      </c>
      <c r="Q270" t="s">
        <v>50</v>
      </c>
      <c r="R270">
        <v>4</v>
      </c>
    </row>
    <row r="271" spans="1:18" x14ac:dyDescent="0.25">
      <c r="A271">
        <v>60</v>
      </c>
      <c r="B271" t="s">
        <v>45</v>
      </c>
      <c r="C271" t="s">
        <v>916</v>
      </c>
      <c r="D271" t="s">
        <v>918</v>
      </c>
      <c r="E271" t="s">
        <v>919</v>
      </c>
      <c r="F271" t="s">
        <v>1798</v>
      </c>
      <c r="G271">
        <v>79.2</v>
      </c>
      <c r="H271" t="s">
        <v>1801</v>
      </c>
      <c r="I271" t="s">
        <v>917</v>
      </c>
      <c r="J271" t="s">
        <v>57</v>
      </c>
      <c r="K271">
        <v>5551766497</v>
      </c>
      <c r="L271" t="s">
        <v>59</v>
      </c>
      <c r="M271" t="s">
        <v>48</v>
      </c>
      <c r="N271" t="s">
        <v>27</v>
      </c>
      <c r="O271">
        <v>101</v>
      </c>
      <c r="P271" t="s">
        <v>52</v>
      </c>
      <c r="Q271" t="s">
        <v>50</v>
      </c>
      <c r="R271">
        <v>4</v>
      </c>
    </row>
    <row r="272" spans="1:18" x14ac:dyDescent="0.25">
      <c r="A272">
        <v>61</v>
      </c>
      <c r="B272" t="s">
        <v>45</v>
      </c>
      <c r="C272" t="s">
        <v>928</v>
      </c>
      <c r="D272" t="s">
        <v>930</v>
      </c>
      <c r="E272" t="s">
        <v>931</v>
      </c>
      <c r="F272" t="s">
        <v>1800</v>
      </c>
      <c r="G272">
        <v>79</v>
      </c>
      <c r="H272" t="s">
        <v>1801</v>
      </c>
      <c r="I272" t="s">
        <v>929</v>
      </c>
      <c r="J272" t="s">
        <v>44</v>
      </c>
      <c r="K272">
        <v>4472964422</v>
      </c>
      <c r="L272" t="s">
        <v>77</v>
      </c>
      <c r="M272" t="s">
        <v>48</v>
      </c>
      <c r="N272" t="s">
        <v>629</v>
      </c>
      <c r="O272">
        <v>102</v>
      </c>
      <c r="P272" t="s">
        <v>52</v>
      </c>
      <c r="Q272" t="s">
        <v>50</v>
      </c>
      <c r="R272">
        <v>4</v>
      </c>
    </row>
    <row r="273" spans="1:18" x14ac:dyDescent="0.25">
      <c r="A273">
        <v>62</v>
      </c>
      <c r="B273" t="s">
        <v>45</v>
      </c>
      <c r="C273" t="s">
        <v>932</v>
      </c>
      <c r="D273" t="s">
        <v>934</v>
      </c>
      <c r="E273" t="s">
        <v>935</v>
      </c>
      <c r="F273" t="s">
        <v>1800</v>
      </c>
      <c r="G273">
        <v>79</v>
      </c>
      <c r="H273" t="s">
        <v>1801</v>
      </c>
      <c r="I273" t="s">
        <v>933</v>
      </c>
      <c r="J273" t="s">
        <v>57</v>
      </c>
      <c r="K273">
        <v>78216010478</v>
      </c>
      <c r="L273" t="s">
        <v>77</v>
      </c>
      <c r="M273" t="s">
        <v>48</v>
      </c>
      <c r="N273" t="s">
        <v>629</v>
      </c>
      <c r="O273">
        <v>103</v>
      </c>
      <c r="P273" t="s">
        <v>52</v>
      </c>
      <c r="Q273" t="s">
        <v>50</v>
      </c>
      <c r="R273">
        <v>4</v>
      </c>
    </row>
    <row r="274" spans="1:18" x14ac:dyDescent="0.25">
      <c r="A274">
        <v>63</v>
      </c>
      <c r="B274" t="s">
        <v>45</v>
      </c>
      <c r="C274" t="s">
        <v>953</v>
      </c>
      <c r="D274" t="s">
        <v>955</v>
      </c>
      <c r="E274" t="s">
        <v>956</v>
      </c>
      <c r="F274" t="s">
        <v>1798</v>
      </c>
      <c r="G274">
        <v>78.599999999999994</v>
      </c>
      <c r="H274" t="s">
        <v>1801</v>
      </c>
      <c r="I274" t="s">
        <v>954</v>
      </c>
      <c r="J274" t="s">
        <v>114</v>
      </c>
      <c r="K274">
        <v>7782682410</v>
      </c>
      <c r="L274" t="s">
        <v>59</v>
      </c>
      <c r="M274" t="s">
        <v>48</v>
      </c>
      <c r="N274" t="s">
        <v>27</v>
      </c>
      <c r="O274">
        <v>106</v>
      </c>
      <c r="P274" t="s">
        <v>52</v>
      </c>
      <c r="Q274" t="s">
        <v>50</v>
      </c>
      <c r="R274">
        <v>4</v>
      </c>
    </row>
    <row r="275" spans="1:18" x14ac:dyDescent="0.25">
      <c r="A275">
        <v>64</v>
      </c>
      <c r="B275" t="s">
        <v>45</v>
      </c>
      <c r="C275" t="s">
        <v>957</v>
      </c>
      <c r="D275" t="s">
        <v>959</v>
      </c>
      <c r="E275" t="s">
        <v>960</v>
      </c>
      <c r="F275" t="s">
        <v>1800</v>
      </c>
      <c r="G275">
        <v>78.599999999999994</v>
      </c>
      <c r="H275" t="s">
        <v>1801</v>
      </c>
      <c r="I275" t="s">
        <v>958</v>
      </c>
      <c r="J275" t="s">
        <v>44</v>
      </c>
      <c r="K275">
        <v>6781661450</v>
      </c>
      <c r="L275" t="s">
        <v>124</v>
      </c>
      <c r="M275" t="s">
        <v>48</v>
      </c>
      <c r="N275" t="s">
        <v>49</v>
      </c>
      <c r="O275">
        <v>107</v>
      </c>
      <c r="P275" t="s">
        <v>52</v>
      </c>
      <c r="Q275" t="s">
        <v>50</v>
      </c>
      <c r="R275">
        <v>4</v>
      </c>
    </row>
    <row r="276" spans="1:18" x14ac:dyDescent="0.25">
      <c r="A276">
        <v>65</v>
      </c>
      <c r="B276" t="s">
        <v>45</v>
      </c>
      <c r="C276" t="s">
        <v>961</v>
      </c>
      <c r="D276" t="s">
        <v>963</v>
      </c>
      <c r="E276" t="s">
        <v>964</v>
      </c>
      <c r="F276" t="s">
        <v>1798</v>
      </c>
      <c r="G276">
        <v>78.599999999999994</v>
      </c>
      <c r="H276" t="s">
        <v>1801</v>
      </c>
      <c r="I276" t="s">
        <v>962</v>
      </c>
      <c r="J276" t="s">
        <v>44</v>
      </c>
      <c r="K276">
        <v>9852797450</v>
      </c>
      <c r="L276" t="s">
        <v>741</v>
      </c>
      <c r="M276" t="s">
        <v>48</v>
      </c>
      <c r="N276" t="s">
        <v>49</v>
      </c>
      <c r="O276">
        <v>108</v>
      </c>
      <c r="P276" t="s">
        <v>52</v>
      </c>
      <c r="Q276" t="s">
        <v>50</v>
      </c>
      <c r="R276">
        <v>4</v>
      </c>
    </row>
    <row r="277" spans="1:18" x14ac:dyDescent="0.25">
      <c r="A277">
        <v>66</v>
      </c>
      <c r="B277" t="s">
        <v>45</v>
      </c>
      <c r="C277" t="s">
        <v>965</v>
      </c>
      <c r="D277" t="s">
        <v>967</v>
      </c>
      <c r="E277" t="s">
        <v>968</v>
      </c>
      <c r="F277" t="s">
        <v>1800</v>
      </c>
      <c r="G277">
        <v>78.599999999999994</v>
      </c>
      <c r="H277" t="s">
        <v>1801</v>
      </c>
      <c r="I277" t="s">
        <v>966</v>
      </c>
      <c r="J277" t="s">
        <v>57</v>
      </c>
      <c r="K277">
        <v>6412804404</v>
      </c>
      <c r="L277" t="s">
        <v>77</v>
      </c>
      <c r="M277" t="s">
        <v>48</v>
      </c>
      <c r="N277" t="s">
        <v>49</v>
      </c>
      <c r="O277">
        <v>109</v>
      </c>
      <c r="P277" t="s">
        <v>52</v>
      </c>
      <c r="Q277" t="s">
        <v>50</v>
      </c>
      <c r="R277">
        <v>4</v>
      </c>
    </row>
    <row r="278" spans="1:18" x14ac:dyDescent="0.25">
      <c r="A278">
        <v>67</v>
      </c>
      <c r="B278" t="s">
        <v>45</v>
      </c>
      <c r="C278" t="s">
        <v>969</v>
      </c>
      <c r="D278" t="s">
        <v>971</v>
      </c>
      <c r="E278" t="s">
        <v>972</v>
      </c>
      <c r="F278" t="s">
        <v>1800</v>
      </c>
      <c r="G278">
        <v>78.599999999999994</v>
      </c>
      <c r="H278" t="s">
        <v>1801</v>
      </c>
      <c r="I278" t="s">
        <v>970</v>
      </c>
      <c r="J278" t="s">
        <v>57</v>
      </c>
      <c r="K278">
        <v>2880879418</v>
      </c>
      <c r="L278" t="s">
        <v>77</v>
      </c>
      <c r="M278" t="s">
        <v>48</v>
      </c>
      <c r="N278" t="s">
        <v>49</v>
      </c>
      <c r="O278">
        <v>110</v>
      </c>
      <c r="P278" t="s">
        <v>52</v>
      </c>
      <c r="Q278" t="s">
        <v>50</v>
      </c>
      <c r="R278">
        <v>4</v>
      </c>
    </row>
    <row r="279" spans="1:18" x14ac:dyDescent="0.25">
      <c r="A279">
        <v>68</v>
      </c>
      <c r="B279" t="s">
        <v>45</v>
      </c>
      <c r="C279" t="s">
        <v>981</v>
      </c>
      <c r="D279" t="s">
        <v>983</v>
      </c>
      <c r="E279" t="s">
        <v>984</v>
      </c>
      <c r="F279" t="s">
        <v>1800</v>
      </c>
      <c r="G279">
        <v>78.5</v>
      </c>
      <c r="H279" t="s">
        <v>1801</v>
      </c>
      <c r="I279" t="s">
        <v>982</v>
      </c>
      <c r="J279" t="s">
        <v>57</v>
      </c>
      <c r="K279">
        <v>3604743494</v>
      </c>
      <c r="L279" t="s">
        <v>77</v>
      </c>
      <c r="M279" t="s">
        <v>48</v>
      </c>
      <c r="N279" t="s">
        <v>629</v>
      </c>
      <c r="O279">
        <v>111</v>
      </c>
      <c r="P279" t="s">
        <v>52</v>
      </c>
      <c r="Q279" t="s">
        <v>50</v>
      </c>
      <c r="R279">
        <v>4</v>
      </c>
    </row>
    <row r="280" spans="1:18" x14ac:dyDescent="0.25">
      <c r="A280">
        <v>69</v>
      </c>
      <c r="B280" t="s">
        <v>45</v>
      </c>
      <c r="C280" t="s">
        <v>994</v>
      </c>
      <c r="D280" t="s">
        <v>996</v>
      </c>
      <c r="E280" t="s">
        <v>997</v>
      </c>
      <c r="F280" t="s">
        <v>1800</v>
      </c>
      <c r="G280">
        <v>78</v>
      </c>
      <c r="H280" t="s">
        <v>1801</v>
      </c>
      <c r="I280" t="s">
        <v>995</v>
      </c>
      <c r="J280" t="s">
        <v>44</v>
      </c>
      <c r="K280">
        <v>65204549404</v>
      </c>
      <c r="L280" t="s">
        <v>77</v>
      </c>
      <c r="M280" t="s">
        <v>48</v>
      </c>
      <c r="N280" t="s">
        <v>629</v>
      </c>
      <c r="O280">
        <v>112</v>
      </c>
      <c r="P280" t="s">
        <v>52</v>
      </c>
      <c r="Q280" t="s">
        <v>50</v>
      </c>
      <c r="R280">
        <v>4</v>
      </c>
    </row>
    <row r="281" spans="1:18" x14ac:dyDescent="0.25">
      <c r="A281">
        <v>70</v>
      </c>
      <c r="B281" t="s">
        <v>45</v>
      </c>
      <c r="C281" t="s">
        <v>1018</v>
      </c>
      <c r="D281" t="s">
        <v>1020</v>
      </c>
      <c r="E281" t="s">
        <v>1021</v>
      </c>
      <c r="F281" t="s">
        <v>1800</v>
      </c>
      <c r="G281">
        <v>78</v>
      </c>
      <c r="H281" t="s">
        <v>1801</v>
      </c>
      <c r="I281" t="s">
        <v>1019</v>
      </c>
      <c r="J281" t="s">
        <v>44</v>
      </c>
      <c r="K281">
        <v>78341582449</v>
      </c>
      <c r="L281" t="s">
        <v>77</v>
      </c>
      <c r="M281" t="s">
        <v>48</v>
      </c>
      <c r="N281" t="s">
        <v>49</v>
      </c>
      <c r="O281">
        <v>115</v>
      </c>
      <c r="P281" t="s">
        <v>52</v>
      </c>
      <c r="Q281" t="s">
        <v>50</v>
      </c>
      <c r="R281">
        <v>4</v>
      </c>
    </row>
    <row r="282" spans="1:18" x14ac:dyDescent="0.25">
      <c r="A282">
        <v>71</v>
      </c>
      <c r="B282" t="s">
        <v>45</v>
      </c>
      <c r="C282" t="s">
        <v>1026</v>
      </c>
      <c r="D282" t="s">
        <v>1028</v>
      </c>
      <c r="E282" t="s">
        <v>1029</v>
      </c>
      <c r="F282" t="s">
        <v>1800</v>
      </c>
      <c r="G282">
        <v>78</v>
      </c>
      <c r="H282" t="s">
        <v>1801</v>
      </c>
      <c r="I282" t="s">
        <v>1027</v>
      </c>
      <c r="J282" t="s">
        <v>57</v>
      </c>
      <c r="K282">
        <v>5137656461</v>
      </c>
      <c r="L282" t="s">
        <v>77</v>
      </c>
      <c r="M282" t="s">
        <v>48</v>
      </c>
      <c r="N282" t="s">
        <v>49</v>
      </c>
      <c r="O282">
        <v>117</v>
      </c>
      <c r="P282" t="s">
        <v>52</v>
      </c>
      <c r="Q282" t="s">
        <v>50</v>
      </c>
      <c r="R282">
        <v>4</v>
      </c>
    </row>
    <row r="283" spans="1:18" x14ac:dyDescent="0.25">
      <c r="A283">
        <v>72</v>
      </c>
      <c r="B283" t="s">
        <v>45</v>
      </c>
      <c r="C283" t="s">
        <v>1030</v>
      </c>
      <c r="D283" t="s">
        <v>1032</v>
      </c>
      <c r="E283" t="s">
        <v>1033</v>
      </c>
      <c r="F283" t="s">
        <v>1798</v>
      </c>
      <c r="G283">
        <v>78</v>
      </c>
      <c r="H283" t="s">
        <v>1801</v>
      </c>
      <c r="I283" t="s">
        <v>1031</v>
      </c>
      <c r="J283" t="s">
        <v>57</v>
      </c>
      <c r="K283">
        <v>759729484</v>
      </c>
      <c r="L283" t="s">
        <v>77</v>
      </c>
      <c r="M283" t="s">
        <v>48</v>
      </c>
      <c r="N283" t="s">
        <v>49</v>
      </c>
      <c r="O283">
        <v>118</v>
      </c>
      <c r="P283" t="s">
        <v>52</v>
      </c>
      <c r="Q283" t="s">
        <v>50</v>
      </c>
      <c r="R283">
        <v>4</v>
      </c>
    </row>
    <row r="284" spans="1:18" x14ac:dyDescent="0.25">
      <c r="A284">
        <v>73</v>
      </c>
      <c r="B284" t="s">
        <v>45</v>
      </c>
      <c r="C284" t="s">
        <v>1034</v>
      </c>
      <c r="D284" t="s">
        <v>1036</v>
      </c>
      <c r="E284" t="s">
        <v>1037</v>
      </c>
      <c r="F284" t="s">
        <v>1800</v>
      </c>
      <c r="G284">
        <v>77.5</v>
      </c>
      <c r="H284" t="s">
        <v>1801</v>
      </c>
      <c r="I284" t="s">
        <v>1035</v>
      </c>
      <c r="J284" t="s">
        <v>44</v>
      </c>
      <c r="K284">
        <v>40044610491</v>
      </c>
      <c r="L284" t="s">
        <v>71</v>
      </c>
      <c r="M284" t="s">
        <v>48</v>
      </c>
      <c r="N284" t="s">
        <v>629</v>
      </c>
      <c r="O284">
        <v>119</v>
      </c>
      <c r="P284" t="s">
        <v>52</v>
      </c>
      <c r="Q284" t="s">
        <v>50</v>
      </c>
      <c r="R284">
        <v>4</v>
      </c>
    </row>
    <row r="285" spans="1:18" x14ac:dyDescent="0.25">
      <c r="A285">
        <v>74</v>
      </c>
      <c r="B285" t="s">
        <v>45</v>
      </c>
      <c r="C285" t="s">
        <v>1042</v>
      </c>
      <c r="D285" t="s">
        <v>1044</v>
      </c>
      <c r="E285" t="s">
        <v>1045</v>
      </c>
      <c r="F285" t="s">
        <v>1798</v>
      </c>
      <c r="G285">
        <v>77.400000000000006</v>
      </c>
      <c r="H285" t="s">
        <v>1801</v>
      </c>
      <c r="I285" t="s">
        <v>1043</v>
      </c>
      <c r="J285" t="s">
        <v>114</v>
      </c>
      <c r="K285">
        <v>11370328478</v>
      </c>
      <c r="L285" t="s">
        <v>124</v>
      </c>
      <c r="M285" t="s">
        <v>48</v>
      </c>
      <c r="N285" t="s">
        <v>49</v>
      </c>
      <c r="O285">
        <v>120</v>
      </c>
      <c r="P285" t="s">
        <v>52</v>
      </c>
      <c r="Q285" t="s">
        <v>50</v>
      </c>
      <c r="R285">
        <v>4</v>
      </c>
    </row>
    <row r="286" spans="1:18" x14ac:dyDescent="0.25">
      <c r="A286">
        <v>75</v>
      </c>
      <c r="B286" t="s">
        <v>45</v>
      </c>
      <c r="C286" t="s">
        <v>1050</v>
      </c>
      <c r="D286" t="s">
        <v>1052</v>
      </c>
      <c r="E286" t="s">
        <v>1053</v>
      </c>
      <c r="F286" t="s">
        <v>1800</v>
      </c>
      <c r="G286">
        <v>77.400000000000006</v>
      </c>
      <c r="H286" t="s">
        <v>1801</v>
      </c>
      <c r="I286" t="s">
        <v>1051</v>
      </c>
      <c r="J286" t="s">
        <v>57</v>
      </c>
      <c r="K286">
        <v>7435854450</v>
      </c>
      <c r="L286" t="s">
        <v>77</v>
      </c>
      <c r="M286" t="s">
        <v>48</v>
      </c>
      <c r="N286" t="s">
        <v>49</v>
      </c>
      <c r="O286">
        <v>121</v>
      </c>
      <c r="P286" t="s">
        <v>52</v>
      </c>
      <c r="Q286" t="s">
        <v>50</v>
      </c>
      <c r="R286">
        <v>4</v>
      </c>
    </row>
    <row r="287" spans="1:18" x14ac:dyDescent="0.25">
      <c r="A287">
        <v>76</v>
      </c>
      <c r="B287" t="s">
        <v>45</v>
      </c>
      <c r="C287" t="s">
        <v>1054</v>
      </c>
      <c r="D287" t="s">
        <v>1056</v>
      </c>
      <c r="E287" t="s">
        <v>1057</v>
      </c>
      <c r="F287" t="s">
        <v>1800</v>
      </c>
      <c r="G287">
        <v>77</v>
      </c>
      <c r="H287" t="s">
        <v>1801</v>
      </c>
      <c r="I287" t="s">
        <v>1055</v>
      </c>
      <c r="J287" t="s">
        <v>44</v>
      </c>
      <c r="K287">
        <v>5508488430</v>
      </c>
      <c r="L287" t="s">
        <v>77</v>
      </c>
      <c r="M287" t="s">
        <v>48</v>
      </c>
      <c r="N287" t="s">
        <v>629</v>
      </c>
      <c r="O287">
        <v>122</v>
      </c>
      <c r="P287" t="s">
        <v>52</v>
      </c>
      <c r="Q287" t="s">
        <v>50</v>
      </c>
      <c r="R287">
        <v>4</v>
      </c>
    </row>
    <row r="288" spans="1:18" x14ac:dyDescent="0.25">
      <c r="A288">
        <v>77</v>
      </c>
      <c r="B288" t="s">
        <v>45</v>
      </c>
      <c r="C288" t="s">
        <v>1070</v>
      </c>
      <c r="D288" t="s">
        <v>1072</v>
      </c>
      <c r="E288" t="s">
        <v>1073</v>
      </c>
      <c r="F288" t="s">
        <v>1800</v>
      </c>
      <c r="G288">
        <v>76.8</v>
      </c>
      <c r="H288" t="s">
        <v>1801</v>
      </c>
      <c r="I288" t="s">
        <v>1071</v>
      </c>
      <c r="J288" t="s">
        <v>44</v>
      </c>
      <c r="K288">
        <v>4773477466</v>
      </c>
      <c r="L288" t="s">
        <v>77</v>
      </c>
      <c r="M288" t="s">
        <v>48</v>
      </c>
      <c r="N288" t="s">
        <v>49</v>
      </c>
      <c r="O288">
        <v>125</v>
      </c>
      <c r="P288" t="s">
        <v>52</v>
      </c>
      <c r="Q288" t="s">
        <v>50</v>
      </c>
      <c r="R288">
        <v>4</v>
      </c>
    </row>
    <row r="289" spans="1:18" x14ac:dyDescent="0.25">
      <c r="A289">
        <v>78</v>
      </c>
      <c r="B289" t="s">
        <v>45</v>
      </c>
      <c r="C289" t="s">
        <v>1074</v>
      </c>
      <c r="D289" t="s">
        <v>1076</v>
      </c>
      <c r="E289" t="s">
        <v>1077</v>
      </c>
      <c r="F289" t="s">
        <v>1800</v>
      </c>
      <c r="G289">
        <v>76.8</v>
      </c>
      <c r="H289" t="s">
        <v>1801</v>
      </c>
      <c r="I289" t="s">
        <v>1075</v>
      </c>
      <c r="J289" t="s">
        <v>57</v>
      </c>
      <c r="K289">
        <v>4958024417</v>
      </c>
      <c r="L289" t="s">
        <v>59</v>
      </c>
      <c r="M289" t="s">
        <v>48</v>
      </c>
      <c r="N289" t="s">
        <v>49</v>
      </c>
      <c r="O289">
        <v>126</v>
      </c>
      <c r="P289" t="s">
        <v>52</v>
      </c>
      <c r="Q289" t="s">
        <v>50</v>
      </c>
      <c r="R289">
        <v>4</v>
      </c>
    </row>
    <row r="290" spans="1:18" x14ac:dyDescent="0.25">
      <c r="A290">
        <v>79</v>
      </c>
      <c r="B290" t="s">
        <v>45</v>
      </c>
      <c r="C290" t="s">
        <v>1078</v>
      </c>
      <c r="D290" t="s">
        <v>1080</v>
      </c>
      <c r="E290" t="s">
        <v>1081</v>
      </c>
      <c r="F290" t="s">
        <v>1800</v>
      </c>
      <c r="G290">
        <v>76.5</v>
      </c>
      <c r="H290" t="s">
        <v>1801</v>
      </c>
      <c r="I290" t="s">
        <v>1079</v>
      </c>
      <c r="J290" t="s">
        <v>44</v>
      </c>
      <c r="K290">
        <v>2376910439</v>
      </c>
      <c r="L290" t="s">
        <v>77</v>
      </c>
      <c r="M290" t="s">
        <v>48</v>
      </c>
      <c r="N290" t="s">
        <v>629</v>
      </c>
      <c r="O290">
        <v>127</v>
      </c>
      <c r="P290" t="s">
        <v>52</v>
      </c>
      <c r="Q290" t="s">
        <v>50</v>
      </c>
      <c r="R290">
        <v>4</v>
      </c>
    </row>
    <row r="291" spans="1:18" x14ac:dyDescent="0.25">
      <c r="A291">
        <v>80</v>
      </c>
      <c r="B291" t="s">
        <v>45</v>
      </c>
      <c r="C291" t="s">
        <v>1082</v>
      </c>
      <c r="D291" t="s">
        <v>1084</v>
      </c>
      <c r="E291" t="s">
        <v>1085</v>
      </c>
      <c r="F291" t="s">
        <v>1798</v>
      </c>
      <c r="G291">
        <v>76.474999999999994</v>
      </c>
      <c r="H291" t="s">
        <v>1801</v>
      </c>
      <c r="I291" t="s">
        <v>1083</v>
      </c>
      <c r="J291" t="s">
        <v>44</v>
      </c>
      <c r="K291">
        <v>1211484408</v>
      </c>
      <c r="L291" t="s">
        <v>77</v>
      </c>
      <c r="M291" t="s">
        <v>48</v>
      </c>
      <c r="N291" t="s">
        <v>65</v>
      </c>
      <c r="O291">
        <v>128</v>
      </c>
      <c r="P291" t="s">
        <v>52</v>
      </c>
      <c r="Q291" t="s">
        <v>50</v>
      </c>
      <c r="R291">
        <v>4</v>
      </c>
    </row>
    <row r="292" spans="1:18" x14ac:dyDescent="0.25">
      <c r="A292">
        <v>81</v>
      </c>
      <c r="B292" t="s">
        <v>45</v>
      </c>
      <c r="C292" t="s">
        <v>1090</v>
      </c>
      <c r="D292" t="s">
        <v>1092</v>
      </c>
      <c r="E292" t="s">
        <v>1093</v>
      </c>
      <c r="F292" t="s">
        <v>1798</v>
      </c>
      <c r="G292">
        <v>76.2</v>
      </c>
      <c r="H292" t="s">
        <v>1801</v>
      </c>
      <c r="I292" t="s">
        <v>1091</v>
      </c>
      <c r="J292" t="s">
        <v>44</v>
      </c>
      <c r="K292">
        <v>40771296487</v>
      </c>
      <c r="L292" t="s">
        <v>77</v>
      </c>
      <c r="M292" t="s">
        <v>48</v>
      </c>
      <c r="N292" t="s">
        <v>27</v>
      </c>
      <c r="O292">
        <v>129</v>
      </c>
      <c r="P292" t="s">
        <v>52</v>
      </c>
      <c r="Q292" t="s">
        <v>50</v>
      </c>
      <c r="R292">
        <v>4</v>
      </c>
    </row>
    <row r="293" spans="1:18" x14ac:dyDescent="0.25">
      <c r="A293">
        <v>82</v>
      </c>
      <c r="B293" t="s">
        <v>45</v>
      </c>
      <c r="C293" t="s">
        <v>1106</v>
      </c>
      <c r="D293" t="s">
        <v>1108</v>
      </c>
      <c r="E293" t="s">
        <v>1109</v>
      </c>
      <c r="F293" t="s">
        <v>1798</v>
      </c>
      <c r="G293">
        <v>76.2</v>
      </c>
      <c r="H293" t="s">
        <v>1801</v>
      </c>
      <c r="I293" t="s">
        <v>1107</v>
      </c>
      <c r="J293" t="s">
        <v>44</v>
      </c>
      <c r="K293">
        <v>3877023428</v>
      </c>
      <c r="L293" t="s">
        <v>77</v>
      </c>
      <c r="M293" t="s">
        <v>48</v>
      </c>
      <c r="N293" t="s">
        <v>27</v>
      </c>
      <c r="O293">
        <v>131</v>
      </c>
      <c r="P293" t="s">
        <v>52</v>
      </c>
      <c r="Q293" t="s">
        <v>50</v>
      </c>
      <c r="R293">
        <v>4</v>
      </c>
    </row>
    <row r="294" spans="1:18" x14ac:dyDescent="0.25">
      <c r="A294">
        <v>83</v>
      </c>
      <c r="B294" t="s">
        <v>45</v>
      </c>
      <c r="C294" t="s">
        <v>1110</v>
      </c>
      <c r="D294" t="s">
        <v>1112</v>
      </c>
      <c r="E294" t="s">
        <v>1113</v>
      </c>
      <c r="F294" t="s">
        <v>1798</v>
      </c>
      <c r="G294">
        <v>76.2</v>
      </c>
      <c r="H294" t="s">
        <v>1801</v>
      </c>
      <c r="I294" t="s">
        <v>1111</v>
      </c>
      <c r="J294" t="s">
        <v>57</v>
      </c>
      <c r="K294">
        <v>6456538459</v>
      </c>
      <c r="L294" t="s">
        <v>176</v>
      </c>
      <c r="M294" t="s">
        <v>48</v>
      </c>
      <c r="N294" t="s">
        <v>27</v>
      </c>
      <c r="O294">
        <v>132</v>
      </c>
      <c r="P294" t="s">
        <v>52</v>
      </c>
      <c r="Q294" t="s">
        <v>50</v>
      </c>
      <c r="R294">
        <v>4</v>
      </c>
    </row>
    <row r="295" spans="1:18" x14ac:dyDescent="0.25">
      <c r="A295">
        <v>84</v>
      </c>
      <c r="B295" t="s">
        <v>45</v>
      </c>
      <c r="C295" t="s">
        <v>1119</v>
      </c>
      <c r="D295" t="s">
        <v>1121</v>
      </c>
      <c r="E295" t="s">
        <v>1122</v>
      </c>
      <c r="F295" t="s">
        <v>1800</v>
      </c>
      <c r="G295">
        <v>76.2</v>
      </c>
      <c r="H295" t="s">
        <v>1801</v>
      </c>
      <c r="I295" t="s">
        <v>1120</v>
      </c>
      <c r="J295" t="s">
        <v>57</v>
      </c>
      <c r="K295">
        <v>8228332475</v>
      </c>
      <c r="L295" t="s">
        <v>77</v>
      </c>
      <c r="M295" t="s">
        <v>48</v>
      </c>
      <c r="N295" t="s">
        <v>49</v>
      </c>
      <c r="O295">
        <v>134</v>
      </c>
      <c r="P295" t="s">
        <v>52</v>
      </c>
      <c r="Q295" t="s">
        <v>50</v>
      </c>
      <c r="R295">
        <v>4</v>
      </c>
    </row>
    <row r="296" spans="1:18" x14ac:dyDescent="0.25">
      <c r="A296">
        <v>85</v>
      </c>
      <c r="B296" t="s">
        <v>45</v>
      </c>
      <c r="C296" t="s">
        <v>1127</v>
      </c>
      <c r="D296" t="s">
        <v>1129</v>
      </c>
      <c r="E296" t="s">
        <v>1130</v>
      </c>
      <c r="F296" t="s">
        <v>1800</v>
      </c>
      <c r="G296">
        <v>76.2</v>
      </c>
      <c r="H296" t="s">
        <v>1801</v>
      </c>
      <c r="I296" t="s">
        <v>1128</v>
      </c>
      <c r="J296" t="s">
        <v>44</v>
      </c>
      <c r="K296">
        <v>989279499</v>
      </c>
      <c r="L296" t="s">
        <v>59</v>
      </c>
      <c r="M296" t="s">
        <v>48</v>
      </c>
      <c r="N296" t="s">
        <v>49</v>
      </c>
      <c r="O296">
        <v>135</v>
      </c>
      <c r="P296" t="s">
        <v>52</v>
      </c>
      <c r="Q296" t="s">
        <v>50</v>
      </c>
      <c r="R296">
        <v>4</v>
      </c>
    </row>
    <row r="297" spans="1:18" x14ac:dyDescent="0.25">
      <c r="A297">
        <v>86</v>
      </c>
      <c r="B297" t="s">
        <v>45</v>
      </c>
      <c r="C297" t="s">
        <v>1131</v>
      </c>
      <c r="D297" t="s">
        <v>1133</v>
      </c>
      <c r="E297" t="s">
        <v>1134</v>
      </c>
      <c r="F297" t="s">
        <v>1798</v>
      </c>
      <c r="G297">
        <v>76.2</v>
      </c>
      <c r="H297" t="s">
        <v>1801</v>
      </c>
      <c r="I297" t="s">
        <v>1132</v>
      </c>
      <c r="J297" t="s">
        <v>44</v>
      </c>
      <c r="K297">
        <v>9579261466</v>
      </c>
      <c r="L297" t="s">
        <v>77</v>
      </c>
      <c r="M297" t="s">
        <v>48</v>
      </c>
      <c r="N297" t="s">
        <v>27</v>
      </c>
      <c r="O297">
        <v>136</v>
      </c>
      <c r="P297" t="s">
        <v>52</v>
      </c>
      <c r="Q297" t="s">
        <v>50</v>
      </c>
      <c r="R297">
        <v>4</v>
      </c>
    </row>
    <row r="298" spans="1:18" x14ac:dyDescent="0.25">
      <c r="A298">
        <v>87</v>
      </c>
      <c r="B298" t="s">
        <v>45</v>
      </c>
      <c r="C298" t="s">
        <v>1152</v>
      </c>
      <c r="D298" t="s">
        <v>1154</v>
      </c>
      <c r="E298" t="s">
        <v>1155</v>
      </c>
      <c r="F298" t="s">
        <v>1800</v>
      </c>
      <c r="G298">
        <v>75.599999999999994</v>
      </c>
      <c r="H298" t="s">
        <v>1801</v>
      </c>
      <c r="I298" t="s">
        <v>1153</v>
      </c>
      <c r="J298" t="s">
        <v>57</v>
      </c>
      <c r="K298">
        <v>7400789414</v>
      </c>
      <c r="L298" t="s">
        <v>176</v>
      </c>
      <c r="M298" t="s">
        <v>48</v>
      </c>
      <c r="N298" t="s">
        <v>49</v>
      </c>
      <c r="O298">
        <v>140</v>
      </c>
      <c r="P298" t="s">
        <v>52</v>
      </c>
      <c r="Q298" t="s">
        <v>50</v>
      </c>
      <c r="R298">
        <v>4</v>
      </c>
    </row>
    <row r="299" spans="1:18" x14ac:dyDescent="0.25">
      <c r="A299">
        <v>88</v>
      </c>
      <c r="B299" t="s">
        <v>45</v>
      </c>
      <c r="C299" t="s">
        <v>1169</v>
      </c>
      <c r="D299" t="s">
        <v>1171</v>
      </c>
      <c r="E299" t="s">
        <v>1172</v>
      </c>
      <c r="F299" t="s">
        <v>1798</v>
      </c>
      <c r="G299">
        <v>75.599999999999994</v>
      </c>
      <c r="H299" t="s">
        <v>1801</v>
      </c>
      <c r="I299" t="s">
        <v>1170</v>
      </c>
      <c r="J299" t="s">
        <v>57</v>
      </c>
      <c r="K299">
        <v>22459774400</v>
      </c>
      <c r="L299" t="s">
        <v>71</v>
      </c>
      <c r="M299" t="s">
        <v>48</v>
      </c>
      <c r="N299" t="s">
        <v>27</v>
      </c>
      <c r="O299">
        <v>143</v>
      </c>
      <c r="P299" t="s">
        <v>52</v>
      </c>
      <c r="Q299" t="s">
        <v>50</v>
      </c>
      <c r="R299">
        <v>4</v>
      </c>
    </row>
    <row r="300" spans="1:18" x14ac:dyDescent="0.25">
      <c r="A300">
        <v>89</v>
      </c>
      <c r="B300" t="s">
        <v>45</v>
      </c>
      <c r="C300" t="s">
        <v>1173</v>
      </c>
      <c r="D300" t="s">
        <v>1175</v>
      </c>
      <c r="E300" t="s">
        <v>1176</v>
      </c>
      <c r="F300" t="s">
        <v>1800</v>
      </c>
      <c r="G300">
        <v>75.5</v>
      </c>
      <c r="H300" t="s">
        <v>1801</v>
      </c>
      <c r="I300" t="s">
        <v>1174</v>
      </c>
      <c r="J300" t="s">
        <v>57</v>
      </c>
      <c r="K300">
        <v>3922468489</v>
      </c>
      <c r="L300" t="s">
        <v>292</v>
      </c>
      <c r="M300" t="s">
        <v>48</v>
      </c>
      <c r="N300" t="s">
        <v>629</v>
      </c>
      <c r="O300">
        <v>144</v>
      </c>
      <c r="P300" t="s">
        <v>52</v>
      </c>
      <c r="Q300" t="s">
        <v>50</v>
      </c>
      <c r="R300">
        <v>4</v>
      </c>
    </row>
    <row r="301" spans="1:18" x14ac:dyDescent="0.25">
      <c r="A301">
        <v>90</v>
      </c>
      <c r="B301" t="s">
        <v>45</v>
      </c>
      <c r="C301" t="s">
        <v>1182</v>
      </c>
      <c r="D301" t="s">
        <v>1184</v>
      </c>
      <c r="E301" t="s">
        <v>1185</v>
      </c>
      <c r="F301" t="s">
        <v>1800</v>
      </c>
      <c r="G301">
        <v>75</v>
      </c>
      <c r="H301" t="s">
        <v>1801</v>
      </c>
      <c r="I301" t="s">
        <v>1183</v>
      </c>
      <c r="J301" t="s">
        <v>44</v>
      </c>
      <c r="K301">
        <v>9718985450</v>
      </c>
      <c r="L301" t="s">
        <v>59</v>
      </c>
      <c r="M301" t="s">
        <v>48</v>
      </c>
      <c r="N301" t="s">
        <v>629</v>
      </c>
      <c r="O301">
        <v>146</v>
      </c>
      <c r="P301" t="s">
        <v>52</v>
      </c>
      <c r="Q301" t="s">
        <v>50</v>
      </c>
      <c r="R301">
        <v>4</v>
      </c>
    </row>
    <row r="302" spans="1:18" x14ac:dyDescent="0.25">
      <c r="A302">
        <v>91</v>
      </c>
      <c r="B302" t="s">
        <v>45</v>
      </c>
      <c r="C302" t="s">
        <v>1202</v>
      </c>
      <c r="D302" t="s">
        <v>1204</v>
      </c>
      <c r="E302" t="s">
        <v>1205</v>
      </c>
      <c r="F302" t="s">
        <v>1798</v>
      </c>
      <c r="G302">
        <v>75</v>
      </c>
      <c r="H302" t="s">
        <v>1801</v>
      </c>
      <c r="I302" t="s">
        <v>1203</v>
      </c>
      <c r="J302" t="s">
        <v>44</v>
      </c>
      <c r="K302">
        <v>70677903448</v>
      </c>
      <c r="L302" t="s">
        <v>176</v>
      </c>
      <c r="M302" t="s">
        <v>48</v>
      </c>
      <c r="N302" t="s">
        <v>27</v>
      </c>
      <c r="O302">
        <v>147</v>
      </c>
      <c r="P302" t="s">
        <v>52</v>
      </c>
      <c r="Q302" t="s">
        <v>50</v>
      </c>
      <c r="R302">
        <v>4</v>
      </c>
    </row>
    <row r="303" spans="1:18" x14ac:dyDescent="0.25">
      <c r="A303">
        <v>92</v>
      </c>
      <c r="B303" t="s">
        <v>45</v>
      </c>
      <c r="C303" t="s">
        <v>1214</v>
      </c>
      <c r="D303" t="s">
        <v>1216</v>
      </c>
      <c r="E303" t="s">
        <v>1217</v>
      </c>
      <c r="F303" t="s">
        <v>1800</v>
      </c>
      <c r="G303">
        <v>74.5</v>
      </c>
      <c r="H303" t="s">
        <v>1801</v>
      </c>
      <c r="I303" t="s">
        <v>1215</v>
      </c>
      <c r="J303" t="s">
        <v>44</v>
      </c>
      <c r="K303">
        <v>7525012407</v>
      </c>
      <c r="L303" t="s">
        <v>77</v>
      </c>
      <c r="M303" t="s">
        <v>48</v>
      </c>
      <c r="N303" t="s">
        <v>629</v>
      </c>
      <c r="O303">
        <v>148</v>
      </c>
      <c r="P303" t="s">
        <v>52</v>
      </c>
      <c r="Q303" t="s">
        <v>50</v>
      </c>
      <c r="R303">
        <v>4</v>
      </c>
    </row>
    <row r="304" spans="1:18" x14ac:dyDescent="0.25">
      <c r="A304">
        <v>93</v>
      </c>
      <c r="B304" t="s">
        <v>45</v>
      </c>
      <c r="C304" t="s">
        <v>1218</v>
      </c>
      <c r="D304" t="s">
        <v>1220</v>
      </c>
      <c r="E304" t="s">
        <v>1221</v>
      </c>
      <c r="F304" t="s">
        <v>1800</v>
      </c>
      <c r="G304">
        <v>74.5</v>
      </c>
      <c r="H304" t="s">
        <v>1801</v>
      </c>
      <c r="I304" t="s">
        <v>1219</v>
      </c>
      <c r="J304" t="s">
        <v>57</v>
      </c>
      <c r="K304">
        <v>71194999476</v>
      </c>
      <c r="L304" t="s">
        <v>77</v>
      </c>
      <c r="M304" t="s">
        <v>48</v>
      </c>
      <c r="N304" t="s">
        <v>629</v>
      </c>
      <c r="O304">
        <v>149</v>
      </c>
      <c r="P304" t="s">
        <v>52</v>
      </c>
      <c r="Q304" t="s">
        <v>50</v>
      </c>
      <c r="R304">
        <v>4</v>
      </c>
    </row>
    <row r="305" spans="1:18" x14ac:dyDescent="0.25">
      <c r="A305">
        <v>94</v>
      </c>
      <c r="B305" t="s">
        <v>45</v>
      </c>
      <c r="C305" t="s">
        <v>1231</v>
      </c>
      <c r="D305" t="s">
        <v>1233</v>
      </c>
      <c r="E305" t="s">
        <v>1234</v>
      </c>
      <c r="F305" t="s">
        <v>1800</v>
      </c>
      <c r="G305">
        <v>74.025000000000006</v>
      </c>
      <c r="H305" t="s">
        <v>1801</v>
      </c>
      <c r="I305" t="s">
        <v>1232</v>
      </c>
      <c r="J305" t="s">
        <v>44</v>
      </c>
      <c r="K305">
        <v>13544349434</v>
      </c>
      <c r="L305" t="s">
        <v>77</v>
      </c>
      <c r="M305" t="s">
        <v>48</v>
      </c>
      <c r="N305" t="s">
        <v>265</v>
      </c>
      <c r="O305">
        <v>150</v>
      </c>
      <c r="P305" t="s">
        <v>52</v>
      </c>
      <c r="Q305" t="s">
        <v>50</v>
      </c>
      <c r="R305">
        <v>4</v>
      </c>
    </row>
    <row r="306" spans="1:18" x14ac:dyDescent="0.25">
      <c r="A306">
        <v>95</v>
      </c>
      <c r="B306" t="s">
        <v>45</v>
      </c>
      <c r="C306" t="s">
        <v>1239</v>
      </c>
      <c r="D306" t="s">
        <v>1241</v>
      </c>
      <c r="E306" t="s">
        <v>1242</v>
      </c>
      <c r="F306" t="s">
        <v>1800</v>
      </c>
      <c r="G306">
        <v>73.8</v>
      </c>
      <c r="H306" t="s">
        <v>1801</v>
      </c>
      <c r="I306" t="s">
        <v>1240</v>
      </c>
      <c r="J306" t="s">
        <v>57</v>
      </c>
      <c r="K306">
        <v>3130812474</v>
      </c>
      <c r="L306" t="s">
        <v>77</v>
      </c>
      <c r="M306" t="s">
        <v>48</v>
      </c>
      <c r="N306" t="s">
        <v>49</v>
      </c>
      <c r="O306">
        <v>151</v>
      </c>
      <c r="P306" t="s">
        <v>52</v>
      </c>
      <c r="Q306" t="s">
        <v>50</v>
      </c>
      <c r="R306">
        <v>4</v>
      </c>
    </row>
    <row r="307" spans="1:18" x14ac:dyDescent="0.25">
      <c r="A307">
        <v>96</v>
      </c>
      <c r="B307" t="s">
        <v>45</v>
      </c>
      <c r="C307" t="s">
        <v>1247</v>
      </c>
      <c r="D307" t="s">
        <v>1249</v>
      </c>
      <c r="E307" t="s">
        <v>1250</v>
      </c>
      <c r="F307" t="s">
        <v>1800</v>
      </c>
      <c r="G307">
        <v>73.8</v>
      </c>
      <c r="H307" t="s">
        <v>1801</v>
      </c>
      <c r="I307" t="s">
        <v>1248</v>
      </c>
      <c r="J307" t="s">
        <v>44</v>
      </c>
      <c r="K307">
        <v>8270625400</v>
      </c>
      <c r="L307" t="s">
        <v>59</v>
      </c>
      <c r="M307" t="s">
        <v>48</v>
      </c>
      <c r="N307" t="s">
        <v>49</v>
      </c>
      <c r="O307">
        <v>152</v>
      </c>
      <c r="P307" t="s">
        <v>52</v>
      </c>
      <c r="Q307" t="s">
        <v>50</v>
      </c>
      <c r="R307">
        <v>4</v>
      </c>
    </row>
    <row r="308" spans="1:18" x14ac:dyDescent="0.25">
      <c r="A308">
        <v>97</v>
      </c>
      <c r="B308" t="s">
        <v>45</v>
      </c>
      <c r="C308" t="s">
        <v>1255</v>
      </c>
      <c r="D308" t="s">
        <v>1257</v>
      </c>
      <c r="E308" t="s">
        <v>1258</v>
      </c>
      <c r="F308" t="s">
        <v>1798</v>
      </c>
      <c r="G308">
        <v>73.8</v>
      </c>
      <c r="H308" t="s">
        <v>1801</v>
      </c>
      <c r="I308" t="s">
        <v>1256</v>
      </c>
      <c r="J308" t="s">
        <v>44</v>
      </c>
      <c r="K308">
        <v>3174080460</v>
      </c>
      <c r="L308" t="s">
        <v>77</v>
      </c>
      <c r="M308" t="s">
        <v>48</v>
      </c>
      <c r="N308" t="s">
        <v>27</v>
      </c>
      <c r="O308">
        <v>153</v>
      </c>
      <c r="P308" t="s">
        <v>52</v>
      </c>
      <c r="Q308" t="s">
        <v>50</v>
      </c>
      <c r="R308">
        <v>4</v>
      </c>
    </row>
    <row r="309" spans="1:18" x14ac:dyDescent="0.25">
      <c r="A309">
        <v>98</v>
      </c>
      <c r="B309" t="s">
        <v>45</v>
      </c>
      <c r="C309" t="s">
        <v>1284</v>
      </c>
      <c r="D309" t="s">
        <v>1286</v>
      </c>
      <c r="E309" t="s">
        <v>1287</v>
      </c>
      <c r="F309" t="s">
        <v>1798</v>
      </c>
      <c r="G309">
        <v>73.025000000000006</v>
      </c>
      <c r="H309" t="s">
        <v>1801</v>
      </c>
      <c r="I309" t="s">
        <v>1285</v>
      </c>
      <c r="J309" t="s">
        <v>44</v>
      </c>
      <c r="K309">
        <v>6494360408</v>
      </c>
      <c r="L309" t="s">
        <v>77</v>
      </c>
      <c r="M309" t="s">
        <v>48</v>
      </c>
      <c r="N309" t="s">
        <v>65</v>
      </c>
      <c r="O309">
        <v>155</v>
      </c>
      <c r="P309" t="s">
        <v>52</v>
      </c>
      <c r="Q309" t="s">
        <v>50</v>
      </c>
      <c r="R309">
        <v>4</v>
      </c>
    </row>
    <row r="310" spans="1:18" x14ac:dyDescent="0.25">
      <c r="A310">
        <v>99</v>
      </c>
      <c r="B310" t="s">
        <v>45</v>
      </c>
      <c r="C310" t="s">
        <v>1292</v>
      </c>
      <c r="D310" t="s">
        <v>1294</v>
      </c>
      <c r="E310" t="s">
        <v>1295</v>
      </c>
      <c r="F310" t="s">
        <v>1798</v>
      </c>
      <c r="G310">
        <v>72.599999999999994</v>
      </c>
      <c r="H310" t="s">
        <v>1801</v>
      </c>
      <c r="I310" t="s">
        <v>1293</v>
      </c>
      <c r="J310" t="s">
        <v>44</v>
      </c>
      <c r="K310">
        <v>9787802482</v>
      </c>
      <c r="L310" t="s">
        <v>77</v>
      </c>
      <c r="M310" t="s">
        <v>48</v>
      </c>
      <c r="N310" t="s">
        <v>27</v>
      </c>
      <c r="O310">
        <v>157</v>
      </c>
      <c r="P310" t="s">
        <v>52</v>
      </c>
      <c r="Q310" t="s">
        <v>50</v>
      </c>
      <c r="R310">
        <v>4</v>
      </c>
    </row>
    <row r="311" spans="1:18" x14ac:dyDescent="0.25">
      <c r="A311">
        <v>100</v>
      </c>
      <c r="B311" t="s">
        <v>45</v>
      </c>
      <c r="C311" t="s">
        <v>1300</v>
      </c>
      <c r="D311" t="s">
        <v>1302</v>
      </c>
      <c r="E311" t="s">
        <v>1303</v>
      </c>
      <c r="F311" t="s">
        <v>1798</v>
      </c>
      <c r="G311">
        <v>72.599999999999994</v>
      </c>
      <c r="H311" t="s">
        <v>1801</v>
      </c>
      <c r="I311" t="s">
        <v>1301</v>
      </c>
      <c r="J311" t="s">
        <v>57</v>
      </c>
      <c r="K311">
        <v>7134683435</v>
      </c>
      <c r="L311" t="s">
        <v>59</v>
      </c>
      <c r="M311" t="s">
        <v>48</v>
      </c>
      <c r="N311" t="s">
        <v>27</v>
      </c>
      <c r="O311">
        <v>158</v>
      </c>
      <c r="P311" t="s">
        <v>52</v>
      </c>
      <c r="Q311" t="s">
        <v>50</v>
      </c>
      <c r="R311">
        <v>4</v>
      </c>
    </row>
    <row r="312" spans="1:18" x14ac:dyDescent="0.25">
      <c r="A312">
        <v>101</v>
      </c>
      <c r="B312" t="s">
        <v>45</v>
      </c>
      <c r="C312" t="s">
        <v>1304</v>
      </c>
      <c r="D312" t="s">
        <v>1306</v>
      </c>
      <c r="E312" t="s">
        <v>1307</v>
      </c>
      <c r="F312" t="s">
        <v>1800</v>
      </c>
      <c r="G312">
        <v>72.599999999999994</v>
      </c>
      <c r="H312" t="s">
        <v>1801</v>
      </c>
      <c r="I312" t="s">
        <v>1305</v>
      </c>
      <c r="J312" t="s">
        <v>44</v>
      </c>
      <c r="K312">
        <v>82053006749</v>
      </c>
      <c r="L312" t="s">
        <v>176</v>
      </c>
      <c r="M312" t="s">
        <v>48</v>
      </c>
      <c r="N312" t="s">
        <v>49</v>
      </c>
      <c r="O312">
        <v>159</v>
      </c>
      <c r="P312" t="s">
        <v>52</v>
      </c>
      <c r="Q312" t="s">
        <v>50</v>
      </c>
      <c r="R312">
        <v>4</v>
      </c>
    </row>
    <row r="313" spans="1:18" x14ac:dyDescent="0.25">
      <c r="A313">
        <v>102</v>
      </c>
      <c r="B313" t="s">
        <v>45</v>
      </c>
      <c r="C313" t="s">
        <v>1308</v>
      </c>
      <c r="D313" t="s">
        <v>1310</v>
      </c>
      <c r="E313" t="s">
        <v>1311</v>
      </c>
      <c r="F313" t="s">
        <v>1800</v>
      </c>
      <c r="G313">
        <v>72.5</v>
      </c>
      <c r="H313" t="s">
        <v>1801</v>
      </c>
      <c r="I313" t="s">
        <v>1309</v>
      </c>
      <c r="J313" t="s">
        <v>44</v>
      </c>
      <c r="K313">
        <v>80149146434</v>
      </c>
      <c r="L313" t="s">
        <v>77</v>
      </c>
      <c r="M313" t="s">
        <v>48</v>
      </c>
      <c r="N313" t="s">
        <v>629</v>
      </c>
      <c r="O313">
        <v>160</v>
      </c>
      <c r="P313" t="s">
        <v>52</v>
      </c>
      <c r="Q313" t="s">
        <v>50</v>
      </c>
      <c r="R313">
        <v>4</v>
      </c>
    </row>
    <row r="314" spans="1:18" x14ac:dyDescent="0.25">
      <c r="A314">
        <v>103</v>
      </c>
      <c r="B314" t="s">
        <v>45</v>
      </c>
      <c r="C314" t="s">
        <v>1332</v>
      </c>
      <c r="D314" t="s">
        <v>1334</v>
      </c>
      <c r="E314" t="s">
        <v>1335</v>
      </c>
      <c r="F314" t="s">
        <v>1800</v>
      </c>
      <c r="G314">
        <v>71.924999999999997</v>
      </c>
      <c r="H314" t="s">
        <v>1801</v>
      </c>
      <c r="I314" t="s">
        <v>1333</v>
      </c>
      <c r="J314" t="s">
        <v>57</v>
      </c>
      <c r="K314">
        <v>4449900464</v>
      </c>
      <c r="L314" t="s">
        <v>77</v>
      </c>
      <c r="M314" t="s">
        <v>48</v>
      </c>
      <c r="N314" t="s">
        <v>647</v>
      </c>
      <c r="O314">
        <v>161</v>
      </c>
      <c r="P314" t="s">
        <v>52</v>
      </c>
      <c r="Q314" t="s">
        <v>50</v>
      </c>
      <c r="R314">
        <v>4</v>
      </c>
    </row>
    <row r="315" spans="1:18" x14ac:dyDescent="0.25">
      <c r="A315">
        <v>104</v>
      </c>
      <c r="B315" t="s">
        <v>45</v>
      </c>
      <c r="C315" t="s">
        <v>1336</v>
      </c>
      <c r="D315" t="s">
        <v>1338</v>
      </c>
      <c r="E315" t="s">
        <v>1339</v>
      </c>
      <c r="F315" t="s">
        <v>1802</v>
      </c>
      <c r="G315">
        <v>71.875</v>
      </c>
      <c r="H315" t="s">
        <v>1801</v>
      </c>
      <c r="I315" t="s">
        <v>1337</v>
      </c>
      <c r="J315" t="s">
        <v>44</v>
      </c>
      <c r="K315">
        <v>5441452757</v>
      </c>
      <c r="L315" t="s">
        <v>59</v>
      </c>
      <c r="M315" t="s">
        <v>48</v>
      </c>
      <c r="N315" t="s">
        <v>65</v>
      </c>
      <c r="O315">
        <v>162</v>
      </c>
      <c r="P315" t="s">
        <v>52</v>
      </c>
      <c r="Q315" t="s">
        <v>50</v>
      </c>
      <c r="R315">
        <v>4</v>
      </c>
    </row>
    <row r="316" spans="1:18" x14ac:dyDescent="0.25">
      <c r="A316">
        <v>105</v>
      </c>
      <c r="B316" t="s">
        <v>45</v>
      </c>
      <c r="C316" t="s">
        <v>1345</v>
      </c>
      <c r="D316" t="s">
        <v>1347</v>
      </c>
      <c r="E316" t="s">
        <v>1348</v>
      </c>
      <c r="F316" t="s">
        <v>1800</v>
      </c>
      <c r="G316">
        <v>71.5</v>
      </c>
      <c r="H316" t="s">
        <v>1801</v>
      </c>
      <c r="I316" t="s">
        <v>1346</v>
      </c>
      <c r="J316" t="s">
        <v>114</v>
      </c>
      <c r="K316">
        <v>41739639472</v>
      </c>
      <c r="L316" t="s">
        <v>59</v>
      </c>
      <c r="M316" t="s">
        <v>48</v>
      </c>
      <c r="N316" t="s">
        <v>629</v>
      </c>
      <c r="O316">
        <v>164</v>
      </c>
      <c r="P316" t="s">
        <v>52</v>
      </c>
      <c r="Q316" t="s">
        <v>50</v>
      </c>
      <c r="R316">
        <v>4</v>
      </c>
    </row>
    <row r="317" spans="1:18" x14ac:dyDescent="0.25">
      <c r="A317">
        <v>106</v>
      </c>
      <c r="B317" t="s">
        <v>45</v>
      </c>
      <c r="C317" t="s">
        <v>1398</v>
      </c>
      <c r="D317" t="s">
        <v>1400</v>
      </c>
      <c r="E317" t="s">
        <v>1401</v>
      </c>
      <c r="F317" t="s">
        <v>1800</v>
      </c>
      <c r="G317">
        <v>70.2</v>
      </c>
      <c r="H317" t="s">
        <v>1801</v>
      </c>
      <c r="I317" t="s">
        <v>1399</v>
      </c>
      <c r="J317" t="s">
        <v>57</v>
      </c>
      <c r="K317">
        <v>64974910400</v>
      </c>
      <c r="L317" t="s">
        <v>77</v>
      </c>
      <c r="M317" t="s">
        <v>48</v>
      </c>
      <c r="N317" t="s">
        <v>49</v>
      </c>
      <c r="O317">
        <v>171</v>
      </c>
      <c r="P317" t="s">
        <v>52</v>
      </c>
      <c r="Q317" t="s">
        <v>50</v>
      </c>
      <c r="R317">
        <v>4</v>
      </c>
    </row>
    <row r="318" spans="1:18" x14ac:dyDescent="0.25">
      <c r="A318">
        <v>107</v>
      </c>
      <c r="B318" t="s">
        <v>45</v>
      </c>
      <c r="C318" t="s">
        <v>1407</v>
      </c>
      <c r="D318" t="s">
        <v>1409</v>
      </c>
      <c r="E318" t="s">
        <v>1410</v>
      </c>
      <c r="F318" t="s">
        <v>1800</v>
      </c>
      <c r="G318">
        <v>70</v>
      </c>
      <c r="H318" t="s">
        <v>1801</v>
      </c>
      <c r="I318" t="s">
        <v>1408</v>
      </c>
      <c r="J318" t="s">
        <v>57</v>
      </c>
      <c r="K318">
        <v>10957959451</v>
      </c>
      <c r="L318" t="s">
        <v>59</v>
      </c>
      <c r="M318" t="s">
        <v>48</v>
      </c>
      <c r="N318" t="s">
        <v>629</v>
      </c>
      <c r="O318">
        <v>172</v>
      </c>
      <c r="P318" t="s">
        <v>52</v>
      </c>
      <c r="Q318" t="s">
        <v>50</v>
      </c>
      <c r="R318">
        <v>4</v>
      </c>
    </row>
    <row r="319" spans="1:18" x14ac:dyDescent="0.25">
      <c r="A319">
        <v>108</v>
      </c>
      <c r="B319" t="s">
        <v>45</v>
      </c>
      <c r="C319" t="s">
        <v>1415</v>
      </c>
      <c r="D319" t="s">
        <v>1417</v>
      </c>
      <c r="E319" t="s">
        <v>1418</v>
      </c>
      <c r="F319" t="s">
        <v>1800</v>
      </c>
      <c r="G319">
        <v>69.599999999999994</v>
      </c>
      <c r="H319" t="s">
        <v>1801</v>
      </c>
      <c r="I319" t="s">
        <v>1416</v>
      </c>
      <c r="J319" t="s">
        <v>57</v>
      </c>
      <c r="K319">
        <v>5185266406</v>
      </c>
      <c r="L319" t="s">
        <v>176</v>
      </c>
      <c r="M319" t="s">
        <v>48</v>
      </c>
      <c r="N319" t="s">
        <v>27</v>
      </c>
      <c r="O319">
        <v>173</v>
      </c>
      <c r="P319" t="s">
        <v>52</v>
      </c>
      <c r="Q319" t="s">
        <v>50</v>
      </c>
      <c r="R319">
        <v>4</v>
      </c>
    </row>
    <row r="320" spans="1:18" x14ac:dyDescent="0.25">
      <c r="A320">
        <v>109</v>
      </c>
      <c r="B320" t="s">
        <v>45</v>
      </c>
      <c r="C320" t="s">
        <v>1427</v>
      </c>
      <c r="D320" t="s">
        <v>1429</v>
      </c>
      <c r="E320" t="s">
        <v>1430</v>
      </c>
      <c r="F320" t="s">
        <v>1798</v>
      </c>
      <c r="G320">
        <v>69</v>
      </c>
      <c r="H320" t="s">
        <v>1801</v>
      </c>
      <c r="I320" t="s">
        <v>1428</v>
      </c>
      <c r="J320" t="s">
        <v>57</v>
      </c>
      <c r="K320">
        <v>71557511462</v>
      </c>
      <c r="L320" t="s">
        <v>77</v>
      </c>
      <c r="M320" t="s">
        <v>48</v>
      </c>
      <c r="N320" t="s">
        <v>49</v>
      </c>
      <c r="O320">
        <v>175</v>
      </c>
      <c r="P320" t="s">
        <v>52</v>
      </c>
      <c r="Q320" t="s">
        <v>50</v>
      </c>
      <c r="R320">
        <v>4</v>
      </c>
    </row>
    <row r="321" spans="1:18" x14ac:dyDescent="0.25">
      <c r="A321">
        <v>110</v>
      </c>
      <c r="B321" t="s">
        <v>45</v>
      </c>
      <c r="C321" t="s">
        <v>1435</v>
      </c>
      <c r="D321" t="s">
        <v>1436</v>
      </c>
      <c r="E321" t="s">
        <v>1437</v>
      </c>
      <c r="F321" t="s">
        <v>1798</v>
      </c>
      <c r="G321">
        <v>68.400000000000006</v>
      </c>
      <c r="H321" t="s">
        <v>1801</v>
      </c>
      <c r="I321" t="s">
        <v>1223</v>
      </c>
      <c r="J321" t="s">
        <v>44</v>
      </c>
      <c r="K321">
        <v>4330045419</v>
      </c>
      <c r="L321" t="s">
        <v>77</v>
      </c>
      <c r="M321" t="s">
        <v>48</v>
      </c>
      <c r="N321" t="s">
        <v>27</v>
      </c>
      <c r="O321">
        <v>176</v>
      </c>
      <c r="P321" t="s">
        <v>52</v>
      </c>
      <c r="Q321" t="s">
        <v>50</v>
      </c>
      <c r="R321">
        <v>4</v>
      </c>
    </row>
    <row r="322" spans="1:18" x14ac:dyDescent="0.25">
      <c r="A322">
        <v>111</v>
      </c>
      <c r="B322" t="s">
        <v>45</v>
      </c>
      <c r="C322" t="s">
        <v>1468</v>
      </c>
      <c r="D322" t="s">
        <v>1470</v>
      </c>
      <c r="E322" t="s">
        <v>1471</v>
      </c>
      <c r="F322" t="s">
        <v>1798</v>
      </c>
      <c r="G322">
        <v>67.8</v>
      </c>
      <c r="H322" t="s">
        <v>1801</v>
      </c>
      <c r="I322" t="s">
        <v>1469</v>
      </c>
      <c r="J322" t="s">
        <v>57</v>
      </c>
      <c r="K322">
        <v>60582332168</v>
      </c>
      <c r="L322" t="s">
        <v>77</v>
      </c>
      <c r="M322" t="s">
        <v>48</v>
      </c>
      <c r="N322" t="s">
        <v>27</v>
      </c>
      <c r="O322">
        <v>180</v>
      </c>
      <c r="P322" t="s">
        <v>52</v>
      </c>
      <c r="Q322" t="s">
        <v>50</v>
      </c>
      <c r="R322">
        <v>4</v>
      </c>
    </row>
    <row r="323" spans="1:18" x14ac:dyDescent="0.25">
      <c r="A323">
        <v>112</v>
      </c>
      <c r="B323" t="s">
        <v>45</v>
      </c>
      <c r="C323" t="s">
        <v>1492</v>
      </c>
      <c r="D323" t="s">
        <v>1494</v>
      </c>
      <c r="E323" t="s">
        <v>1495</v>
      </c>
      <c r="F323" t="s">
        <v>1798</v>
      </c>
      <c r="G323">
        <v>67.2</v>
      </c>
      <c r="H323" t="s">
        <v>1801</v>
      </c>
      <c r="I323" t="s">
        <v>1493</v>
      </c>
      <c r="J323" t="s">
        <v>44</v>
      </c>
      <c r="K323">
        <v>8901985438</v>
      </c>
      <c r="L323" t="s">
        <v>176</v>
      </c>
      <c r="M323" t="s">
        <v>48</v>
      </c>
      <c r="N323" t="s">
        <v>27</v>
      </c>
      <c r="O323">
        <v>181</v>
      </c>
      <c r="P323" t="s">
        <v>52</v>
      </c>
      <c r="Q323" t="s">
        <v>50</v>
      </c>
      <c r="R323">
        <v>4</v>
      </c>
    </row>
    <row r="324" spans="1:18" x14ac:dyDescent="0.25">
      <c r="A324">
        <v>113</v>
      </c>
      <c r="B324" t="s">
        <v>45</v>
      </c>
      <c r="C324" t="s">
        <v>1517</v>
      </c>
      <c r="D324" t="s">
        <v>1519</v>
      </c>
      <c r="E324" t="s">
        <v>1520</v>
      </c>
      <c r="F324" t="s">
        <v>1800</v>
      </c>
      <c r="G324">
        <v>66</v>
      </c>
      <c r="H324" t="s">
        <v>1801</v>
      </c>
      <c r="I324" t="s">
        <v>1518</v>
      </c>
      <c r="J324" t="s">
        <v>57</v>
      </c>
      <c r="K324">
        <v>8904939445</v>
      </c>
      <c r="L324" t="s">
        <v>77</v>
      </c>
      <c r="M324" t="s">
        <v>48</v>
      </c>
      <c r="N324" t="s">
        <v>49</v>
      </c>
      <c r="O324">
        <v>185</v>
      </c>
      <c r="P324" t="s">
        <v>52</v>
      </c>
      <c r="Q324" t="s">
        <v>50</v>
      </c>
      <c r="R324">
        <v>4</v>
      </c>
    </row>
    <row r="325" spans="1:18" x14ac:dyDescent="0.25">
      <c r="A325">
        <v>114</v>
      </c>
      <c r="B325" t="s">
        <v>45</v>
      </c>
      <c r="C325" t="s">
        <v>1546</v>
      </c>
      <c r="D325" t="s">
        <v>1548</v>
      </c>
      <c r="E325" t="s">
        <v>1549</v>
      </c>
      <c r="F325" t="s">
        <v>1800</v>
      </c>
      <c r="G325">
        <v>64.575000000000003</v>
      </c>
      <c r="H325" t="s">
        <v>1801</v>
      </c>
      <c r="I325" t="s">
        <v>1547</v>
      </c>
      <c r="J325" t="s">
        <v>44</v>
      </c>
      <c r="K325">
        <v>17228158415</v>
      </c>
      <c r="L325" t="s">
        <v>77</v>
      </c>
      <c r="M325" t="s">
        <v>48</v>
      </c>
      <c r="N325" t="s">
        <v>265</v>
      </c>
      <c r="O325">
        <v>186</v>
      </c>
      <c r="P325" t="s">
        <v>52</v>
      </c>
      <c r="Q325" t="s">
        <v>50</v>
      </c>
      <c r="R325">
        <v>4</v>
      </c>
    </row>
    <row r="326" spans="1:18" x14ac:dyDescent="0.25">
      <c r="A326">
        <v>115</v>
      </c>
      <c r="B326" t="s">
        <v>45</v>
      </c>
      <c r="C326" t="s">
        <v>1590</v>
      </c>
      <c r="D326" t="s">
        <v>1592</v>
      </c>
      <c r="E326" t="s">
        <v>1593</v>
      </c>
      <c r="F326" t="s">
        <v>1800</v>
      </c>
      <c r="G326">
        <v>63.5</v>
      </c>
      <c r="H326" t="s">
        <v>1801</v>
      </c>
      <c r="I326" t="s">
        <v>1591</v>
      </c>
      <c r="J326" t="s">
        <v>114</v>
      </c>
      <c r="K326">
        <v>69811938415</v>
      </c>
      <c r="L326" t="s">
        <v>77</v>
      </c>
      <c r="M326" t="s">
        <v>48</v>
      </c>
      <c r="N326" t="s">
        <v>629</v>
      </c>
      <c r="O326">
        <v>189</v>
      </c>
      <c r="P326" t="s">
        <v>52</v>
      </c>
      <c r="Q326" t="s">
        <v>50</v>
      </c>
      <c r="R326">
        <v>4</v>
      </c>
    </row>
    <row r="327" spans="1:18" x14ac:dyDescent="0.25">
      <c r="A327">
        <v>116</v>
      </c>
      <c r="B327" t="s">
        <v>45</v>
      </c>
      <c r="C327" t="s">
        <v>1594</v>
      </c>
      <c r="D327" t="s">
        <v>1596</v>
      </c>
      <c r="E327" t="s">
        <v>1597</v>
      </c>
      <c r="F327" t="s">
        <v>1800</v>
      </c>
      <c r="G327">
        <v>63.5</v>
      </c>
      <c r="H327" t="s">
        <v>1801</v>
      </c>
      <c r="I327" t="s">
        <v>1595</v>
      </c>
      <c r="J327" t="s">
        <v>57</v>
      </c>
      <c r="K327">
        <v>9121206490</v>
      </c>
      <c r="L327" t="s">
        <v>77</v>
      </c>
      <c r="M327" t="s">
        <v>48</v>
      </c>
      <c r="N327" t="s">
        <v>629</v>
      </c>
      <c r="O327">
        <v>190</v>
      </c>
      <c r="P327" t="s">
        <v>52</v>
      </c>
      <c r="Q327" t="s">
        <v>50</v>
      </c>
      <c r="R327">
        <v>4</v>
      </c>
    </row>
    <row r="328" spans="1:18" x14ac:dyDescent="0.25">
      <c r="A328">
        <v>117</v>
      </c>
      <c r="B328" t="s">
        <v>45</v>
      </c>
      <c r="C328" t="s">
        <v>1598</v>
      </c>
      <c r="D328" t="s">
        <v>1600</v>
      </c>
      <c r="E328" t="s">
        <v>1601</v>
      </c>
      <c r="F328" t="s">
        <v>1800</v>
      </c>
      <c r="G328">
        <v>63.5</v>
      </c>
      <c r="H328" t="s">
        <v>1801</v>
      </c>
      <c r="I328" t="s">
        <v>1599</v>
      </c>
      <c r="J328" t="s">
        <v>44</v>
      </c>
      <c r="K328">
        <v>72887443100</v>
      </c>
      <c r="L328" t="s">
        <v>59</v>
      </c>
      <c r="M328" t="s">
        <v>48</v>
      </c>
      <c r="N328" t="s">
        <v>629</v>
      </c>
      <c r="O328">
        <v>191</v>
      </c>
      <c r="P328" t="s">
        <v>52</v>
      </c>
      <c r="Q328" t="s">
        <v>50</v>
      </c>
      <c r="R328">
        <v>4</v>
      </c>
    </row>
    <row r="329" spans="1:18" x14ac:dyDescent="0.25">
      <c r="A329">
        <v>118</v>
      </c>
      <c r="B329" t="s">
        <v>45</v>
      </c>
      <c r="C329" t="s">
        <v>1602</v>
      </c>
      <c r="D329" t="s">
        <v>1604</v>
      </c>
      <c r="E329" t="s">
        <v>1605</v>
      </c>
      <c r="F329" t="s">
        <v>1800</v>
      </c>
      <c r="G329">
        <v>63</v>
      </c>
      <c r="H329" t="s">
        <v>1801</v>
      </c>
      <c r="I329" t="s">
        <v>1603</v>
      </c>
      <c r="J329" t="s">
        <v>57</v>
      </c>
      <c r="K329">
        <v>42809347468</v>
      </c>
      <c r="L329" t="s">
        <v>77</v>
      </c>
      <c r="M329" t="s">
        <v>48</v>
      </c>
      <c r="N329" t="s">
        <v>629</v>
      </c>
      <c r="O329">
        <v>192</v>
      </c>
      <c r="P329" t="s">
        <v>52</v>
      </c>
      <c r="Q329" t="s">
        <v>50</v>
      </c>
      <c r="R329">
        <v>4</v>
      </c>
    </row>
    <row r="330" spans="1:18" x14ac:dyDescent="0.25">
      <c r="A330">
        <v>119</v>
      </c>
      <c r="B330" t="s">
        <v>45</v>
      </c>
      <c r="C330" t="s">
        <v>1631</v>
      </c>
      <c r="D330" t="s">
        <v>1633</v>
      </c>
      <c r="E330" t="s">
        <v>1634</v>
      </c>
      <c r="F330" t="s">
        <v>1800</v>
      </c>
      <c r="G330">
        <v>62.5</v>
      </c>
      <c r="H330" t="s">
        <v>1801</v>
      </c>
      <c r="I330" t="s">
        <v>1632</v>
      </c>
      <c r="J330" t="s">
        <v>44</v>
      </c>
      <c r="K330">
        <v>74302892404</v>
      </c>
      <c r="L330" t="s">
        <v>59</v>
      </c>
      <c r="M330" t="s">
        <v>48</v>
      </c>
      <c r="N330" t="s">
        <v>629</v>
      </c>
      <c r="O330">
        <v>194</v>
      </c>
      <c r="P330" t="s">
        <v>52</v>
      </c>
      <c r="Q330" t="s">
        <v>50</v>
      </c>
      <c r="R330">
        <v>4</v>
      </c>
    </row>
    <row r="331" spans="1:18" x14ac:dyDescent="0.25">
      <c r="A331">
        <v>120</v>
      </c>
      <c r="B331" t="s">
        <v>45</v>
      </c>
      <c r="C331" t="s">
        <v>1635</v>
      </c>
      <c r="D331" t="s">
        <v>1637</v>
      </c>
      <c r="E331" t="s">
        <v>1638</v>
      </c>
      <c r="F331" t="s">
        <v>1800</v>
      </c>
      <c r="G331">
        <v>62</v>
      </c>
      <c r="H331" t="s">
        <v>1801</v>
      </c>
      <c r="I331" t="s">
        <v>1636</v>
      </c>
      <c r="J331" t="s">
        <v>44</v>
      </c>
      <c r="K331">
        <v>83465537491</v>
      </c>
      <c r="L331" t="s">
        <v>77</v>
      </c>
      <c r="M331" t="s">
        <v>48</v>
      </c>
      <c r="N331" t="s">
        <v>629</v>
      </c>
      <c r="O331">
        <v>195</v>
      </c>
      <c r="P331" t="s">
        <v>52</v>
      </c>
      <c r="Q331" t="s">
        <v>50</v>
      </c>
      <c r="R331">
        <v>4</v>
      </c>
    </row>
    <row r="332" spans="1:18" x14ac:dyDescent="0.25">
      <c r="A332">
        <v>121</v>
      </c>
      <c r="B332" t="s">
        <v>45</v>
      </c>
      <c r="C332" t="s">
        <v>1639</v>
      </c>
      <c r="D332" t="s">
        <v>1641</v>
      </c>
      <c r="E332" t="s">
        <v>1642</v>
      </c>
      <c r="F332" t="s">
        <v>1800</v>
      </c>
      <c r="G332">
        <v>62</v>
      </c>
      <c r="H332" t="s">
        <v>1801</v>
      </c>
      <c r="I332" t="s">
        <v>1640</v>
      </c>
      <c r="J332" t="s">
        <v>57</v>
      </c>
      <c r="K332">
        <v>7355664450</v>
      </c>
      <c r="L332" t="s">
        <v>77</v>
      </c>
      <c r="M332" t="s">
        <v>48</v>
      </c>
      <c r="N332" t="s">
        <v>629</v>
      </c>
      <c r="O332">
        <v>196</v>
      </c>
      <c r="P332" t="s">
        <v>52</v>
      </c>
      <c r="Q332" t="s">
        <v>50</v>
      </c>
      <c r="R332">
        <v>4</v>
      </c>
    </row>
    <row r="333" spans="1:18" x14ac:dyDescent="0.25">
      <c r="A333">
        <v>122</v>
      </c>
      <c r="B333" t="s">
        <v>45</v>
      </c>
      <c r="C333" t="s">
        <v>1643</v>
      </c>
      <c r="D333" t="s">
        <v>1645</v>
      </c>
      <c r="E333" t="s">
        <v>1646</v>
      </c>
      <c r="F333" t="s">
        <v>1800</v>
      </c>
      <c r="G333">
        <v>61.5</v>
      </c>
      <c r="H333" t="s">
        <v>1801</v>
      </c>
      <c r="I333" t="s">
        <v>1644</v>
      </c>
      <c r="J333" t="s">
        <v>57</v>
      </c>
      <c r="K333">
        <v>8974548470</v>
      </c>
      <c r="L333" t="s">
        <v>77</v>
      </c>
      <c r="M333" t="s">
        <v>48</v>
      </c>
      <c r="N333" t="s">
        <v>629</v>
      </c>
      <c r="O333">
        <v>197</v>
      </c>
      <c r="P333" t="s">
        <v>52</v>
      </c>
      <c r="Q333" t="s">
        <v>50</v>
      </c>
      <c r="R333">
        <v>4</v>
      </c>
    </row>
    <row r="334" spans="1:18" x14ac:dyDescent="0.25">
      <c r="A334">
        <v>123</v>
      </c>
      <c r="B334" t="s">
        <v>45</v>
      </c>
      <c r="C334" t="s">
        <v>1652</v>
      </c>
      <c r="D334" t="s">
        <v>1654</v>
      </c>
      <c r="E334" t="s">
        <v>1655</v>
      </c>
      <c r="F334" t="s">
        <v>1800</v>
      </c>
      <c r="G334">
        <v>61</v>
      </c>
      <c r="H334" t="s">
        <v>1801</v>
      </c>
      <c r="I334" t="s">
        <v>1653</v>
      </c>
      <c r="J334" t="s">
        <v>44</v>
      </c>
      <c r="K334">
        <v>71201165415</v>
      </c>
      <c r="L334" t="s">
        <v>77</v>
      </c>
      <c r="M334" t="s">
        <v>48</v>
      </c>
      <c r="N334" t="s">
        <v>629</v>
      </c>
      <c r="O334">
        <v>199</v>
      </c>
      <c r="P334" t="s">
        <v>52</v>
      </c>
      <c r="Q334" t="s">
        <v>50</v>
      </c>
      <c r="R334">
        <v>4</v>
      </c>
    </row>
    <row r="335" spans="1:18" x14ac:dyDescent="0.25">
      <c r="A335">
        <v>124</v>
      </c>
      <c r="B335" t="s">
        <v>45</v>
      </c>
      <c r="C335" t="s">
        <v>1688</v>
      </c>
      <c r="D335" t="s">
        <v>1690</v>
      </c>
      <c r="E335" t="s">
        <v>1691</v>
      </c>
      <c r="F335" t="s">
        <v>1800</v>
      </c>
      <c r="G335">
        <v>59.5</v>
      </c>
      <c r="H335" t="s">
        <v>1801</v>
      </c>
      <c r="I335" t="s">
        <v>1689</v>
      </c>
      <c r="J335" t="s">
        <v>57</v>
      </c>
      <c r="K335">
        <v>42909503453</v>
      </c>
      <c r="L335" t="s">
        <v>176</v>
      </c>
      <c r="M335" t="s">
        <v>48</v>
      </c>
      <c r="N335" t="s">
        <v>629</v>
      </c>
      <c r="O335">
        <v>201</v>
      </c>
      <c r="P335" t="s">
        <v>52</v>
      </c>
      <c r="Q335" t="s">
        <v>50</v>
      </c>
      <c r="R335">
        <v>4</v>
      </c>
    </row>
    <row r="336" spans="1:18" x14ac:dyDescent="0.25">
      <c r="A336">
        <v>125</v>
      </c>
      <c r="B336" t="s">
        <v>45</v>
      </c>
      <c r="C336" t="s">
        <v>1696</v>
      </c>
      <c r="D336" t="s">
        <v>1698</v>
      </c>
      <c r="E336" t="s">
        <v>1699</v>
      </c>
      <c r="F336" t="s">
        <v>1800</v>
      </c>
      <c r="G336">
        <v>58.2</v>
      </c>
      <c r="H336" t="s">
        <v>1801</v>
      </c>
      <c r="I336" t="s">
        <v>1697</v>
      </c>
      <c r="J336" t="s">
        <v>57</v>
      </c>
      <c r="K336">
        <v>82285179472</v>
      </c>
      <c r="L336" t="s">
        <v>59</v>
      </c>
      <c r="M336" t="s">
        <v>48</v>
      </c>
      <c r="N336" t="s">
        <v>49</v>
      </c>
      <c r="O336">
        <v>202</v>
      </c>
      <c r="P336" t="s">
        <v>52</v>
      </c>
      <c r="Q336" t="s">
        <v>50</v>
      </c>
      <c r="R336">
        <v>4</v>
      </c>
    </row>
    <row r="337" spans="1:18" x14ac:dyDescent="0.25">
      <c r="A337">
        <v>126</v>
      </c>
      <c r="B337" t="s">
        <v>45</v>
      </c>
      <c r="C337" t="s">
        <v>1744</v>
      </c>
      <c r="D337" t="s">
        <v>1746</v>
      </c>
      <c r="E337" t="s">
        <v>1747</v>
      </c>
      <c r="F337" t="s">
        <v>1798</v>
      </c>
      <c r="G337">
        <v>55.2</v>
      </c>
      <c r="H337" t="s">
        <v>1801</v>
      </c>
      <c r="I337" t="s">
        <v>1745</v>
      </c>
      <c r="J337" t="s">
        <v>57</v>
      </c>
      <c r="K337">
        <v>6715748411</v>
      </c>
      <c r="L337" t="s">
        <v>77</v>
      </c>
      <c r="M337" t="s">
        <v>48</v>
      </c>
      <c r="N337" t="s">
        <v>27</v>
      </c>
      <c r="O337">
        <v>208</v>
      </c>
      <c r="P337" t="s">
        <v>52</v>
      </c>
      <c r="Q337" t="s">
        <v>50</v>
      </c>
      <c r="R337">
        <v>4</v>
      </c>
    </row>
    <row r="338" spans="1:18" x14ac:dyDescent="0.25">
      <c r="A338">
        <v>127</v>
      </c>
      <c r="B338" t="s">
        <v>45</v>
      </c>
      <c r="C338" t="s">
        <v>1777</v>
      </c>
      <c r="D338" t="s">
        <v>1779</v>
      </c>
      <c r="E338" t="s">
        <v>1780</v>
      </c>
      <c r="F338" t="s">
        <v>1800</v>
      </c>
      <c r="G338">
        <v>51</v>
      </c>
      <c r="H338" t="s">
        <v>1801</v>
      </c>
      <c r="I338" t="s">
        <v>1778</v>
      </c>
      <c r="J338" t="s">
        <v>57</v>
      </c>
      <c r="K338">
        <v>2177278406</v>
      </c>
      <c r="L338" t="s">
        <v>176</v>
      </c>
      <c r="M338" t="s">
        <v>48</v>
      </c>
      <c r="N338" t="s">
        <v>629</v>
      </c>
      <c r="O338">
        <v>213</v>
      </c>
      <c r="P338" t="s">
        <v>52</v>
      </c>
      <c r="Q338" t="s">
        <v>50</v>
      </c>
      <c r="R338">
        <v>4</v>
      </c>
    </row>
    <row r="339" spans="1:18" x14ac:dyDescent="0.25">
      <c r="A339">
        <v>1</v>
      </c>
      <c r="B339" t="s">
        <v>22</v>
      </c>
      <c r="C339" t="s">
        <v>18</v>
      </c>
      <c r="D339" t="s">
        <v>20</v>
      </c>
      <c r="E339" t="s">
        <v>23</v>
      </c>
      <c r="F339" t="s">
        <v>1802</v>
      </c>
      <c r="G339">
        <v>108</v>
      </c>
      <c r="H339" t="s">
        <v>1799</v>
      </c>
      <c r="I339" t="s">
        <v>19</v>
      </c>
      <c r="J339" t="s">
        <v>21</v>
      </c>
      <c r="K339">
        <v>3125743478</v>
      </c>
      <c r="L339" t="s">
        <v>25</v>
      </c>
      <c r="M339" t="s">
        <v>26</v>
      </c>
      <c r="N339" t="s">
        <v>27</v>
      </c>
      <c r="O339">
        <v>1</v>
      </c>
      <c r="P339" t="s">
        <v>28</v>
      </c>
      <c r="Q339" t="s">
        <v>29</v>
      </c>
      <c r="R339">
        <v>1</v>
      </c>
    </row>
    <row r="340" spans="1:18" x14ac:dyDescent="0.25">
      <c r="A340">
        <v>1</v>
      </c>
      <c r="B340" t="s">
        <v>22</v>
      </c>
      <c r="C340" t="s">
        <v>30</v>
      </c>
      <c r="D340" t="s">
        <v>32</v>
      </c>
      <c r="E340" t="s">
        <v>34</v>
      </c>
      <c r="F340" t="s">
        <v>1798</v>
      </c>
      <c r="G340">
        <v>107.4</v>
      </c>
      <c r="H340" t="s">
        <v>1799</v>
      </c>
      <c r="I340" t="s">
        <v>31</v>
      </c>
      <c r="J340" t="s">
        <v>33</v>
      </c>
      <c r="K340">
        <v>5014413447</v>
      </c>
      <c r="L340" t="s">
        <v>36</v>
      </c>
      <c r="M340" t="s">
        <v>37</v>
      </c>
      <c r="N340" t="s">
        <v>27</v>
      </c>
      <c r="O340">
        <v>2</v>
      </c>
      <c r="P340" t="s">
        <v>28</v>
      </c>
      <c r="Q340" t="s">
        <v>38</v>
      </c>
      <c r="R340">
        <v>1</v>
      </c>
    </row>
    <row r="341" spans="1:18" x14ac:dyDescent="0.25">
      <c r="A341">
        <v>1</v>
      </c>
      <c r="B341" t="s">
        <v>22</v>
      </c>
      <c r="C341" t="s">
        <v>78</v>
      </c>
      <c r="D341" t="s">
        <v>80</v>
      </c>
      <c r="E341" t="s">
        <v>81</v>
      </c>
      <c r="F341" t="s">
        <v>1798</v>
      </c>
      <c r="G341">
        <v>101.4</v>
      </c>
      <c r="H341" t="s">
        <v>1799</v>
      </c>
      <c r="I341" t="s">
        <v>79</v>
      </c>
      <c r="J341" t="s">
        <v>21</v>
      </c>
      <c r="K341">
        <v>9211079438</v>
      </c>
      <c r="L341" t="s">
        <v>82</v>
      </c>
      <c r="M341" t="s">
        <v>83</v>
      </c>
      <c r="N341" t="s">
        <v>27</v>
      </c>
      <c r="O341">
        <v>3</v>
      </c>
      <c r="P341" t="s">
        <v>28</v>
      </c>
      <c r="Q341" t="s">
        <v>84</v>
      </c>
      <c r="R341">
        <v>1</v>
      </c>
    </row>
    <row r="342" spans="1:18" x14ac:dyDescent="0.25">
      <c r="A342">
        <v>1</v>
      </c>
      <c r="B342" t="s">
        <v>22</v>
      </c>
      <c r="C342" t="s">
        <v>90</v>
      </c>
      <c r="D342" t="s">
        <v>92</v>
      </c>
      <c r="E342" t="s">
        <v>93</v>
      </c>
      <c r="F342" t="s">
        <v>1800</v>
      </c>
      <c r="G342">
        <v>100.8</v>
      </c>
      <c r="H342" t="s">
        <v>1799</v>
      </c>
      <c r="I342" t="s">
        <v>91</v>
      </c>
      <c r="J342" t="s">
        <v>21</v>
      </c>
      <c r="K342">
        <v>96201690425</v>
      </c>
      <c r="L342" t="s">
        <v>77</v>
      </c>
      <c r="M342" t="s">
        <v>48</v>
      </c>
      <c r="N342" t="s">
        <v>49</v>
      </c>
      <c r="O342">
        <v>5</v>
      </c>
      <c r="P342" t="s">
        <v>28</v>
      </c>
      <c r="Q342" t="s">
        <v>94</v>
      </c>
      <c r="R342">
        <v>2</v>
      </c>
    </row>
    <row r="343" spans="1:18" x14ac:dyDescent="0.25">
      <c r="A343">
        <v>2</v>
      </c>
      <c r="B343" t="s">
        <v>22</v>
      </c>
      <c r="C343" t="s">
        <v>85</v>
      </c>
      <c r="D343" t="s">
        <v>87</v>
      </c>
      <c r="E343" t="s">
        <v>88</v>
      </c>
      <c r="F343" t="s">
        <v>1800</v>
      </c>
      <c r="G343">
        <v>101.4</v>
      </c>
      <c r="H343" t="s">
        <v>1801</v>
      </c>
      <c r="I343" t="s">
        <v>86</v>
      </c>
      <c r="J343" t="s">
        <v>33</v>
      </c>
      <c r="K343">
        <v>2470518458</v>
      </c>
      <c r="L343" t="s">
        <v>89</v>
      </c>
      <c r="M343" t="s">
        <v>37</v>
      </c>
      <c r="N343" t="s">
        <v>49</v>
      </c>
      <c r="O343">
        <v>4</v>
      </c>
      <c r="P343" t="s">
        <v>28</v>
      </c>
      <c r="Q343" t="s">
        <v>38</v>
      </c>
      <c r="R343">
        <v>1</v>
      </c>
    </row>
    <row r="344" spans="1:18" x14ac:dyDescent="0.25">
      <c r="A344">
        <v>2</v>
      </c>
      <c r="B344" t="s">
        <v>22</v>
      </c>
      <c r="C344" t="s">
        <v>107</v>
      </c>
      <c r="D344" t="s">
        <v>109</v>
      </c>
      <c r="E344" t="s">
        <v>110</v>
      </c>
      <c r="F344" t="s">
        <v>1798</v>
      </c>
      <c r="G344">
        <v>99.6</v>
      </c>
      <c r="H344" t="s">
        <v>1799</v>
      </c>
      <c r="I344" t="s">
        <v>108</v>
      </c>
      <c r="J344" t="s">
        <v>21</v>
      </c>
      <c r="K344">
        <v>37570536487</v>
      </c>
      <c r="L344" t="s">
        <v>71</v>
      </c>
      <c r="M344" t="s">
        <v>48</v>
      </c>
      <c r="N344" t="s">
        <v>27</v>
      </c>
      <c r="O344">
        <v>6</v>
      </c>
      <c r="P344" t="s">
        <v>52</v>
      </c>
      <c r="Q344" t="s">
        <v>94</v>
      </c>
      <c r="R344">
        <v>2</v>
      </c>
    </row>
    <row r="345" spans="1:18" x14ac:dyDescent="0.25">
      <c r="A345">
        <v>2</v>
      </c>
      <c r="B345" t="s">
        <v>22</v>
      </c>
      <c r="C345" t="s">
        <v>261</v>
      </c>
      <c r="D345" t="s">
        <v>263</v>
      </c>
      <c r="E345" t="s">
        <v>264</v>
      </c>
      <c r="F345" t="s">
        <v>1800</v>
      </c>
      <c r="G345">
        <v>92.4</v>
      </c>
      <c r="H345" t="s">
        <v>1801</v>
      </c>
      <c r="I345" t="s">
        <v>262</v>
      </c>
      <c r="J345" t="s">
        <v>21</v>
      </c>
      <c r="K345">
        <v>35592060491</v>
      </c>
      <c r="L345" t="s">
        <v>144</v>
      </c>
      <c r="M345" t="s">
        <v>26</v>
      </c>
      <c r="N345" t="s">
        <v>265</v>
      </c>
      <c r="O345">
        <v>18</v>
      </c>
      <c r="P345" t="s">
        <v>52</v>
      </c>
      <c r="Q345" t="s">
        <v>29</v>
      </c>
      <c r="R345">
        <v>1</v>
      </c>
    </row>
    <row r="346" spans="1:18" x14ac:dyDescent="0.25">
      <c r="A346">
        <v>2</v>
      </c>
      <c r="B346" t="s">
        <v>22</v>
      </c>
      <c r="C346" t="s">
        <v>305</v>
      </c>
      <c r="D346" t="s">
        <v>307</v>
      </c>
      <c r="E346" t="s">
        <v>308</v>
      </c>
      <c r="F346" t="s">
        <v>1800</v>
      </c>
      <c r="G346">
        <v>91.8</v>
      </c>
      <c r="H346" t="s">
        <v>1801</v>
      </c>
      <c r="I346" t="s">
        <v>306</v>
      </c>
      <c r="J346" t="s">
        <v>21</v>
      </c>
      <c r="K346">
        <v>5395758445</v>
      </c>
      <c r="L346" t="s">
        <v>309</v>
      </c>
      <c r="M346" t="s">
        <v>83</v>
      </c>
      <c r="N346" t="s">
        <v>49</v>
      </c>
      <c r="O346">
        <v>21</v>
      </c>
      <c r="P346" t="s">
        <v>52</v>
      </c>
      <c r="Q346" t="s">
        <v>84</v>
      </c>
      <c r="R346">
        <v>1</v>
      </c>
    </row>
    <row r="347" spans="1:18" x14ac:dyDescent="0.25">
      <c r="A347">
        <v>3</v>
      </c>
      <c r="B347" t="s">
        <v>22</v>
      </c>
      <c r="C347" t="s">
        <v>131</v>
      </c>
      <c r="D347" t="s">
        <v>133</v>
      </c>
      <c r="E347" t="s">
        <v>134</v>
      </c>
      <c r="F347" t="s">
        <v>1800</v>
      </c>
      <c r="G347">
        <v>97.8</v>
      </c>
      <c r="H347" t="s">
        <v>1801</v>
      </c>
      <c r="I347" t="s">
        <v>132</v>
      </c>
      <c r="J347" t="s">
        <v>21</v>
      </c>
      <c r="K347">
        <v>99922118491</v>
      </c>
      <c r="L347" t="s">
        <v>77</v>
      </c>
      <c r="M347" t="s">
        <v>48</v>
      </c>
      <c r="N347" t="s">
        <v>49</v>
      </c>
      <c r="O347">
        <v>7</v>
      </c>
      <c r="P347" t="s">
        <v>52</v>
      </c>
      <c r="Q347" t="s">
        <v>94</v>
      </c>
      <c r="R347">
        <v>2</v>
      </c>
    </row>
    <row r="348" spans="1:18" x14ac:dyDescent="0.25">
      <c r="A348">
        <v>3</v>
      </c>
      <c r="B348" t="s">
        <v>22</v>
      </c>
      <c r="C348" t="s">
        <v>155</v>
      </c>
      <c r="D348" t="s">
        <v>157</v>
      </c>
      <c r="E348" t="s">
        <v>158</v>
      </c>
      <c r="F348" t="s">
        <v>1798</v>
      </c>
      <c r="G348">
        <v>97.2</v>
      </c>
      <c r="H348" t="s">
        <v>1801</v>
      </c>
      <c r="I348" t="s">
        <v>156</v>
      </c>
      <c r="J348" t="s">
        <v>33</v>
      </c>
      <c r="K348">
        <v>1476071403</v>
      </c>
      <c r="L348" t="s">
        <v>105</v>
      </c>
      <c r="M348" t="s">
        <v>37</v>
      </c>
      <c r="N348" t="s">
        <v>27</v>
      </c>
      <c r="O348">
        <v>9</v>
      </c>
      <c r="P348" t="s">
        <v>52</v>
      </c>
      <c r="Q348" t="s">
        <v>38</v>
      </c>
      <c r="R348">
        <v>1</v>
      </c>
    </row>
    <row r="349" spans="1:18" x14ac:dyDescent="0.25">
      <c r="A349">
        <v>3</v>
      </c>
      <c r="B349" t="s">
        <v>22</v>
      </c>
      <c r="C349" t="s">
        <v>399</v>
      </c>
      <c r="D349" t="s">
        <v>401</v>
      </c>
      <c r="E349" t="s">
        <v>402</v>
      </c>
      <c r="F349" t="s">
        <v>1800</v>
      </c>
      <c r="G349">
        <v>89.4</v>
      </c>
      <c r="H349" t="s">
        <v>1801</v>
      </c>
      <c r="I349" t="s">
        <v>400</v>
      </c>
      <c r="J349" t="s">
        <v>33</v>
      </c>
      <c r="K349">
        <v>82308454415</v>
      </c>
      <c r="L349" t="s">
        <v>403</v>
      </c>
      <c r="M349" t="s">
        <v>83</v>
      </c>
      <c r="N349" t="s">
        <v>49</v>
      </c>
      <c r="O349">
        <v>27</v>
      </c>
      <c r="P349" t="s">
        <v>52</v>
      </c>
      <c r="Q349" t="s">
        <v>84</v>
      </c>
      <c r="R349">
        <v>1</v>
      </c>
    </row>
    <row r="350" spans="1:18" x14ac:dyDescent="0.25">
      <c r="A350">
        <v>3</v>
      </c>
      <c r="B350" t="s">
        <v>22</v>
      </c>
      <c r="C350" t="s">
        <v>453</v>
      </c>
      <c r="D350" t="s">
        <v>455</v>
      </c>
      <c r="E350" t="s">
        <v>456</v>
      </c>
      <c r="F350" t="s">
        <v>1800</v>
      </c>
      <c r="G350">
        <v>88.8</v>
      </c>
      <c r="H350" t="s">
        <v>1801</v>
      </c>
      <c r="I350" t="s">
        <v>454</v>
      </c>
      <c r="J350" t="s">
        <v>33</v>
      </c>
      <c r="K350">
        <v>16776909415</v>
      </c>
      <c r="L350" t="s">
        <v>144</v>
      </c>
      <c r="M350" t="s">
        <v>26</v>
      </c>
      <c r="N350" t="s">
        <v>27</v>
      </c>
      <c r="O350">
        <v>31</v>
      </c>
      <c r="P350" t="s">
        <v>52</v>
      </c>
      <c r="Q350" t="s">
        <v>29</v>
      </c>
      <c r="R350">
        <v>1</v>
      </c>
    </row>
    <row r="351" spans="1:18" x14ac:dyDescent="0.25">
      <c r="A351">
        <v>4</v>
      </c>
      <c r="B351" t="s">
        <v>22</v>
      </c>
      <c r="C351" t="s">
        <v>151</v>
      </c>
      <c r="D351" t="s">
        <v>153</v>
      </c>
      <c r="E351" t="s">
        <v>154</v>
      </c>
      <c r="F351" t="s">
        <v>1798</v>
      </c>
      <c r="G351">
        <v>97.2</v>
      </c>
      <c r="H351" t="s">
        <v>1801</v>
      </c>
      <c r="I351" t="s">
        <v>152</v>
      </c>
      <c r="J351" t="s">
        <v>21</v>
      </c>
      <c r="K351">
        <v>19894163491</v>
      </c>
      <c r="L351" t="s">
        <v>77</v>
      </c>
      <c r="M351" t="s">
        <v>48</v>
      </c>
      <c r="N351" t="s">
        <v>27</v>
      </c>
      <c r="O351">
        <v>8</v>
      </c>
      <c r="P351" t="s">
        <v>52</v>
      </c>
      <c r="Q351" t="s">
        <v>94</v>
      </c>
      <c r="R351">
        <v>2</v>
      </c>
    </row>
    <row r="352" spans="1:18" x14ac:dyDescent="0.25">
      <c r="A352">
        <v>4</v>
      </c>
      <c r="B352" t="s">
        <v>22</v>
      </c>
      <c r="C352" t="s">
        <v>159</v>
      </c>
      <c r="D352" t="s">
        <v>161</v>
      </c>
      <c r="E352" t="s">
        <v>162</v>
      </c>
      <c r="F352" t="s">
        <v>1798</v>
      </c>
      <c r="G352">
        <v>97.2</v>
      </c>
      <c r="H352" t="s">
        <v>1801</v>
      </c>
      <c r="I352" t="s">
        <v>160</v>
      </c>
      <c r="J352" t="s">
        <v>33</v>
      </c>
      <c r="K352">
        <v>4314261471</v>
      </c>
      <c r="L352" t="s">
        <v>163</v>
      </c>
      <c r="M352" t="s">
        <v>37</v>
      </c>
      <c r="N352" t="s">
        <v>27</v>
      </c>
      <c r="O352">
        <v>10</v>
      </c>
      <c r="P352" t="s">
        <v>52</v>
      </c>
      <c r="Q352" t="s">
        <v>38</v>
      </c>
      <c r="R352">
        <v>1</v>
      </c>
    </row>
    <row r="353" spans="1:18" x14ac:dyDescent="0.25">
      <c r="A353">
        <v>4</v>
      </c>
      <c r="B353" t="s">
        <v>22</v>
      </c>
      <c r="C353" t="s">
        <v>441</v>
      </c>
      <c r="D353" t="s">
        <v>443</v>
      </c>
      <c r="E353" t="s">
        <v>444</v>
      </c>
      <c r="F353" t="s">
        <v>1798</v>
      </c>
      <c r="G353">
        <v>88.8</v>
      </c>
      <c r="H353" t="s">
        <v>1801</v>
      </c>
      <c r="I353" t="s">
        <v>442</v>
      </c>
      <c r="J353" t="s">
        <v>33</v>
      </c>
      <c r="K353">
        <v>76305821453</v>
      </c>
      <c r="L353" t="s">
        <v>129</v>
      </c>
      <c r="M353" t="s">
        <v>83</v>
      </c>
      <c r="N353" t="s">
        <v>27</v>
      </c>
      <c r="O353">
        <v>29</v>
      </c>
      <c r="P353" t="s">
        <v>52</v>
      </c>
      <c r="Q353" t="s">
        <v>84</v>
      </c>
      <c r="R353">
        <v>1</v>
      </c>
    </row>
    <row r="354" spans="1:18" x14ac:dyDescent="0.25">
      <c r="A354">
        <v>4</v>
      </c>
      <c r="B354" t="s">
        <v>22</v>
      </c>
      <c r="C354" t="s">
        <v>709</v>
      </c>
      <c r="D354" t="s">
        <v>711</v>
      </c>
      <c r="E354" t="s">
        <v>712</v>
      </c>
      <c r="F354" t="s">
        <v>1800</v>
      </c>
      <c r="G354">
        <v>82.8</v>
      </c>
      <c r="H354" t="s">
        <v>1801</v>
      </c>
      <c r="I354" t="s">
        <v>710</v>
      </c>
      <c r="J354" t="s">
        <v>21</v>
      </c>
      <c r="K354">
        <v>11564378497</v>
      </c>
      <c r="L354" t="s">
        <v>144</v>
      </c>
      <c r="M354" t="s">
        <v>26</v>
      </c>
      <c r="N354" t="s">
        <v>49</v>
      </c>
      <c r="O354">
        <v>42</v>
      </c>
      <c r="P354" t="s">
        <v>52</v>
      </c>
      <c r="Q354" t="s">
        <v>29</v>
      </c>
      <c r="R354">
        <v>1</v>
      </c>
    </row>
    <row r="355" spans="1:18" x14ac:dyDescent="0.25">
      <c r="A355">
        <v>5</v>
      </c>
      <c r="B355" t="s">
        <v>22</v>
      </c>
      <c r="C355" t="s">
        <v>168</v>
      </c>
      <c r="D355" t="s">
        <v>170</v>
      </c>
      <c r="E355" t="s">
        <v>171</v>
      </c>
      <c r="F355" t="s">
        <v>1800</v>
      </c>
      <c r="G355">
        <v>97.2</v>
      </c>
      <c r="H355" t="s">
        <v>1801</v>
      </c>
      <c r="I355" t="s">
        <v>169</v>
      </c>
      <c r="J355" t="s">
        <v>33</v>
      </c>
      <c r="K355">
        <v>73280011434</v>
      </c>
      <c r="L355" t="s">
        <v>77</v>
      </c>
      <c r="M355" t="s">
        <v>48</v>
      </c>
      <c r="N355" t="s">
        <v>27</v>
      </c>
      <c r="O355">
        <v>11</v>
      </c>
      <c r="P355" t="s">
        <v>52</v>
      </c>
      <c r="Q355" t="s">
        <v>94</v>
      </c>
      <c r="R355">
        <v>2</v>
      </c>
    </row>
    <row r="356" spans="1:18" x14ac:dyDescent="0.25">
      <c r="A356">
        <v>5</v>
      </c>
      <c r="B356" t="s">
        <v>22</v>
      </c>
      <c r="C356" t="s">
        <v>275</v>
      </c>
      <c r="D356" t="s">
        <v>277</v>
      </c>
      <c r="E356" t="s">
        <v>278</v>
      </c>
      <c r="F356" t="s">
        <v>1800</v>
      </c>
      <c r="G356">
        <v>92.4</v>
      </c>
      <c r="H356" t="s">
        <v>1801</v>
      </c>
      <c r="I356" t="s">
        <v>276</v>
      </c>
      <c r="J356" t="s">
        <v>21</v>
      </c>
      <c r="K356">
        <v>8695173410</v>
      </c>
      <c r="L356" t="s">
        <v>36</v>
      </c>
      <c r="M356" t="s">
        <v>37</v>
      </c>
      <c r="N356" t="s">
        <v>49</v>
      </c>
      <c r="O356">
        <v>20</v>
      </c>
      <c r="P356" t="s">
        <v>52</v>
      </c>
      <c r="Q356" t="s">
        <v>38</v>
      </c>
      <c r="R356">
        <v>1</v>
      </c>
    </row>
    <row r="357" spans="1:18" x14ac:dyDescent="0.25">
      <c r="A357">
        <v>5</v>
      </c>
      <c r="B357" t="s">
        <v>22</v>
      </c>
      <c r="C357" t="s">
        <v>612</v>
      </c>
      <c r="D357" t="s">
        <v>614</v>
      </c>
      <c r="E357" t="s">
        <v>615</v>
      </c>
      <c r="F357" t="s">
        <v>1798</v>
      </c>
      <c r="G357">
        <v>85.2</v>
      </c>
      <c r="H357" t="s">
        <v>1801</v>
      </c>
      <c r="I357" t="s">
        <v>613</v>
      </c>
      <c r="J357" t="s">
        <v>222</v>
      </c>
      <c r="K357">
        <v>11429859466</v>
      </c>
      <c r="L357" t="s">
        <v>616</v>
      </c>
      <c r="M357" t="s">
        <v>83</v>
      </c>
      <c r="N357" t="s">
        <v>27</v>
      </c>
      <c r="O357">
        <v>37</v>
      </c>
      <c r="P357" t="s">
        <v>52</v>
      </c>
      <c r="Q357" t="s">
        <v>84</v>
      </c>
      <c r="R357">
        <v>1</v>
      </c>
    </row>
    <row r="358" spans="1:18" x14ac:dyDescent="0.25">
      <c r="A358">
        <v>5</v>
      </c>
      <c r="B358" t="s">
        <v>22</v>
      </c>
      <c r="C358" t="s">
        <v>782</v>
      </c>
      <c r="D358" t="s">
        <v>784</v>
      </c>
      <c r="E358" t="s">
        <v>785</v>
      </c>
      <c r="F358" t="s">
        <v>1798</v>
      </c>
      <c r="G358">
        <v>82.2</v>
      </c>
      <c r="H358" t="s">
        <v>1801</v>
      </c>
      <c r="I358" t="s">
        <v>783</v>
      </c>
      <c r="J358" t="s">
        <v>33</v>
      </c>
      <c r="K358">
        <v>1174905476</v>
      </c>
      <c r="L358" t="s">
        <v>786</v>
      </c>
      <c r="M358" t="s">
        <v>26</v>
      </c>
      <c r="N358" t="s">
        <v>27</v>
      </c>
      <c r="O358">
        <v>45</v>
      </c>
      <c r="P358" t="s">
        <v>52</v>
      </c>
      <c r="Q358" t="s">
        <v>29</v>
      </c>
      <c r="R358">
        <v>1</v>
      </c>
    </row>
    <row r="359" spans="1:18" x14ac:dyDescent="0.25">
      <c r="A359">
        <v>6</v>
      </c>
      <c r="B359" t="s">
        <v>22</v>
      </c>
      <c r="C359" t="s">
        <v>172</v>
      </c>
      <c r="D359" t="s">
        <v>174</v>
      </c>
      <c r="E359" t="s">
        <v>175</v>
      </c>
      <c r="F359" t="s">
        <v>1798</v>
      </c>
      <c r="G359">
        <v>96.6</v>
      </c>
      <c r="H359" t="s">
        <v>1801</v>
      </c>
      <c r="I359" t="s">
        <v>173</v>
      </c>
      <c r="J359" t="s">
        <v>33</v>
      </c>
      <c r="K359">
        <v>93437544420</v>
      </c>
      <c r="L359" t="s">
        <v>176</v>
      </c>
      <c r="M359" t="s">
        <v>48</v>
      </c>
      <c r="N359" t="s">
        <v>27</v>
      </c>
      <c r="O359">
        <v>12</v>
      </c>
      <c r="P359" t="s">
        <v>52</v>
      </c>
      <c r="Q359" t="s">
        <v>94</v>
      </c>
      <c r="R359">
        <v>2</v>
      </c>
    </row>
    <row r="360" spans="1:18" x14ac:dyDescent="0.25">
      <c r="A360">
        <v>6</v>
      </c>
      <c r="B360" t="s">
        <v>22</v>
      </c>
      <c r="C360" t="s">
        <v>386</v>
      </c>
      <c r="D360" t="s">
        <v>388</v>
      </c>
      <c r="E360" t="s">
        <v>389</v>
      </c>
      <c r="F360" t="s">
        <v>1798</v>
      </c>
      <c r="G360">
        <v>89.4</v>
      </c>
      <c r="H360" t="s">
        <v>1801</v>
      </c>
      <c r="I360" t="s">
        <v>387</v>
      </c>
      <c r="J360" t="s">
        <v>33</v>
      </c>
      <c r="K360">
        <v>7401443406</v>
      </c>
      <c r="L360" t="s">
        <v>390</v>
      </c>
      <c r="M360" t="s">
        <v>37</v>
      </c>
      <c r="N360" t="s">
        <v>27</v>
      </c>
      <c r="O360">
        <v>25</v>
      </c>
      <c r="P360" t="s">
        <v>52</v>
      </c>
      <c r="Q360" t="s">
        <v>38</v>
      </c>
      <c r="R360">
        <v>1</v>
      </c>
    </row>
    <row r="361" spans="1:18" x14ac:dyDescent="0.25">
      <c r="A361">
        <v>6</v>
      </c>
      <c r="B361" t="s">
        <v>22</v>
      </c>
      <c r="C361" t="s">
        <v>836</v>
      </c>
      <c r="D361" t="s">
        <v>838</v>
      </c>
      <c r="E361" t="s">
        <v>839</v>
      </c>
      <c r="F361" t="s">
        <v>1798</v>
      </c>
      <c r="G361">
        <v>81</v>
      </c>
      <c r="H361" t="s">
        <v>1801</v>
      </c>
      <c r="I361" t="s">
        <v>837</v>
      </c>
      <c r="J361" t="s">
        <v>33</v>
      </c>
      <c r="K361">
        <v>6355462481</v>
      </c>
      <c r="L361" t="s">
        <v>64</v>
      </c>
      <c r="M361" t="s">
        <v>26</v>
      </c>
      <c r="N361" t="s">
        <v>27</v>
      </c>
      <c r="O361">
        <v>49</v>
      </c>
      <c r="P361" t="s">
        <v>52</v>
      </c>
      <c r="Q361" t="s">
        <v>29</v>
      </c>
      <c r="R361">
        <v>1</v>
      </c>
    </row>
    <row r="362" spans="1:18" x14ac:dyDescent="0.25">
      <c r="A362">
        <v>6</v>
      </c>
      <c r="B362" t="s">
        <v>22</v>
      </c>
      <c r="C362" t="s">
        <v>1198</v>
      </c>
      <c r="D362" t="s">
        <v>1200</v>
      </c>
      <c r="E362" t="s">
        <v>1201</v>
      </c>
      <c r="F362" t="s">
        <v>1798</v>
      </c>
      <c r="G362">
        <v>75</v>
      </c>
      <c r="H362" t="s">
        <v>1801</v>
      </c>
      <c r="I362" t="s">
        <v>1199</v>
      </c>
      <c r="J362" t="s">
        <v>33</v>
      </c>
      <c r="K362">
        <v>10303158417</v>
      </c>
      <c r="L362" t="s">
        <v>532</v>
      </c>
      <c r="M362" t="s">
        <v>83</v>
      </c>
      <c r="N362" t="s">
        <v>27</v>
      </c>
      <c r="O362">
        <v>59</v>
      </c>
      <c r="P362" t="s">
        <v>52</v>
      </c>
      <c r="Q362" t="s">
        <v>84</v>
      </c>
      <c r="R362">
        <v>1</v>
      </c>
    </row>
    <row r="363" spans="1:18" x14ac:dyDescent="0.25">
      <c r="A363">
        <v>7</v>
      </c>
      <c r="B363" t="s">
        <v>22</v>
      </c>
      <c r="C363" t="s">
        <v>197</v>
      </c>
      <c r="D363" t="s">
        <v>199</v>
      </c>
      <c r="E363" t="s">
        <v>200</v>
      </c>
      <c r="F363" t="s">
        <v>1800</v>
      </c>
      <c r="G363">
        <v>96</v>
      </c>
      <c r="H363" t="s">
        <v>1801</v>
      </c>
      <c r="I363" t="s">
        <v>198</v>
      </c>
      <c r="J363" t="s">
        <v>21</v>
      </c>
      <c r="K363">
        <v>69730954453</v>
      </c>
      <c r="L363" t="s">
        <v>77</v>
      </c>
      <c r="M363" t="s">
        <v>48</v>
      </c>
      <c r="N363" t="s">
        <v>49</v>
      </c>
      <c r="O363">
        <v>13</v>
      </c>
      <c r="P363" t="s">
        <v>52</v>
      </c>
      <c r="Q363" t="s">
        <v>94</v>
      </c>
      <c r="R363">
        <v>2</v>
      </c>
    </row>
    <row r="364" spans="1:18" x14ac:dyDescent="0.25">
      <c r="A364">
        <v>7</v>
      </c>
      <c r="B364" t="s">
        <v>22</v>
      </c>
      <c r="C364" t="s">
        <v>445</v>
      </c>
      <c r="D364" t="s">
        <v>447</v>
      </c>
      <c r="E364" t="s">
        <v>448</v>
      </c>
      <c r="F364" t="s">
        <v>1798</v>
      </c>
      <c r="G364">
        <v>88.8</v>
      </c>
      <c r="H364" t="s">
        <v>1801</v>
      </c>
      <c r="I364" t="s">
        <v>446</v>
      </c>
      <c r="J364" t="s">
        <v>33</v>
      </c>
      <c r="K364">
        <v>3254685407</v>
      </c>
      <c r="L364" t="s">
        <v>89</v>
      </c>
      <c r="M364" t="s">
        <v>37</v>
      </c>
      <c r="N364" t="s">
        <v>27</v>
      </c>
      <c r="O364">
        <v>30</v>
      </c>
      <c r="P364" t="s">
        <v>52</v>
      </c>
      <c r="Q364" t="s">
        <v>38</v>
      </c>
      <c r="R364">
        <v>1</v>
      </c>
    </row>
    <row r="365" spans="1:18" x14ac:dyDescent="0.25">
      <c r="A365">
        <v>7</v>
      </c>
      <c r="B365" t="s">
        <v>22</v>
      </c>
      <c r="C365" t="s">
        <v>1226</v>
      </c>
      <c r="D365" t="s">
        <v>1228</v>
      </c>
      <c r="E365" t="s">
        <v>1229</v>
      </c>
      <c r="F365" t="s">
        <v>1798</v>
      </c>
      <c r="G365">
        <v>74.400000000000006</v>
      </c>
      <c r="H365" t="s">
        <v>1801</v>
      </c>
      <c r="I365" t="s">
        <v>1227</v>
      </c>
      <c r="J365" t="s">
        <v>33</v>
      </c>
      <c r="K365">
        <v>9765982488</v>
      </c>
      <c r="L365" t="s">
        <v>1230</v>
      </c>
      <c r="M365" t="s">
        <v>26</v>
      </c>
      <c r="N365" t="s">
        <v>27</v>
      </c>
      <c r="O365">
        <v>61</v>
      </c>
      <c r="P365" t="s">
        <v>52</v>
      </c>
      <c r="Q365" t="s">
        <v>29</v>
      </c>
      <c r="R365">
        <v>1</v>
      </c>
    </row>
    <row r="366" spans="1:18" x14ac:dyDescent="0.25">
      <c r="A366">
        <v>7</v>
      </c>
      <c r="B366" t="s">
        <v>22</v>
      </c>
      <c r="C366" t="s">
        <v>1577</v>
      </c>
      <c r="D366" t="s">
        <v>1579</v>
      </c>
      <c r="E366" t="s">
        <v>1580</v>
      </c>
      <c r="F366" t="s">
        <v>1800</v>
      </c>
      <c r="G366">
        <v>63.6</v>
      </c>
      <c r="H366" t="s">
        <v>1801</v>
      </c>
      <c r="I366" t="s">
        <v>1578</v>
      </c>
      <c r="J366" t="s">
        <v>33</v>
      </c>
      <c r="K366">
        <v>90845064487</v>
      </c>
      <c r="L366" t="s">
        <v>129</v>
      </c>
      <c r="M366" t="s">
        <v>83</v>
      </c>
      <c r="N366" t="s">
        <v>27</v>
      </c>
      <c r="O366">
        <v>76</v>
      </c>
      <c r="P366" t="s">
        <v>52</v>
      </c>
      <c r="Q366" t="s">
        <v>84</v>
      </c>
      <c r="R366">
        <v>1</v>
      </c>
    </row>
    <row r="367" spans="1:18" x14ac:dyDescent="0.25">
      <c r="A367">
        <v>8</v>
      </c>
      <c r="B367" t="s">
        <v>22</v>
      </c>
      <c r="C367" t="s">
        <v>215</v>
      </c>
      <c r="D367" t="s">
        <v>217</v>
      </c>
      <c r="E367" t="s">
        <v>218</v>
      </c>
      <c r="F367" t="s">
        <v>1800</v>
      </c>
      <c r="G367">
        <v>95.4</v>
      </c>
      <c r="H367" t="s">
        <v>1801</v>
      </c>
      <c r="I367" t="s">
        <v>216</v>
      </c>
      <c r="J367" t="s">
        <v>21</v>
      </c>
      <c r="K367">
        <v>12722391449</v>
      </c>
      <c r="L367" t="s">
        <v>59</v>
      </c>
      <c r="M367" t="s">
        <v>48</v>
      </c>
      <c r="N367" t="s">
        <v>49</v>
      </c>
      <c r="O367">
        <v>14</v>
      </c>
      <c r="P367" t="s">
        <v>52</v>
      </c>
      <c r="Q367" t="s">
        <v>94</v>
      </c>
      <c r="R367">
        <v>2</v>
      </c>
    </row>
    <row r="368" spans="1:18" x14ac:dyDescent="0.25">
      <c r="A368">
        <v>8</v>
      </c>
      <c r="B368" t="s">
        <v>22</v>
      </c>
      <c r="C368" t="s">
        <v>541</v>
      </c>
      <c r="D368" t="s">
        <v>543</v>
      </c>
      <c r="E368" t="s">
        <v>544</v>
      </c>
      <c r="F368" t="s">
        <v>1798</v>
      </c>
      <c r="G368">
        <v>86.825000000000003</v>
      </c>
      <c r="H368" t="s">
        <v>1801</v>
      </c>
      <c r="I368" t="s">
        <v>542</v>
      </c>
      <c r="J368" t="s">
        <v>33</v>
      </c>
      <c r="K368">
        <v>50770268404</v>
      </c>
      <c r="L368" t="s">
        <v>287</v>
      </c>
      <c r="M368" t="s">
        <v>37</v>
      </c>
      <c r="N368" t="s">
        <v>65</v>
      </c>
      <c r="O368">
        <v>34</v>
      </c>
      <c r="P368" t="s">
        <v>52</v>
      </c>
      <c r="Q368" t="s">
        <v>38</v>
      </c>
      <c r="R368">
        <v>1</v>
      </c>
    </row>
    <row r="369" spans="1:18" x14ac:dyDescent="0.25">
      <c r="A369">
        <v>8</v>
      </c>
      <c r="B369" t="s">
        <v>22</v>
      </c>
      <c r="C369" t="s">
        <v>1402</v>
      </c>
      <c r="D369" t="s">
        <v>1404</v>
      </c>
      <c r="E369" t="s">
        <v>1405</v>
      </c>
      <c r="F369" t="s">
        <v>1800</v>
      </c>
      <c r="G369">
        <v>70</v>
      </c>
      <c r="H369" t="s">
        <v>1801</v>
      </c>
      <c r="I369" t="s">
        <v>1403</v>
      </c>
      <c r="J369" t="s">
        <v>21</v>
      </c>
      <c r="K369">
        <v>8380217438</v>
      </c>
      <c r="L369" t="s">
        <v>1406</v>
      </c>
      <c r="M369" t="s">
        <v>26</v>
      </c>
      <c r="N369" t="s">
        <v>629</v>
      </c>
      <c r="O369">
        <v>69</v>
      </c>
      <c r="P369" t="s">
        <v>52</v>
      </c>
      <c r="Q369" t="s">
        <v>29</v>
      </c>
      <c r="R369">
        <v>1</v>
      </c>
    </row>
    <row r="370" spans="1:18" x14ac:dyDescent="0.25">
      <c r="A370">
        <v>9</v>
      </c>
      <c r="B370" t="s">
        <v>22</v>
      </c>
      <c r="C370" t="s">
        <v>219</v>
      </c>
      <c r="D370" t="s">
        <v>221</v>
      </c>
      <c r="E370" t="s">
        <v>223</v>
      </c>
      <c r="F370" t="s">
        <v>1798</v>
      </c>
      <c r="G370">
        <v>95.4</v>
      </c>
      <c r="H370" t="s">
        <v>1801</v>
      </c>
      <c r="I370" t="s">
        <v>220</v>
      </c>
      <c r="J370" t="s">
        <v>222</v>
      </c>
      <c r="K370">
        <v>88646696472</v>
      </c>
      <c r="L370" t="s">
        <v>77</v>
      </c>
      <c r="M370" t="s">
        <v>48</v>
      </c>
      <c r="N370" t="s">
        <v>27</v>
      </c>
      <c r="O370">
        <v>15</v>
      </c>
      <c r="P370" t="s">
        <v>52</v>
      </c>
      <c r="Q370" t="s">
        <v>94</v>
      </c>
      <c r="R370">
        <v>2</v>
      </c>
    </row>
    <row r="371" spans="1:18" x14ac:dyDescent="0.25">
      <c r="A371">
        <v>9</v>
      </c>
      <c r="B371" t="s">
        <v>22</v>
      </c>
      <c r="C371" t="s">
        <v>566</v>
      </c>
      <c r="D371" t="s">
        <v>568</v>
      </c>
      <c r="E371" t="s">
        <v>569</v>
      </c>
      <c r="F371" t="s">
        <v>1798</v>
      </c>
      <c r="G371">
        <v>85.8</v>
      </c>
      <c r="H371" t="s">
        <v>1801</v>
      </c>
      <c r="I371" t="s">
        <v>567</v>
      </c>
      <c r="J371" t="s">
        <v>33</v>
      </c>
      <c r="K371">
        <v>5437757476</v>
      </c>
      <c r="L371" t="s">
        <v>36</v>
      </c>
      <c r="M371" t="s">
        <v>37</v>
      </c>
      <c r="N371" t="s">
        <v>27</v>
      </c>
      <c r="O371">
        <v>36</v>
      </c>
      <c r="P371" t="s">
        <v>52</v>
      </c>
      <c r="Q371" t="s">
        <v>38</v>
      </c>
      <c r="R371">
        <v>1</v>
      </c>
    </row>
    <row r="372" spans="1:18" x14ac:dyDescent="0.25">
      <c r="A372">
        <v>9</v>
      </c>
      <c r="B372" t="s">
        <v>22</v>
      </c>
      <c r="C372" t="s">
        <v>1476</v>
      </c>
      <c r="D372" t="s">
        <v>1478</v>
      </c>
      <c r="E372" t="s">
        <v>1479</v>
      </c>
      <c r="F372" t="s">
        <v>1800</v>
      </c>
      <c r="G372">
        <v>67.5</v>
      </c>
      <c r="H372" t="s">
        <v>1801</v>
      </c>
      <c r="I372" t="s">
        <v>1477</v>
      </c>
      <c r="J372" t="s">
        <v>33</v>
      </c>
      <c r="K372">
        <v>2605871410</v>
      </c>
      <c r="L372" t="s">
        <v>64</v>
      </c>
      <c r="M372" t="s">
        <v>26</v>
      </c>
      <c r="N372" t="s">
        <v>629</v>
      </c>
      <c r="O372">
        <v>70</v>
      </c>
      <c r="P372" t="s">
        <v>52</v>
      </c>
      <c r="Q372" t="s">
        <v>29</v>
      </c>
      <c r="R372">
        <v>1</v>
      </c>
    </row>
    <row r="373" spans="1:18" x14ac:dyDescent="0.25">
      <c r="A373">
        <v>10</v>
      </c>
      <c r="B373" t="s">
        <v>22</v>
      </c>
      <c r="C373" t="s">
        <v>224</v>
      </c>
      <c r="D373" t="s">
        <v>226</v>
      </c>
      <c r="E373" t="s">
        <v>227</v>
      </c>
      <c r="F373" t="s">
        <v>1798</v>
      </c>
      <c r="G373">
        <v>94.8</v>
      </c>
      <c r="H373" t="s">
        <v>1801</v>
      </c>
      <c r="I373" t="s">
        <v>225</v>
      </c>
      <c r="J373" t="s">
        <v>222</v>
      </c>
      <c r="K373">
        <v>9239259457</v>
      </c>
      <c r="L373" t="s">
        <v>77</v>
      </c>
      <c r="M373" t="s">
        <v>48</v>
      </c>
      <c r="N373" t="s">
        <v>27</v>
      </c>
      <c r="O373">
        <v>16</v>
      </c>
      <c r="P373" t="s">
        <v>52</v>
      </c>
      <c r="Q373" t="s">
        <v>94</v>
      </c>
      <c r="R373">
        <v>2</v>
      </c>
    </row>
    <row r="374" spans="1:18" x14ac:dyDescent="0.25">
      <c r="A374">
        <v>10</v>
      </c>
      <c r="B374" t="s">
        <v>22</v>
      </c>
      <c r="C374" t="s">
        <v>751</v>
      </c>
      <c r="D374" t="s">
        <v>753</v>
      </c>
      <c r="E374" t="s">
        <v>754</v>
      </c>
      <c r="F374" t="s">
        <v>1798</v>
      </c>
      <c r="G374">
        <v>82.8</v>
      </c>
      <c r="H374" t="s">
        <v>1801</v>
      </c>
      <c r="I374" t="s">
        <v>752</v>
      </c>
      <c r="J374" t="s">
        <v>222</v>
      </c>
      <c r="K374">
        <v>3954549565</v>
      </c>
      <c r="L374" t="s">
        <v>105</v>
      </c>
      <c r="M374" t="s">
        <v>37</v>
      </c>
      <c r="N374" t="s">
        <v>49</v>
      </c>
      <c r="O374">
        <v>43</v>
      </c>
      <c r="P374" t="s">
        <v>52</v>
      </c>
      <c r="Q374" t="s">
        <v>38</v>
      </c>
      <c r="R374">
        <v>1</v>
      </c>
    </row>
    <row r="375" spans="1:18" x14ac:dyDescent="0.25">
      <c r="A375">
        <v>10</v>
      </c>
      <c r="B375" t="s">
        <v>22</v>
      </c>
      <c r="C375" t="s">
        <v>1573</v>
      </c>
      <c r="D375" t="s">
        <v>1575</v>
      </c>
      <c r="E375" t="s">
        <v>1576</v>
      </c>
      <c r="F375" t="s">
        <v>1800</v>
      </c>
      <c r="G375">
        <v>64</v>
      </c>
      <c r="H375" t="s">
        <v>1801</v>
      </c>
      <c r="I375" t="s">
        <v>1574</v>
      </c>
      <c r="J375" t="s">
        <v>21</v>
      </c>
      <c r="K375">
        <v>4363720450</v>
      </c>
      <c r="L375" t="s">
        <v>144</v>
      </c>
      <c r="M375" t="s">
        <v>26</v>
      </c>
      <c r="N375" t="s">
        <v>629</v>
      </c>
      <c r="O375">
        <v>75</v>
      </c>
      <c r="P375" t="s">
        <v>52</v>
      </c>
      <c r="Q375" t="s">
        <v>29</v>
      </c>
      <c r="R375">
        <v>1</v>
      </c>
    </row>
    <row r="376" spans="1:18" x14ac:dyDescent="0.25">
      <c r="A376">
        <v>11</v>
      </c>
      <c r="B376" t="s">
        <v>22</v>
      </c>
      <c r="C376" t="s">
        <v>241</v>
      </c>
      <c r="D376" t="s">
        <v>243</v>
      </c>
      <c r="E376" t="s">
        <v>244</v>
      </c>
      <c r="F376" t="s">
        <v>1800</v>
      </c>
      <c r="G376">
        <v>94.2</v>
      </c>
      <c r="H376" t="s">
        <v>1801</v>
      </c>
      <c r="I376" t="s">
        <v>242</v>
      </c>
      <c r="J376" t="s">
        <v>21</v>
      </c>
      <c r="K376">
        <v>4633691490</v>
      </c>
      <c r="L376" t="s">
        <v>77</v>
      </c>
      <c r="M376" t="s">
        <v>48</v>
      </c>
      <c r="N376" t="s">
        <v>49</v>
      </c>
      <c r="O376">
        <v>17</v>
      </c>
      <c r="P376" t="s">
        <v>52</v>
      </c>
      <c r="Q376" t="s">
        <v>94</v>
      </c>
      <c r="R376">
        <v>2</v>
      </c>
    </row>
    <row r="377" spans="1:18" x14ac:dyDescent="0.25">
      <c r="A377">
        <v>11</v>
      </c>
      <c r="B377" t="s">
        <v>22</v>
      </c>
      <c r="C377" t="s">
        <v>796</v>
      </c>
      <c r="D377" t="s">
        <v>797</v>
      </c>
      <c r="E377" t="s">
        <v>798</v>
      </c>
      <c r="F377" t="s">
        <v>1800</v>
      </c>
      <c r="G377">
        <v>82</v>
      </c>
      <c r="H377" t="s">
        <v>1801</v>
      </c>
      <c r="I377" t="s">
        <v>653</v>
      </c>
      <c r="J377" t="s">
        <v>21</v>
      </c>
      <c r="K377">
        <v>4396411448</v>
      </c>
      <c r="L377" t="s">
        <v>36</v>
      </c>
      <c r="M377" t="s">
        <v>37</v>
      </c>
      <c r="N377" t="s">
        <v>629</v>
      </c>
      <c r="O377">
        <v>46</v>
      </c>
      <c r="P377" t="s">
        <v>52</v>
      </c>
      <c r="Q377" t="s">
        <v>38</v>
      </c>
      <c r="R377">
        <v>1</v>
      </c>
    </row>
    <row r="378" spans="1:18" x14ac:dyDescent="0.25">
      <c r="A378">
        <v>12</v>
      </c>
      <c r="B378" t="s">
        <v>22</v>
      </c>
      <c r="C378" t="s">
        <v>266</v>
      </c>
      <c r="D378" t="s">
        <v>268</v>
      </c>
      <c r="E378" t="s">
        <v>269</v>
      </c>
      <c r="F378" t="s">
        <v>1800</v>
      </c>
      <c r="G378">
        <v>92.4</v>
      </c>
      <c r="H378" t="s">
        <v>1801</v>
      </c>
      <c r="I378" t="s">
        <v>267</v>
      </c>
      <c r="J378" t="s">
        <v>21</v>
      </c>
      <c r="K378">
        <v>3056234433</v>
      </c>
      <c r="L378" t="s">
        <v>77</v>
      </c>
      <c r="M378" t="s">
        <v>48</v>
      </c>
      <c r="N378" t="s">
        <v>49</v>
      </c>
      <c r="O378">
        <v>19</v>
      </c>
      <c r="P378" t="s">
        <v>52</v>
      </c>
      <c r="Q378" t="s">
        <v>94</v>
      </c>
      <c r="R378">
        <v>2</v>
      </c>
    </row>
    <row r="379" spans="1:18" x14ac:dyDescent="0.25">
      <c r="A379">
        <v>12</v>
      </c>
      <c r="B379" t="s">
        <v>22</v>
      </c>
      <c r="C379" t="s">
        <v>924</v>
      </c>
      <c r="D379" t="s">
        <v>926</v>
      </c>
      <c r="E379" t="s">
        <v>927</v>
      </c>
      <c r="F379" t="s">
        <v>1800</v>
      </c>
      <c r="G379">
        <v>79</v>
      </c>
      <c r="H379" t="s">
        <v>1801</v>
      </c>
      <c r="I379" t="s">
        <v>925</v>
      </c>
      <c r="J379" t="s">
        <v>21</v>
      </c>
      <c r="K379">
        <v>4636652444</v>
      </c>
      <c r="L379" t="s">
        <v>105</v>
      </c>
      <c r="M379" t="s">
        <v>37</v>
      </c>
      <c r="N379" t="s">
        <v>629</v>
      </c>
      <c r="O379">
        <v>53</v>
      </c>
      <c r="P379" t="s">
        <v>52</v>
      </c>
      <c r="Q379" t="s">
        <v>38</v>
      </c>
      <c r="R379">
        <v>1</v>
      </c>
    </row>
    <row r="380" spans="1:18" x14ac:dyDescent="0.25">
      <c r="A380">
        <v>13</v>
      </c>
      <c r="B380" t="s">
        <v>22</v>
      </c>
      <c r="C380" t="s">
        <v>310</v>
      </c>
      <c r="D380" t="s">
        <v>312</v>
      </c>
      <c r="E380" t="s">
        <v>313</v>
      </c>
      <c r="F380" t="s">
        <v>1800</v>
      </c>
      <c r="G380">
        <v>91.35</v>
      </c>
      <c r="H380" t="s">
        <v>1801</v>
      </c>
      <c r="I380" t="s">
        <v>311</v>
      </c>
      <c r="J380" t="s">
        <v>21</v>
      </c>
      <c r="K380">
        <v>70907200478</v>
      </c>
      <c r="L380" t="s">
        <v>176</v>
      </c>
      <c r="M380" t="s">
        <v>48</v>
      </c>
      <c r="N380" t="s">
        <v>314</v>
      </c>
      <c r="O380">
        <v>22</v>
      </c>
      <c r="P380" t="s">
        <v>52</v>
      </c>
      <c r="Q380" t="s">
        <v>94</v>
      </c>
      <c r="R380">
        <v>2</v>
      </c>
    </row>
    <row r="381" spans="1:18" x14ac:dyDescent="0.25">
      <c r="A381">
        <v>13</v>
      </c>
      <c r="B381" t="s">
        <v>22</v>
      </c>
      <c r="C381" t="s">
        <v>1243</v>
      </c>
      <c r="D381" t="s">
        <v>1245</v>
      </c>
      <c r="E381" t="s">
        <v>1246</v>
      </c>
      <c r="F381" t="s">
        <v>1798</v>
      </c>
      <c r="G381">
        <v>73.8</v>
      </c>
      <c r="H381" t="s">
        <v>1801</v>
      </c>
      <c r="I381" t="s">
        <v>1244</v>
      </c>
      <c r="J381" t="s">
        <v>21</v>
      </c>
      <c r="K381">
        <v>4266303432</v>
      </c>
      <c r="L381" t="s">
        <v>105</v>
      </c>
      <c r="M381" t="s">
        <v>37</v>
      </c>
      <c r="N381" t="s">
        <v>49</v>
      </c>
      <c r="O381">
        <v>63</v>
      </c>
      <c r="P381" t="s">
        <v>52</v>
      </c>
      <c r="Q381" t="s">
        <v>38</v>
      </c>
      <c r="R381">
        <v>1</v>
      </c>
    </row>
    <row r="382" spans="1:18" x14ac:dyDescent="0.25">
      <c r="A382">
        <v>14</v>
      </c>
      <c r="B382" t="s">
        <v>22</v>
      </c>
      <c r="C382" t="s">
        <v>349</v>
      </c>
      <c r="D382" t="s">
        <v>351</v>
      </c>
      <c r="E382" t="s">
        <v>352</v>
      </c>
      <c r="F382" t="s">
        <v>1798</v>
      </c>
      <c r="G382">
        <v>90.6</v>
      </c>
      <c r="H382" t="s">
        <v>1801</v>
      </c>
      <c r="I382" t="s">
        <v>350</v>
      </c>
      <c r="J382" t="s">
        <v>21</v>
      </c>
      <c r="K382">
        <v>93306628468</v>
      </c>
      <c r="L382" t="s">
        <v>77</v>
      </c>
      <c r="M382" t="s">
        <v>48</v>
      </c>
      <c r="N382" t="s">
        <v>27</v>
      </c>
      <c r="O382">
        <v>23</v>
      </c>
      <c r="P382" t="s">
        <v>52</v>
      </c>
      <c r="Q382" t="s">
        <v>94</v>
      </c>
      <c r="R382">
        <v>2</v>
      </c>
    </row>
    <row r="383" spans="1:18" x14ac:dyDescent="0.25">
      <c r="A383">
        <v>14</v>
      </c>
      <c r="B383" t="s">
        <v>22</v>
      </c>
      <c r="C383" t="s">
        <v>1320</v>
      </c>
      <c r="D383" t="s">
        <v>1322</v>
      </c>
      <c r="E383" t="s">
        <v>1323</v>
      </c>
      <c r="F383" t="s">
        <v>1800</v>
      </c>
      <c r="G383">
        <v>72</v>
      </c>
      <c r="H383" t="s">
        <v>1801</v>
      </c>
      <c r="I383" t="s">
        <v>1321</v>
      </c>
      <c r="J383" t="s">
        <v>33</v>
      </c>
      <c r="K383">
        <v>8689109455</v>
      </c>
      <c r="L383" t="s">
        <v>105</v>
      </c>
      <c r="M383" t="s">
        <v>37</v>
      </c>
      <c r="N383" t="s">
        <v>27</v>
      </c>
      <c r="O383">
        <v>66</v>
      </c>
      <c r="P383" t="s">
        <v>52</v>
      </c>
      <c r="Q383" t="s">
        <v>38</v>
      </c>
      <c r="R383">
        <v>1</v>
      </c>
    </row>
    <row r="384" spans="1:18" x14ac:dyDescent="0.25">
      <c r="A384">
        <v>15</v>
      </c>
      <c r="B384" t="s">
        <v>22</v>
      </c>
      <c r="C384" t="s">
        <v>382</v>
      </c>
      <c r="D384" t="s">
        <v>384</v>
      </c>
      <c r="E384" t="s">
        <v>385</v>
      </c>
      <c r="F384" t="s">
        <v>1800</v>
      </c>
      <c r="G384">
        <v>90</v>
      </c>
      <c r="H384" t="s">
        <v>1801</v>
      </c>
      <c r="I384" t="s">
        <v>383</v>
      </c>
      <c r="J384" t="s">
        <v>21</v>
      </c>
      <c r="K384">
        <v>11176410407</v>
      </c>
      <c r="L384" t="s">
        <v>77</v>
      </c>
      <c r="M384" t="s">
        <v>48</v>
      </c>
      <c r="N384" t="s">
        <v>49</v>
      </c>
      <c r="O384">
        <v>24</v>
      </c>
      <c r="P384" t="s">
        <v>52</v>
      </c>
      <c r="Q384" t="s">
        <v>94</v>
      </c>
      <c r="R384">
        <v>2</v>
      </c>
    </row>
    <row r="385" spans="1:18" x14ac:dyDescent="0.25">
      <c r="A385">
        <v>15</v>
      </c>
      <c r="B385" t="s">
        <v>22</v>
      </c>
      <c r="C385" t="s">
        <v>1328</v>
      </c>
      <c r="D385" t="s">
        <v>1330</v>
      </c>
      <c r="E385" t="s">
        <v>1331</v>
      </c>
      <c r="F385" t="s">
        <v>1800</v>
      </c>
      <c r="G385">
        <v>72</v>
      </c>
      <c r="H385" t="s">
        <v>1801</v>
      </c>
      <c r="I385" t="s">
        <v>1329</v>
      </c>
      <c r="J385" t="s">
        <v>33</v>
      </c>
      <c r="K385">
        <v>8155839400</v>
      </c>
      <c r="L385" t="s">
        <v>390</v>
      </c>
      <c r="M385" t="s">
        <v>37</v>
      </c>
      <c r="N385" t="s">
        <v>49</v>
      </c>
      <c r="O385">
        <v>67</v>
      </c>
      <c r="P385" t="s">
        <v>52</v>
      </c>
      <c r="Q385" t="s">
        <v>38</v>
      </c>
      <c r="R385">
        <v>1</v>
      </c>
    </row>
    <row r="386" spans="1:18" x14ac:dyDescent="0.25">
      <c r="A386">
        <v>16</v>
      </c>
      <c r="B386" t="s">
        <v>22</v>
      </c>
      <c r="C386" t="s">
        <v>395</v>
      </c>
      <c r="D386" t="s">
        <v>397</v>
      </c>
      <c r="E386" t="s">
        <v>398</v>
      </c>
      <c r="F386" t="s">
        <v>1800</v>
      </c>
      <c r="G386">
        <v>89.4</v>
      </c>
      <c r="H386" t="s">
        <v>1801</v>
      </c>
      <c r="I386" t="s">
        <v>396</v>
      </c>
      <c r="J386" t="s">
        <v>21</v>
      </c>
      <c r="K386">
        <v>86911023491</v>
      </c>
      <c r="L386" t="s">
        <v>77</v>
      </c>
      <c r="M386" t="s">
        <v>48</v>
      </c>
      <c r="N386" t="s">
        <v>49</v>
      </c>
      <c r="O386">
        <v>26</v>
      </c>
      <c r="P386" t="s">
        <v>52</v>
      </c>
      <c r="Q386" t="s">
        <v>94</v>
      </c>
      <c r="R386">
        <v>2</v>
      </c>
    </row>
    <row r="387" spans="1:18" x14ac:dyDescent="0.25">
      <c r="A387">
        <v>16</v>
      </c>
      <c r="B387" t="s">
        <v>22</v>
      </c>
      <c r="C387" t="s">
        <v>1564</v>
      </c>
      <c r="D387" t="s">
        <v>1566</v>
      </c>
      <c r="E387" t="s">
        <v>1567</v>
      </c>
      <c r="F387" t="s">
        <v>1800</v>
      </c>
      <c r="G387">
        <v>64</v>
      </c>
      <c r="H387" t="s">
        <v>1801</v>
      </c>
      <c r="I387" t="s">
        <v>1565</v>
      </c>
      <c r="J387" t="s">
        <v>33</v>
      </c>
      <c r="K387">
        <v>2127671430</v>
      </c>
      <c r="L387" t="s">
        <v>274</v>
      </c>
      <c r="M387" t="s">
        <v>37</v>
      </c>
      <c r="N387" t="s">
        <v>629</v>
      </c>
      <c r="O387">
        <v>73</v>
      </c>
      <c r="P387" t="s">
        <v>52</v>
      </c>
      <c r="Q387" t="s">
        <v>38</v>
      </c>
      <c r="R387">
        <v>1</v>
      </c>
    </row>
    <row r="388" spans="1:18" x14ac:dyDescent="0.25">
      <c r="A388">
        <v>17</v>
      </c>
      <c r="B388" t="s">
        <v>22</v>
      </c>
      <c r="C388" t="s">
        <v>416</v>
      </c>
      <c r="D388" t="s">
        <v>418</v>
      </c>
      <c r="E388" t="s">
        <v>419</v>
      </c>
      <c r="F388" t="s">
        <v>1798</v>
      </c>
      <c r="G388">
        <v>89.4</v>
      </c>
      <c r="H388" t="s">
        <v>1801</v>
      </c>
      <c r="I388" t="s">
        <v>417</v>
      </c>
      <c r="J388" t="s">
        <v>33</v>
      </c>
      <c r="K388">
        <v>7004022412</v>
      </c>
      <c r="L388" t="s">
        <v>59</v>
      </c>
      <c r="M388" t="s">
        <v>48</v>
      </c>
      <c r="N388" t="s">
        <v>27</v>
      </c>
      <c r="O388">
        <v>28</v>
      </c>
      <c r="P388" t="s">
        <v>52</v>
      </c>
      <c r="Q388" t="s">
        <v>94</v>
      </c>
      <c r="R388">
        <v>2</v>
      </c>
    </row>
    <row r="389" spans="1:18" x14ac:dyDescent="0.25">
      <c r="A389">
        <v>17</v>
      </c>
      <c r="B389" t="s">
        <v>22</v>
      </c>
      <c r="C389" t="s">
        <v>1568</v>
      </c>
      <c r="D389" t="s">
        <v>1570</v>
      </c>
      <c r="E389" t="s">
        <v>1571</v>
      </c>
      <c r="F389" t="s">
        <v>1800</v>
      </c>
      <c r="G389">
        <v>64</v>
      </c>
      <c r="H389" t="s">
        <v>1801</v>
      </c>
      <c r="I389" t="s">
        <v>1569</v>
      </c>
      <c r="J389" t="s">
        <v>222</v>
      </c>
      <c r="K389">
        <v>9569591480</v>
      </c>
      <c r="L389" t="s">
        <v>1572</v>
      </c>
      <c r="M389" t="s">
        <v>37</v>
      </c>
      <c r="N389" t="s">
        <v>629</v>
      </c>
      <c r="O389">
        <v>74</v>
      </c>
      <c r="P389" t="s">
        <v>52</v>
      </c>
      <c r="Q389" t="s">
        <v>38</v>
      </c>
      <c r="R389">
        <v>1</v>
      </c>
    </row>
    <row r="390" spans="1:18" x14ac:dyDescent="0.25">
      <c r="A390">
        <v>18</v>
      </c>
      <c r="B390" t="s">
        <v>22</v>
      </c>
      <c r="C390" t="s">
        <v>495</v>
      </c>
      <c r="D390" t="s">
        <v>497</v>
      </c>
      <c r="E390" t="s">
        <v>498</v>
      </c>
      <c r="F390" t="s">
        <v>1800</v>
      </c>
      <c r="G390">
        <v>87.6</v>
      </c>
      <c r="H390" t="s">
        <v>1801</v>
      </c>
      <c r="I390" t="s">
        <v>496</v>
      </c>
      <c r="J390" t="s">
        <v>21</v>
      </c>
      <c r="K390">
        <v>42688671472</v>
      </c>
      <c r="L390" t="s">
        <v>77</v>
      </c>
      <c r="M390" t="s">
        <v>48</v>
      </c>
      <c r="N390" t="s">
        <v>49</v>
      </c>
      <c r="O390">
        <v>32</v>
      </c>
      <c r="P390" t="s">
        <v>52</v>
      </c>
      <c r="Q390" t="s">
        <v>94</v>
      </c>
      <c r="R390">
        <v>2</v>
      </c>
    </row>
    <row r="391" spans="1:18" x14ac:dyDescent="0.25">
      <c r="A391">
        <v>19</v>
      </c>
      <c r="B391" t="s">
        <v>22</v>
      </c>
      <c r="C391" t="s">
        <v>499</v>
      </c>
      <c r="D391" t="s">
        <v>501</v>
      </c>
      <c r="E391" t="s">
        <v>502</v>
      </c>
      <c r="F391" t="s">
        <v>1800</v>
      </c>
      <c r="G391">
        <v>87.6</v>
      </c>
      <c r="H391" t="s">
        <v>1801</v>
      </c>
      <c r="I391" t="s">
        <v>500</v>
      </c>
      <c r="J391" t="s">
        <v>33</v>
      </c>
      <c r="K391">
        <v>45020191434</v>
      </c>
      <c r="L391" t="s">
        <v>59</v>
      </c>
      <c r="M391" t="s">
        <v>48</v>
      </c>
      <c r="N391" t="s">
        <v>49</v>
      </c>
      <c r="O391">
        <v>33</v>
      </c>
      <c r="P391" t="s">
        <v>52</v>
      </c>
      <c r="Q391" t="s">
        <v>94</v>
      </c>
      <c r="R391">
        <v>2</v>
      </c>
    </row>
    <row r="392" spans="1:18" x14ac:dyDescent="0.25">
      <c r="A392">
        <v>20</v>
      </c>
      <c r="B392" t="s">
        <v>22</v>
      </c>
      <c r="C392" t="s">
        <v>562</v>
      </c>
      <c r="D392" t="s">
        <v>564</v>
      </c>
      <c r="E392" t="s">
        <v>565</v>
      </c>
      <c r="F392" t="s">
        <v>1800</v>
      </c>
      <c r="G392">
        <v>86.4</v>
      </c>
      <c r="H392" t="s">
        <v>1801</v>
      </c>
      <c r="I392" t="s">
        <v>563</v>
      </c>
      <c r="J392" t="s">
        <v>33</v>
      </c>
      <c r="K392">
        <v>4774898422</v>
      </c>
      <c r="L392" t="s">
        <v>77</v>
      </c>
      <c r="M392" t="s">
        <v>48</v>
      </c>
      <c r="N392" t="s">
        <v>49</v>
      </c>
      <c r="O392">
        <v>35</v>
      </c>
      <c r="P392" t="s">
        <v>52</v>
      </c>
      <c r="Q392" t="s">
        <v>94</v>
      </c>
      <c r="R392">
        <v>2</v>
      </c>
    </row>
    <row r="393" spans="1:18" x14ac:dyDescent="0.25">
      <c r="A393">
        <v>21</v>
      </c>
      <c r="B393" t="s">
        <v>22</v>
      </c>
      <c r="C393" t="s">
        <v>625</v>
      </c>
      <c r="D393" t="s">
        <v>627</v>
      </c>
      <c r="E393" t="s">
        <v>628</v>
      </c>
      <c r="F393" t="s">
        <v>1800</v>
      </c>
      <c r="G393">
        <v>85</v>
      </c>
      <c r="H393" t="s">
        <v>1801</v>
      </c>
      <c r="I393" t="s">
        <v>626</v>
      </c>
      <c r="J393" t="s">
        <v>33</v>
      </c>
      <c r="K393">
        <v>74300210420</v>
      </c>
      <c r="L393" t="s">
        <v>47</v>
      </c>
      <c r="M393" t="s">
        <v>48</v>
      </c>
      <c r="N393" t="s">
        <v>629</v>
      </c>
      <c r="O393">
        <v>38</v>
      </c>
      <c r="P393" t="s">
        <v>52</v>
      </c>
      <c r="Q393" t="s">
        <v>94</v>
      </c>
      <c r="R393">
        <v>2</v>
      </c>
    </row>
    <row r="394" spans="1:18" x14ac:dyDescent="0.25">
      <c r="A394">
        <v>22</v>
      </c>
      <c r="B394" t="s">
        <v>22</v>
      </c>
      <c r="C394" t="s">
        <v>643</v>
      </c>
      <c r="D394" t="s">
        <v>645</v>
      </c>
      <c r="E394" t="s">
        <v>646</v>
      </c>
      <c r="F394" t="s">
        <v>1798</v>
      </c>
      <c r="G394">
        <v>84.525000000000006</v>
      </c>
      <c r="H394" t="s">
        <v>1801</v>
      </c>
      <c r="I394" t="s">
        <v>644</v>
      </c>
      <c r="J394" t="s">
        <v>21</v>
      </c>
      <c r="K394">
        <v>10173919472</v>
      </c>
      <c r="L394" t="s">
        <v>77</v>
      </c>
      <c r="M394" t="s">
        <v>48</v>
      </c>
      <c r="N394" t="s">
        <v>647</v>
      </c>
      <c r="O394">
        <v>39</v>
      </c>
      <c r="P394" t="s">
        <v>52</v>
      </c>
      <c r="Q394" t="s">
        <v>94</v>
      </c>
      <c r="R394">
        <v>2</v>
      </c>
    </row>
    <row r="395" spans="1:18" x14ac:dyDescent="0.25">
      <c r="A395">
        <v>23</v>
      </c>
      <c r="B395" t="s">
        <v>22</v>
      </c>
      <c r="C395" t="s">
        <v>660</v>
      </c>
      <c r="D395" t="s">
        <v>662</v>
      </c>
      <c r="E395" t="s">
        <v>663</v>
      </c>
      <c r="F395" t="s">
        <v>1800</v>
      </c>
      <c r="G395">
        <v>84</v>
      </c>
      <c r="H395" t="s">
        <v>1801</v>
      </c>
      <c r="I395" t="s">
        <v>661</v>
      </c>
      <c r="J395" t="s">
        <v>21</v>
      </c>
      <c r="K395">
        <v>1530988802</v>
      </c>
      <c r="L395" t="s">
        <v>77</v>
      </c>
      <c r="M395" t="s">
        <v>48</v>
      </c>
      <c r="N395" t="s">
        <v>265</v>
      </c>
      <c r="O395">
        <v>40</v>
      </c>
      <c r="P395" t="s">
        <v>52</v>
      </c>
      <c r="Q395" t="s">
        <v>94</v>
      </c>
      <c r="R395">
        <v>2</v>
      </c>
    </row>
    <row r="396" spans="1:18" x14ac:dyDescent="0.25">
      <c r="A396">
        <v>24</v>
      </c>
      <c r="B396" t="s">
        <v>22</v>
      </c>
      <c r="C396" t="s">
        <v>676</v>
      </c>
      <c r="D396" t="s">
        <v>678</v>
      </c>
      <c r="E396" t="s">
        <v>679</v>
      </c>
      <c r="F396" t="s">
        <v>1800</v>
      </c>
      <c r="G396">
        <v>83.5</v>
      </c>
      <c r="H396" t="s">
        <v>1801</v>
      </c>
      <c r="I396" t="s">
        <v>677</v>
      </c>
      <c r="J396" t="s">
        <v>33</v>
      </c>
      <c r="K396">
        <v>70731543491</v>
      </c>
      <c r="L396" t="s">
        <v>59</v>
      </c>
      <c r="M396" t="s">
        <v>48</v>
      </c>
      <c r="N396" t="s">
        <v>629</v>
      </c>
      <c r="O396">
        <v>41</v>
      </c>
      <c r="P396" t="s">
        <v>52</v>
      </c>
      <c r="Q396" t="s">
        <v>94</v>
      </c>
      <c r="R396">
        <v>2</v>
      </c>
    </row>
    <row r="397" spans="1:18" x14ac:dyDescent="0.25">
      <c r="A397">
        <v>25</v>
      </c>
      <c r="B397" t="s">
        <v>22</v>
      </c>
      <c r="C397" t="s">
        <v>773</v>
      </c>
      <c r="D397" t="s">
        <v>775</v>
      </c>
      <c r="E397" t="s">
        <v>776</v>
      </c>
      <c r="F397" t="s">
        <v>1798</v>
      </c>
      <c r="G397">
        <v>82.2</v>
      </c>
      <c r="H397" t="s">
        <v>1801</v>
      </c>
      <c r="I397" t="s">
        <v>774</v>
      </c>
      <c r="J397" t="s">
        <v>33</v>
      </c>
      <c r="K397">
        <v>2722981408</v>
      </c>
      <c r="L397" t="s">
        <v>292</v>
      </c>
      <c r="M397" t="s">
        <v>48</v>
      </c>
      <c r="N397" t="s">
        <v>27</v>
      </c>
      <c r="O397">
        <v>44</v>
      </c>
      <c r="P397" t="s">
        <v>52</v>
      </c>
      <c r="Q397" t="s">
        <v>94</v>
      </c>
      <c r="R397">
        <v>2</v>
      </c>
    </row>
    <row r="398" spans="1:18" x14ac:dyDescent="0.25">
      <c r="A398">
        <v>26</v>
      </c>
      <c r="B398" t="s">
        <v>22</v>
      </c>
      <c r="C398" t="s">
        <v>799</v>
      </c>
      <c r="D398" t="s">
        <v>801</v>
      </c>
      <c r="E398" t="s">
        <v>802</v>
      </c>
      <c r="F398" t="s">
        <v>1800</v>
      </c>
      <c r="G398">
        <v>81.900000000000006</v>
      </c>
      <c r="H398" t="s">
        <v>1801</v>
      </c>
      <c r="I398" t="s">
        <v>800</v>
      </c>
      <c r="J398" t="s">
        <v>21</v>
      </c>
      <c r="K398">
        <v>6937233434</v>
      </c>
      <c r="L398" t="s">
        <v>77</v>
      </c>
      <c r="M398" t="s">
        <v>48</v>
      </c>
      <c r="N398" t="s">
        <v>265</v>
      </c>
      <c r="O398">
        <v>47</v>
      </c>
      <c r="P398" t="s">
        <v>52</v>
      </c>
      <c r="Q398" t="s">
        <v>94</v>
      </c>
      <c r="R398">
        <v>2</v>
      </c>
    </row>
    <row r="399" spans="1:18" x14ac:dyDescent="0.25">
      <c r="A399">
        <v>27</v>
      </c>
      <c r="B399" t="s">
        <v>22</v>
      </c>
      <c r="C399" t="s">
        <v>820</v>
      </c>
      <c r="D399" t="s">
        <v>822</v>
      </c>
      <c r="E399" t="s">
        <v>823</v>
      </c>
      <c r="F399" t="s">
        <v>1798</v>
      </c>
      <c r="G399">
        <v>81.599999999999994</v>
      </c>
      <c r="H399" t="s">
        <v>1801</v>
      </c>
      <c r="I399" t="s">
        <v>821</v>
      </c>
      <c r="J399" t="s">
        <v>33</v>
      </c>
      <c r="K399">
        <v>10751788430</v>
      </c>
      <c r="L399" t="s">
        <v>77</v>
      </c>
      <c r="M399" t="s">
        <v>48</v>
      </c>
      <c r="N399" t="s">
        <v>49</v>
      </c>
      <c r="O399">
        <v>48</v>
      </c>
      <c r="P399" t="s">
        <v>52</v>
      </c>
      <c r="Q399" t="s">
        <v>94</v>
      </c>
      <c r="R399">
        <v>2</v>
      </c>
    </row>
    <row r="400" spans="1:18" x14ac:dyDescent="0.25">
      <c r="A400">
        <v>28</v>
      </c>
      <c r="B400" t="s">
        <v>22</v>
      </c>
      <c r="C400" t="s">
        <v>861</v>
      </c>
      <c r="D400" t="s">
        <v>863</v>
      </c>
      <c r="E400" t="s">
        <v>864</v>
      </c>
      <c r="F400" t="s">
        <v>1800</v>
      </c>
      <c r="G400">
        <v>80.400000000000006</v>
      </c>
      <c r="H400" t="s">
        <v>1801</v>
      </c>
      <c r="I400" t="s">
        <v>862</v>
      </c>
      <c r="J400" t="s">
        <v>33</v>
      </c>
      <c r="K400">
        <v>5393968426</v>
      </c>
      <c r="L400" t="s">
        <v>741</v>
      </c>
      <c r="M400" t="s">
        <v>48</v>
      </c>
      <c r="N400" t="s">
        <v>49</v>
      </c>
      <c r="O400">
        <v>50</v>
      </c>
      <c r="P400" t="s">
        <v>52</v>
      </c>
      <c r="Q400" t="s">
        <v>94</v>
      </c>
      <c r="R400">
        <v>2</v>
      </c>
    </row>
    <row r="401" spans="1:18" x14ac:dyDescent="0.25">
      <c r="A401">
        <v>29</v>
      </c>
      <c r="B401" t="s">
        <v>22</v>
      </c>
      <c r="C401" t="s">
        <v>869</v>
      </c>
      <c r="D401" t="s">
        <v>871</v>
      </c>
      <c r="E401" t="s">
        <v>872</v>
      </c>
      <c r="F401" t="s">
        <v>1800</v>
      </c>
      <c r="G401">
        <v>80.400000000000006</v>
      </c>
      <c r="H401" t="s">
        <v>1801</v>
      </c>
      <c r="I401" t="s">
        <v>870</v>
      </c>
      <c r="J401" t="s">
        <v>33</v>
      </c>
      <c r="K401">
        <v>2255604450</v>
      </c>
      <c r="L401" t="s">
        <v>59</v>
      </c>
      <c r="M401" t="s">
        <v>48</v>
      </c>
      <c r="N401" t="s">
        <v>49</v>
      </c>
      <c r="O401">
        <v>51</v>
      </c>
      <c r="P401" t="s">
        <v>52</v>
      </c>
      <c r="Q401" t="s">
        <v>94</v>
      </c>
      <c r="R401">
        <v>2</v>
      </c>
    </row>
    <row r="402" spans="1:18" x14ac:dyDescent="0.25">
      <c r="A402">
        <v>30</v>
      </c>
      <c r="B402" t="s">
        <v>22</v>
      </c>
      <c r="C402" t="s">
        <v>907</v>
      </c>
      <c r="D402" t="s">
        <v>909</v>
      </c>
      <c r="E402" t="s">
        <v>910</v>
      </c>
      <c r="F402" t="s">
        <v>1802</v>
      </c>
      <c r="G402">
        <v>79.349999999999994</v>
      </c>
      <c r="H402" t="s">
        <v>1801</v>
      </c>
      <c r="I402" t="s">
        <v>908</v>
      </c>
      <c r="J402" t="s">
        <v>21</v>
      </c>
      <c r="K402">
        <v>3964849480</v>
      </c>
      <c r="L402" t="s">
        <v>47</v>
      </c>
      <c r="M402" t="s">
        <v>48</v>
      </c>
      <c r="N402" t="s">
        <v>65</v>
      </c>
      <c r="O402">
        <v>52</v>
      </c>
      <c r="P402" t="s">
        <v>52</v>
      </c>
      <c r="Q402" t="s">
        <v>94</v>
      </c>
      <c r="R402">
        <v>2</v>
      </c>
    </row>
    <row r="403" spans="1:18" x14ac:dyDescent="0.25">
      <c r="A403">
        <v>31</v>
      </c>
      <c r="B403" t="s">
        <v>22</v>
      </c>
      <c r="C403" t="s">
        <v>1038</v>
      </c>
      <c r="D403" t="s">
        <v>1040</v>
      </c>
      <c r="E403" t="s">
        <v>1041</v>
      </c>
      <c r="F403" t="s">
        <v>1800</v>
      </c>
      <c r="G403">
        <v>77.400000000000006</v>
      </c>
      <c r="H403" t="s">
        <v>1801</v>
      </c>
      <c r="I403" t="s">
        <v>1039</v>
      </c>
      <c r="J403" t="s">
        <v>21</v>
      </c>
      <c r="K403">
        <v>14515342487</v>
      </c>
      <c r="L403" t="s">
        <v>77</v>
      </c>
      <c r="M403" t="s">
        <v>48</v>
      </c>
      <c r="N403" t="s">
        <v>49</v>
      </c>
      <c r="O403">
        <v>54</v>
      </c>
      <c r="P403" t="s">
        <v>52</v>
      </c>
      <c r="Q403" t="s">
        <v>94</v>
      </c>
      <c r="R403">
        <v>2</v>
      </c>
    </row>
    <row r="404" spans="1:18" x14ac:dyDescent="0.25">
      <c r="A404">
        <v>32</v>
      </c>
      <c r="B404" t="s">
        <v>22</v>
      </c>
      <c r="C404" t="s">
        <v>1086</v>
      </c>
      <c r="D404" t="s">
        <v>1088</v>
      </c>
      <c r="E404" t="s">
        <v>1089</v>
      </c>
      <c r="F404" t="s">
        <v>1798</v>
      </c>
      <c r="G404">
        <v>76.2</v>
      </c>
      <c r="H404" t="s">
        <v>1801</v>
      </c>
      <c r="I404" t="s">
        <v>1087</v>
      </c>
      <c r="J404" t="s">
        <v>21</v>
      </c>
      <c r="K404">
        <v>4243547483</v>
      </c>
      <c r="L404" t="s">
        <v>59</v>
      </c>
      <c r="M404" t="s">
        <v>48</v>
      </c>
      <c r="N404" t="s">
        <v>27</v>
      </c>
      <c r="O404">
        <v>55</v>
      </c>
      <c r="P404" t="s">
        <v>52</v>
      </c>
      <c r="Q404" t="s">
        <v>94</v>
      </c>
      <c r="R404">
        <v>2</v>
      </c>
    </row>
    <row r="405" spans="1:18" x14ac:dyDescent="0.25">
      <c r="A405">
        <v>33</v>
      </c>
      <c r="B405" t="s">
        <v>22</v>
      </c>
      <c r="C405" t="s">
        <v>1094</v>
      </c>
      <c r="D405" t="s">
        <v>1096</v>
      </c>
      <c r="E405" t="s">
        <v>1097</v>
      </c>
      <c r="F405" t="s">
        <v>1800</v>
      </c>
      <c r="G405">
        <v>76.2</v>
      </c>
      <c r="H405" t="s">
        <v>1801</v>
      </c>
      <c r="I405" t="s">
        <v>1095</v>
      </c>
      <c r="J405" t="s">
        <v>33</v>
      </c>
      <c r="K405">
        <v>73157015400</v>
      </c>
      <c r="L405" t="s">
        <v>77</v>
      </c>
      <c r="M405" t="s">
        <v>48</v>
      </c>
      <c r="N405" t="s">
        <v>27</v>
      </c>
      <c r="O405">
        <v>56</v>
      </c>
      <c r="P405" t="s">
        <v>52</v>
      </c>
      <c r="Q405" t="s">
        <v>94</v>
      </c>
      <c r="R405">
        <v>2</v>
      </c>
    </row>
    <row r="406" spans="1:18" x14ac:dyDescent="0.25">
      <c r="A406">
        <v>34</v>
      </c>
      <c r="B406" t="s">
        <v>22</v>
      </c>
      <c r="C406" t="s">
        <v>1123</v>
      </c>
      <c r="D406" t="s">
        <v>1125</v>
      </c>
      <c r="E406" t="s">
        <v>1126</v>
      </c>
      <c r="F406" t="s">
        <v>1798</v>
      </c>
      <c r="G406">
        <v>76.2</v>
      </c>
      <c r="H406" t="s">
        <v>1801</v>
      </c>
      <c r="I406" t="s">
        <v>1124</v>
      </c>
      <c r="J406" t="s">
        <v>222</v>
      </c>
      <c r="K406">
        <v>8829327484</v>
      </c>
      <c r="L406" t="s">
        <v>47</v>
      </c>
      <c r="M406" t="s">
        <v>48</v>
      </c>
      <c r="N406" t="s">
        <v>27</v>
      </c>
      <c r="O406">
        <v>57</v>
      </c>
      <c r="P406" t="s">
        <v>52</v>
      </c>
      <c r="Q406" t="s">
        <v>94</v>
      </c>
      <c r="R406">
        <v>2</v>
      </c>
    </row>
    <row r="407" spans="1:18" x14ac:dyDescent="0.25">
      <c r="A407">
        <v>35</v>
      </c>
      <c r="B407" t="s">
        <v>22</v>
      </c>
      <c r="C407" t="s">
        <v>1194</v>
      </c>
      <c r="D407" t="s">
        <v>1196</v>
      </c>
      <c r="E407" t="s">
        <v>1197</v>
      </c>
      <c r="F407" t="s">
        <v>1798</v>
      </c>
      <c r="G407">
        <v>75</v>
      </c>
      <c r="H407" t="s">
        <v>1801</v>
      </c>
      <c r="I407" t="s">
        <v>1195</v>
      </c>
      <c r="J407" t="s">
        <v>21</v>
      </c>
      <c r="K407">
        <v>4811345495</v>
      </c>
      <c r="L407" t="s">
        <v>77</v>
      </c>
      <c r="M407" t="s">
        <v>48</v>
      </c>
      <c r="N407" t="s">
        <v>27</v>
      </c>
      <c r="O407">
        <v>58</v>
      </c>
      <c r="P407" t="s">
        <v>52</v>
      </c>
      <c r="Q407" t="s">
        <v>94</v>
      </c>
      <c r="R407">
        <v>2</v>
      </c>
    </row>
    <row r="408" spans="1:18" x14ac:dyDescent="0.25">
      <c r="A408">
        <v>36</v>
      </c>
      <c r="B408" t="s">
        <v>22</v>
      </c>
      <c r="C408" t="s">
        <v>1206</v>
      </c>
      <c r="D408" t="s">
        <v>1208</v>
      </c>
      <c r="E408" t="s">
        <v>1209</v>
      </c>
      <c r="F408" t="s">
        <v>1800</v>
      </c>
      <c r="G408">
        <v>75</v>
      </c>
      <c r="H408" t="s">
        <v>1801</v>
      </c>
      <c r="I408" t="s">
        <v>1207</v>
      </c>
      <c r="J408" t="s">
        <v>33</v>
      </c>
      <c r="K408">
        <v>24784966234</v>
      </c>
      <c r="L408" t="s">
        <v>77</v>
      </c>
      <c r="M408" t="s">
        <v>48</v>
      </c>
      <c r="N408" t="s">
        <v>49</v>
      </c>
      <c r="O408">
        <v>60</v>
      </c>
      <c r="P408" t="s">
        <v>52</v>
      </c>
      <c r="Q408" t="s">
        <v>94</v>
      </c>
      <c r="R408">
        <v>2</v>
      </c>
    </row>
    <row r="409" spans="1:18" x14ac:dyDescent="0.25">
      <c r="A409">
        <v>37</v>
      </c>
      <c r="B409" t="s">
        <v>22</v>
      </c>
      <c r="C409" t="s">
        <v>1235</v>
      </c>
      <c r="D409" t="s">
        <v>1237</v>
      </c>
      <c r="E409" t="s">
        <v>1238</v>
      </c>
      <c r="F409" t="s">
        <v>1800</v>
      </c>
      <c r="G409">
        <v>74</v>
      </c>
      <c r="H409" t="s">
        <v>1801</v>
      </c>
      <c r="I409" t="s">
        <v>1236</v>
      </c>
      <c r="J409" t="s">
        <v>33</v>
      </c>
      <c r="K409">
        <v>59716630972</v>
      </c>
      <c r="L409" t="s">
        <v>77</v>
      </c>
      <c r="M409" t="s">
        <v>48</v>
      </c>
      <c r="N409" t="s">
        <v>629</v>
      </c>
      <c r="O409">
        <v>62</v>
      </c>
      <c r="P409" t="s">
        <v>52</v>
      </c>
      <c r="Q409" t="s">
        <v>94</v>
      </c>
      <c r="R409">
        <v>2</v>
      </c>
    </row>
    <row r="410" spans="1:18" x14ac:dyDescent="0.25">
      <c r="A410">
        <v>38</v>
      </c>
      <c r="B410" t="s">
        <v>22</v>
      </c>
      <c r="C410" t="s">
        <v>1280</v>
      </c>
      <c r="D410" t="s">
        <v>1282</v>
      </c>
      <c r="E410" t="s">
        <v>1283</v>
      </c>
      <c r="F410" t="s">
        <v>1798</v>
      </c>
      <c r="G410">
        <v>73.2</v>
      </c>
      <c r="H410" t="s">
        <v>1801</v>
      </c>
      <c r="I410" t="s">
        <v>1281</v>
      </c>
      <c r="J410" t="s">
        <v>33</v>
      </c>
      <c r="K410">
        <v>8119326482</v>
      </c>
      <c r="L410" t="s">
        <v>77</v>
      </c>
      <c r="M410" t="s">
        <v>48</v>
      </c>
      <c r="N410" t="s">
        <v>27</v>
      </c>
      <c r="O410">
        <v>64</v>
      </c>
      <c r="P410" t="s">
        <v>52</v>
      </c>
      <c r="Q410" t="s">
        <v>94</v>
      </c>
      <c r="R410">
        <v>2</v>
      </c>
    </row>
    <row r="411" spans="1:18" x14ac:dyDescent="0.25">
      <c r="A411">
        <v>39</v>
      </c>
      <c r="B411" t="s">
        <v>22</v>
      </c>
      <c r="C411" t="s">
        <v>1312</v>
      </c>
      <c r="D411" t="s">
        <v>1314</v>
      </c>
      <c r="E411" t="s">
        <v>1315</v>
      </c>
      <c r="F411" t="s">
        <v>1800</v>
      </c>
      <c r="G411">
        <v>72</v>
      </c>
      <c r="H411" t="s">
        <v>1801</v>
      </c>
      <c r="I411" t="s">
        <v>1313</v>
      </c>
      <c r="J411" t="s">
        <v>33</v>
      </c>
      <c r="K411">
        <v>94703850478</v>
      </c>
      <c r="L411" t="s">
        <v>59</v>
      </c>
      <c r="M411" t="s">
        <v>48</v>
      </c>
      <c r="N411" t="s">
        <v>629</v>
      </c>
      <c r="O411">
        <v>65</v>
      </c>
      <c r="P411" t="s">
        <v>52</v>
      </c>
      <c r="Q411" t="s">
        <v>94</v>
      </c>
      <c r="R411">
        <v>2</v>
      </c>
    </row>
    <row r="412" spans="1:18" x14ac:dyDescent="0.25">
      <c r="A412">
        <v>40</v>
      </c>
      <c r="B412" t="s">
        <v>22</v>
      </c>
      <c r="C412" t="s">
        <v>1382</v>
      </c>
      <c r="D412" t="s">
        <v>1384</v>
      </c>
      <c r="E412" t="s">
        <v>1385</v>
      </c>
      <c r="F412" t="s">
        <v>1800</v>
      </c>
      <c r="G412">
        <v>70.5</v>
      </c>
      <c r="H412" t="s">
        <v>1801</v>
      </c>
      <c r="I412" t="s">
        <v>1383</v>
      </c>
      <c r="J412" t="s">
        <v>33</v>
      </c>
      <c r="K412">
        <v>4651473482</v>
      </c>
      <c r="L412" t="s">
        <v>77</v>
      </c>
      <c r="M412" t="s">
        <v>48</v>
      </c>
      <c r="N412" t="s">
        <v>629</v>
      </c>
      <c r="O412">
        <v>68</v>
      </c>
      <c r="P412" t="s">
        <v>52</v>
      </c>
      <c r="Q412" t="s">
        <v>94</v>
      </c>
      <c r="R412">
        <v>2</v>
      </c>
    </row>
    <row r="413" spans="1:18" x14ac:dyDescent="0.25">
      <c r="A413">
        <v>41</v>
      </c>
      <c r="B413" t="s">
        <v>22</v>
      </c>
      <c r="C413" t="s">
        <v>1504</v>
      </c>
      <c r="D413" t="s">
        <v>1506</v>
      </c>
      <c r="E413" t="s">
        <v>1507</v>
      </c>
      <c r="F413" t="s">
        <v>1800</v>
      </c>
      <c r="G413">
        <v>66.5</v>
      </c>
      <c r="H413" t="s">
        <v>1801</v>
      </c>
      <c r="I413" t="s">
        <v>1505</v>
      </c>
      <c r="J413" t="s">
        <v>33</v>
      </c>
      <c r="K413">
        <v>70570760453</v>
      </c>
      <c r="L413" t="s">
        <v>59</v>
      </c>
      <c r="M413" t="s">
        <v>48</v>
      </c>
      <c r="N413" t="s">
        <v>629</v>
      </c>
      <c r="O413">
        <v>71</v>
      </c>
      <c r="P413" t="s">
        <v>52</v>
      </c>
      <c r="Q413" t="s">
        <v>94</v>
      </c>
      <c r="R413">
        <v>2</v>
      </c>
    </row>
    <row r="414" spans="1:18" x14ac:dyDescent="0.25">
      <c r="A414">
        <v>42</v>
      </c>
      <c r="B414" t="s">
        <v>22</v>
      </c>
      <c r="C414" t="s">
        <v>1525</v>
      </c>
      <c r="D414" t="s">
        <v>1527</v>
      </c>
      <c r="E414" t="s">
        <v>1528</v>
      </c>
      <c r="F414" t="s">
        <v>1800</v>
      </c>
      <c r="G414">
        <v>65.5</v>
      </c>
      <c r="H414" t="s">
        <v>1801</v>
      </c>
      <c r="I414" t="s">
        <v>1526</v>
      </c>
      <c r="J414" t="s">
        <v>21</v>
      </c>
      <c r="K414">
        <v>76969959449</v>
      </c>
      <c r="L414" t="s">
        <v>77</v>
      </c>
      <c r="M414" t="s">
        <v>48</v>
      </c>
      <c r="N414" t="s">
        <v>629</v>
      </c>
      <c r="O414">
        <v>72</v>
      </c>
      <c r="P414" t="s">
        <v>52</v>
      </c>
      <c r="Q414" t="s">
        <v>94</v>
      </c>
      <c r="R414">
        <v>2</v>
      </c>
    </row>
    <row r="415" spans="1:18" x14ac:dyDescent="0.25">
      <c r="A415">
        <v>43</v>
      </c>
      <c r="B415" t="s">
        <v>22</v>
      </c>
      <c r="C415" t="s">
        <v>1610</v>
      </c>
      <c r="D415" t="s">
        <v>1612</v>
      </c>
      <c r="E415" t="s">
        <v>1613</v>
      </c>
      <c r="F415" t="s">
        <v>1800</v>
      </c>
      <c r="G415">
        <v>63</v>
      </c>
      <c r="H415" t="s">
        <v>1801</v>
      </c>
      <c r="I415" t="s">
        <v>1611</v>
      </c>
      <c r="J415" t="s">
        <v>21</v>
      </c>
      <c r="K415">
        <v>49338617491</v>
      </c>
      <c r="L415" t="s">
        <v>176</v>
      </c>
      <c r="M415" t="s">
        <v>48</v>
      </c>
      <c r="N415" t="s">
        <v>629</v>
      </c>
      <c r="O415">
        <v>77</v>
      </c>
      <c r="P415" t="s">
        <v>52</v>
      </c>
      <c r="Q415" t="s">
        <v>94</v>
      </c>
      <c r="R415">
        <v>2</v>
      </c>
    </row>
    <row r="416" spans="1:18" x14ac:dyDescent="0.25">
      <c r="A416">
        <v>44</v>
      </c>
      <c r="B416" t="s">
        <v>22</v>
      </c>
      <c r="C416" t="s">
        <v>1760</v>
      </c>
      <c r="D416" t="s">
        <v>1762</v>
      </c>
      <c r="E416" t="s">
        <v>1763</v>
      </c>
      <c r="F416" t="s">
        <v>1798</v>
      </c>
      <c r="G416">
        <v>52.2</v>
      </c>
      <c r="H416" t="s">
        <v>1801</v>
      </c>
      <c r="I416" t="s">
        <v>1761</v>
      </c>
      <c r="J416" t="s">
        <v>33</v>
      </c>
      <c r="K416">
        <v>1354820460</v>
      </c>
      <c r="L416" t="s">
        <v>77</v>
      </c>
      <c r="M416" t="s">
        <v>48</v>
      </c>
      <c r="N416" t="s">
        <v>27</v>
      </c>
      <c r="O416">
        <v>78</v>
      </c>
      <c r="P416" t="s">
        <v>52</v>
      </c>
      <c r="Q416" t="s">
        <v>94</v>
      </c>
      <c r="R416">
        <v>2</v>
      </c>
    </row>
    <row r="417" spans="1:18" x14ac:dyDescent="0.25">
      <c r="A417">
        <v>45</v>
      </c>
      <c r="B417" t="s">
        <v>22</v>
      </c>
      <c r="C417" t="s">
        <v>1794</v>
      </c>
      <c r="D417" t="s">
        <v>1796</v>
      </c>
      <c r="E417" t="s">
        <v>1797</v>
      </c>
      <c r="F417" t="s">
        <v>1800</v>
      </c>
      <c r="G417">
        <v>47.774999999999999</v>
      </c>
      <c r="H417" t="s">
        <v>1801</v>
      </c>
      <c r="I417" t="s">
        <v>1795</v>
      </c>
      <c r="J417" t="s">
        <v>33</v>
      </c>
      <c r="K417">
        <v>2992398454</v>
      </c>
      <c r="L417" t="s">
        <v>77</v>
      </c>
      <c r="M417" t="s">
        <v>48</v>
      </c>
      <c r="N417" t="s">
        <v>314</v>
      </c>
      <c r="O417">
        <v>79</v>
      </c>
      <c r="P417" t="s">
        <v>52</v>
      </c>
      <c r="Q417" t="s">
        <v>94</v>
      </c>
      <c r="R417">
        <v>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2743-61F9-4AEE-B3C5-4DBC35CC109F}">
  <sheetPr filterMode="1"/>
  <dimension ref="B1:I435"/>
  <sheetViews>
    <sheetView workbookViewId="0">
      <selection activeCell="D5" sqref="D5:D58 D64:D286 D292:D384 D390:D435"/>
    </sheetView>
  </sheetViews>
  <sheetFormatPr defaultColWidth="9.140625" defaultRowHeight="11.25" x14ac:dyDescent="0.2"/>
  <cols>
    <col min="1" max="1" width="9.140625" style="5"/>
    <col min="2" max="2" width="12.7109375" style="5" customWidth="1"/>
    <col min="3" max="3" width="8.85546875" style="5" customWidth="1"/>
    <col min="4" max="4" width="12.5703125" style="5" customWidth="1"/>
    <col min="5" max="5" width="45" style="6" customWidth="1"/>
    <col min="6" max="6" width="16.140625" style="5" customWidth="1"/>
    <col min="7" max="7" width="17.140625" style="5" customWidth="1"/>
    <col min="8" max="8" width="9.42578125" style="5" customWidth="1"/>
    <col min="9" max="9" width="12.140625" style="5" customWidth="1"/>
    <col min="10" max="16384" width="9.140625" style="5"/>
  </cols>
  <sheetData>
    <row r="1" spans="2:9" x14ac:dyDescent="0.2">
      <c r="B1" s="4"/>
      <c r="C1" s="4"/>
    </row>
    <row r="2" spans="2:9" x14ac:dyDescent="0.2">
      <c r="B2" s="4" t="s">
        <v>26</v>
      </c>
      <c r="C2" s="4"/>
    </row>
    <row r="4" spans="2:9" x14ac:dyDescent="0.2">
      <c r="B4" s="7" t="s">
        <v>1803</v>
      </c>
      <c r="C4" s="7" t="s">
        <v>1804</v>
      </c>
      <c r="D4" s="7" t="s">
        <v>1805</v>
      </c>
      <c r="E4" s="7" t="s">
        <v>3</v>
      </c>
      <c r="F4" s="7" t="s">
        <v>6</v>
      </c>
      <c r="G4" s="7" t="s">
        <v>8</v>
      </c>
      <c r="H4" s="7" t="s">
        <v>1806</v>
      </c>
      <c r="I4" s="7" t="s">
        <v>1807</v>
      </c>
    </row>
    <row r="5" spans="2:9" x14ac:dyDescent="0.2">
      <c r="B5" s="8">
        <v>1</v>
      </c>
      <c r="C5" s="8" t="s">
        <v>103</v>
      </c>
      <c r="D5" s="9" t="s">
        <v>139</v>
      </c>
      <c r="E5" s="9" t="s">
        <v>141</v>
      </c>
      <c r="F5" s="9" t="s">
        <v>143</v>
      </c>
      <c r="G5" s="9" t="s">
        <v>1798</v>
      </c>
      <c r="H5" s="9">
        <v>97.8</v>
      </c>
      <c r="I5" s="9" t="s">
        <v>1799</v>
      </c>
    </row>
    <row r="6" spans="2:9" x14ac:dyDescent="0.2">
      <c r="B6" s="8">
        <v>2</v>
      </c>
      <c r="C6" s="8" t="s">
        <v>103</v>
      </c>
      <c r="D6" s="9" t="s">
        <v>357</v>
      </c>
      <c r="E6" s="9" t="s">
        <v>359</v>
      </c>
      <c r="F6" s="9" t="s">
        <v>360</v>
      </c>
      <c r="G6" s="9" t="s">
        <v>1798</v>
      </c>
      <c r="H6" s="9">
        <v>90</v>
      </c>
      <c r="I6" s="9" t="s">
        <v>1799</v>
      </c>
    </row>
    <row r="7" spans="2:9" ht="22.5" x14ac:dyDescent="0.2">
      <c r="B7" s="8">
        <v>3</v>
      </c>
      <c r="C7" s="8" t="s">
        <v>103</v>
      </c>
      <c r="D7" s="9" t="s">
        <v>461</v>
      </c>
      <c r="E7" s="9" t="s">
        <v>463</v>
      </c>
      <c r="F7" s="9" t="s">
        <v>464</v>
      </c>
      <c r="G7" s="9" t="s">
        <v>1798</v>
      </c>
      <c r="H7" s="9">
        <v>88.2</v>
      </c>
      <c r="I7" s="9" t="s">
        <v>1801</v>
      </c>
    </row>
    <row r="8" spans="2:9" x14ac:dyDescent="0.2">
      <c r="B8" s="8">
        <v>4</v>
      </c>
      <c r="C8" s="8" t="s">
        <v>103</v>
      </c>
      <c r="D8" s="9" t="s">
        <v>592</v>
      </c>
      <c r="E8" s="9" t="s">
        <v>594</v>
      </c>
      <c r="F8" s="9" t="s">
        <v>595</v>
      </c>
      <c r="G8" s="9" t="s">
        <v>1798</v>
      </c>
      <c r="H8" s="9">
        <v>85.8</v>
      </c>
      <c r="I8" s="9" t="s">
        <v>1801</v>
      </c>
    </row>
    <row r="9" spans="2:9" x14ac:dyDescent="0.2">
      <c r="B9" s="8">
        <v>5</v>
      </c>
      <c r="C9" s="8" t="s">
        <v>103</v>
      </c>
      <c r="D9" s="9" t="s">
        <v>696</v>
      </c>
      <c r="E9" s="9" t="s">
        <v>698</v>
      </c>
      <c r="F9" s="9" t="s">
        <v>699</v>
      </c>
      <c r="G9" s="9" t="s">
        <v>1798</v>
      </c>
      <c r="H9" s="9">
        <v>83.4</v>
      </c>
      <c r="I9" s="9" t="s">
        <v>1801</v>
      </c>
    </row>
    <row r="10" spans="2:9" ht="22.5" x14ac:dyDescent="0.2">
      <c r="B10" s="8">
        <v>6</v>
      </c>
      <c r="C10" s="8" t="s">
        <v>103</v>
      </c>
      <c r="D10" s="9" t="s">
        <v>763</v>
      </c>
      <c r="E10" s="9" t="s">
        <v>765</v>
      </c>
      <c r="F10" s="9" t="s">
        <v>766</v>
      </c>
      <c r="G10" s="9" t="s">
        <v>1798</v>
      </c>
      <c r="H10" s="9">
        <v>82.2</v>
      </c>
      <c r="I10" s="9" t="s">
        <v>1801</v>
      </c>
    </row>
    <row r="11" spans="2:9" x14ac:dyDescent="0.2">
      <c r="B11" s="8">
        <v>7</v>
      </c>
      <c r="C11" s="8" t="s">
        <v>103</v>
      </c>
      <c r="D11" s="9" t="s">
        <v>945</v>
      </c>
      <c r="E11" s="9" t="s">
        <v>947</v>
      </c>
      <c r="F11" s="9" t="s">
        <v>948</v>
      </c>
      <c r="G11" s="9" t="s">
        <v>1800</v>
      </c>
      <c r="H11" s="9">
        <v>78.599999999999994</v>
      </c>
      <c r="I11" s="9" t="s">
        <v>1801</v>
      </c>
    </row>
    <row r="12" spans="2:9" x14ac:dyDescent="0.2">
      <c r="B12" s="8">
        <v>8</v>
      </c>
      <c r="C12" s="8" t="s">
        <v>103</v>
      </c>
      <c r="D12" s="9" t="s">
        <v>977</v>
      </c>
      <c r="E12" s="9" t="s">
        <v>979</v>
      </c>
      <c r="F12" s="9" t="s">
        <v>980</v>
      </c>
      <c r="G12" s="9" t="s">
        <v>1798</v>
      </c>
      <c r="H12" s="9">
        <v>78.599999999999994</v>
      </c>
      <c r="I12" s="9" t="s">
        <v>1801</v>
      </c>
    </row>
    <row r="13" spans="2:9" x14ac:dyDescent="0.2">
      <c r="B13" s="8">
        <v>9</v>
      </c>
      <c r="C13" s="8" t="s">
        <v>103</v>
      </c>
      <c r="D13" s="9" t="s">
        <v>985</v>
      </c>
      <c r="E13" s="9" t="s">
        <v>987</v>
      </c>
      <c r="F13" s="9" t="s">
        <v>988</v>
      </c>
      <c r="G13" s="9" t="s">
        <v>1800</v>
      </c>
      <c r="H13" s="9">
        <v>78.5</v>
      </c>
      <c r="I13" s="9" t="s">
        <v>1801</v>
      </c>
    </row>
    <row r="14" spans="2:9" x14ac:dyDescent="0.2">
      <c r="B14" s="8">
        <v>10</v>
      </c>
      <c r="C14" s="8" t="s">
        <v>103</v>
      </c>
      <c r="D14" s="9" t="s">
        <v>1046</v>
      </c>
      <c r="E14" s="9" t="s">
        <v>1048</v>
      </c>
      <c r="F14" s="9" t="s">
        <v>1049</v>
      </c>
      <c r="G14" s="9" t="s">
        <v>1798</v>
      </c>
      <c r="H14" s="9">
        <v>77.400000000000006</v>
      </c>
      <c r="I14" s="9" t="s">
        <v>1801</v>
      </c>
    </row>
    <row r="15" spans="2:9" x14ac:dyDescent="0.2">
      <c r="B15" s="8">
        <v>11</v>
      </c>
      <c r="C15" s="8" t="s">
        <v>103</v>
      </c>
      <c r="D15" s="9" t="s">
        <v>1251</v>
      </c>
      <c r="E15" s="9" t="s">
        <v>1253</v>
      </c>
      <c r="F15" s="9" t="s">
        <v>1254</v>
      </c>
      <c r="G15" s="9" t="s">
        <v>1800</v>
      </c>
      <c r="H15" s="9">
        <v>73.8</v>
      </c>
      <c r="I15" s="9" t="s">
        <v>1801</v>
      </c>
    </row>
    <row r="16" spans="2:9" x14ac:dyDescent="0.2">
      <c r="B16" s="8">
        <v>12</v>
      </c>
      <c r="C16" s="8" t="s">
        <v>103</v>
      </c>
      <c r="D16" s="9" t="s">
        <v>1259</v>
      </c>
      <c r="E16" s="9" t="s">
        <v>1261</v>
      </c>
      <c r="F16" s="9" t="s">
        <v>1262</v>
      </c>
      <c r="G16" s="9" t="s">
        <v>1800</v>
      </c>
      <c r="H16" s="9">
        <v>73.5</v>
      </c>
      <c r="I16" s="9" t="s">
        <v>1801</v>
      </c>
    </row>
    <row r="17" spans="2:9" x14ac:dyDescent="0.2">
      <c r="B17" s="8">
        <v>13</v>
      </c>
      <c r="C17" s="8" t="s">
        <v>103</v>
      </c>
      <c r="D17" s="9" t="s">
        <v>1271</v>
      </c>
      <c r="E17" s="9" t="s">
        <v>1273</v>
      </c>
      <c r="F17" s="9" t="s">
        <v>1274</v>
      </c>
      <c r="G17" s="9" t="s">
        <v>1798</v>
      </c>
      <c r="H17" s="9">
        <v>73.2</v>
      </c>
      <c r="I17" s="9" t="s">
        <v>1801</v>
      </c>
    </row>
    <row r="18" spans="2:9" x14ac:dyDescent="0.2">
      <c r="B18" s="8">
        <v>14</v>
      </c>
      <c r="C18" s="8" t="s">
        <v>103</v>
      </c>
      <c r="D18" s="9" t="s">
        <v>1296</v>
      </c>
      <c r="E18" s="9" t="s">
        <v>1298</v>
      </c>
      <c r="F18" s="9" t="s">
        <v>1299</v>
      </c>
      <c r="G18" s="9" t="s">
        <v>1800</v>
      </c>
      <c r="H18" s="9">
        <v>72.599999999999994</v>
      </c>
      <c r="I18" s="9" t="s">
        <v>1801</v>
      </c>
    </row>
    <row r="19" spans="2:9" x14ac:dyDescent="0.2">
      <c r="B19" s="8">
        <v>15</v>
      </c>
      <c r="C19" s="8" t="s">
        <v>103</v>
      </c>
      <c r="D19" s="9" t="s">
        <v>1316</v>
      </c>
      <c r="E19" s="9" t="s">
        <v>1318</v>
      </c>
      <c r="F19" s="9" t="s">
        <v>1319</v>
      </c>
      <c r="G19" s="9" t="s">
        <v>1800</v>
      </c>
      <c r="H19" s="9">
        <v>72</v>
      </c>
      <c r="I19" s="9" t="s">
        <v>1801</v>
      </c>
    </row>
    <row r="20" spans="2:9" ht="22.5" x14ac:dyDescent="0.2">
      <c r="B20" s="8">
        <v>16</v>
      </c>
      <c r="C20" s="8" t="s">
        <v>103</v>
      </c>
      <c r="D20" s="9" t="s">
        <v>1357</v>
      </c>
      <c r="E20" s="9" t="s">
        <v>1359</v>
      </c>
      <c r="F20" s="9" t="s">
        <v>1360</v>
      </c>
      <c r="G20" s="9" t="s">
        <v>1798</v>
      </c>
      <c r="H20" s="9">
        <v>71.400000000000006</v>
      </c>
      <c r="I20" s="9" t="s">
        <v>1801</v>
      </c>
    </row>
    <row r="21" spans="2:9" ht="22.5" x14ac:dyDescent="0.2">
      <c r="B21" s="8">
        <v>17</v>
      </c>
      <c r="C21" s="8" t="s">
        <v>103</v>
      </c>
      <c r="D21" s="9" t="s">
        <v>1374</v>
      </c>
      <c r="E21" s="9" t="s">
        <v>1376</v>
      </c>
      <c r="F21" s="9" t="s">
        <v>872</v>
      </c>
      <c r="G21" s="9" t="s">
        <v>1798</v>
      </c>
      <c r="H21" s="9">
        <v>70.8</v>
      </c>
      <c r="I21" s="9" t="s">
        <v>1801</v>
      </c>
    </row>
    <row r="22" spans="2:9" x14ac:dyDescent="0.2">
      <c r="B22" s="8">
        <v>18</v>
      </c>
      <c r="C22" s="8" t="s">
        <v>103</v>
      </c>
      <c r="D22" s="9" t="s">
        <v>1442</v>
      </c>
      <c r="E22" s="9" t="s">
        <v>1444</v>
      </c>
      <c r="F22" s="9" t="s">
        <v>1445</v>
      </c>
      <c r="G22" s="9" t="s">
        <v>1800</v>
      </c>
      <c r="H22" s="9">
        <v>68.400000000000006</v>
      </c>
      <c r="I22" s="9" t="s">
        <v>1801</v>
      </c>
    </row>
    <row r="23" spans="2:9" ht="33.75" x14ac:dyDescent="0.2">
      <c r="B23" s="8">
        <v>19</v>
      </c>
      <c r="C23" s="8" t="s">
        <v>103</v>
      </c>
      <c r="D23" s="9" t="s">
        <v>1542</v>
      </c>
      <c r="E23" s="9" t="s">
        <v>1544</v>
      </c>
      <c r="F23" s="9" t="s">
        <v>1545</v>
      </c>
      <c r="G23" s="9" t="s">
        <v>1798</v>
      </c>
      <c r="H23" s="9">
        <v>64.8</v>
      </c>
      <c r="I23" s="9" t="s">
        <v>1801</v>
      </c>
    </row>
    <row r="24" spans="2:9" x14ac:dyDescent="0.2">
      <c r="B24" s="8">
        <v>20</v>
      </c>
      <c r="C24" s="8" t="s">
        <v>103</v>
      </c>
      <c r="D24" s="9" t="s">
        <v>1660</v>
      </c>
      <c r="E24" s="9" t="s">
        <v>1662</v>
      </c>
      <c r="F24" s="9" t="s">
        <v>1663</v>
      </c>
      <c r="G24" s="9" t="s">
        <v>1800</v>
      </c>
      <c r="H24" s="9">
        <v>60.5</v>
      </c>
      <c r="I24" s="9" t="s">
        <v>1801</v>
      </c>
    </row>
    <row r="25" spans="2:9" x14ac:dyDescent="0.2">
      <c r="B25" s="8">
        <v>21</v>
      </c>
      <c r="C25" s="8" t="s">
        <v>103</v>
      </c>
      <c r="D25" s="9" t="s">
        <v>1672</v>
      </c>
      <c r="E25" s="9" t="s">
        <v>1674</v>
      </c>
      <c r="F25" s="9" t="s">
        <v>1675</v>
      </c>
      <c r="G25" s="9" t="s">
        <v>1800</v>
      </c>
      <c r="H25" s="9">
        <v>60</v>
      </c>
      <c r="I25" s="9" t="s">
        <v>1801</v>
      </c>
    </row>
    <row r="26" spans="2:9" x14ac:dyDescent="0.2">
      <c r="B26" s="8">
        <v>22</v>
      </c>
      <c r="C26" s="8" t="s">
        <v>103</v>
      </c>
      <c r="D26" s="9" t="s">
        <v>1684</v>
      </c>
      <c r="E26" s="9" t="s">
        <v>1686</v>
      </c>
      <c r="F26" s="9" t="s">
        <v>1687</v>
      </c>
      <c r="G26" s="9" t="s">
        <v>1800</v>
      </c>
      <c r="H26" s="9">
        <v>59.5</v>
      </c>
      <c r="I26" s="9" t="s">
        <v>1801</v>
      </c>
    </row>
    <row r="27" spans="2:9" x14ac:dyDescent="0.2">
      <c r="B27" s="8">
        <v>1</v>
      </c>
      <c r="C27" s="8" t="s">
        <v>45</v>
      </c>
      <c r="D27" s="9" t="s">
        <v>60</v>
      </c>
      <c r="E27" s="9" t="s">
        <v>62</v>
      </c>
      <c r="F27" s="9" t="s">
        <v>63</v>
      </c>
      <c r="G27" s="9" t="s">
        <v>1798</v>
      </c>
      <c r="H27" s="9">
        <v>102.925</v>
      </c>
      <c r="I27" s="9" t="s">
        <v>1799</v>
      </c>
    </row>
    <row r="28" spans="2:9" x14ac:dyDescent="0.2">
      <c r="B28" s="8">
        <v>2</v>
      </c>
      <c r="C28" s="8" t="s">
        <v>45</v>
      </c>
      <c r="D28" s="9" t="s">
        <v>323</v>
      </c>
      <c r="E28" s="9" t="s">
        <v>325</v>
      </c>
      <c r="F28" s="9" t="s">
        <v>326</v>
      </c>
      <c r="G28" s="9" t="s">
        <v>1798</v>
      </c>
      <c r="H28" s="9">
        <v>91.2</v>
      </c>
      <c r="I28" s="9" t="s">
        <v>1799</v>
      </c>
    </row>
    <row r="29" spans="2:9" x14ac:dyDescent="0.2">
      <c r="B29" s="8">
        <v>3</v>
      </c>
      <c r="C29" s="8" t="s">
        <v>45</v>
      </c>
      <c r="D29" s="9" t="s">
        <v>486</v>
      </c>
      <c r="E29" s="9" t="s">
        <v>488</v>
      </c>
      <c r="F29" s="9" t="s">
        <v>489</v>
      </c>
      <c r="G29" s="9" t="s">
        <v>1798</v>
      </c>
      <c r="H29" s="9">
        <v>87.6</v>
      </c>
      <c r="I29" s="9" t="s">
        <v>1801</v>
      </c>
    </row>
    <row r="30" spans="2:9" x14ac:dyDescent="0.2">
      <c r="B30" s="8">
        <v>4</v>
      </c>
      <c r="C30" s="8" t="s">
        <v>45</v>
      </c>
      <c r="D30" s="9" t="s">
        <v>512</v>
      </c>
      <c r="E30" s="9" t="s">
        <v>514</v>
      </c>
      <c r="F30" s="9" t="s">
        <v>515</v>
      </c>
      <c r="G30" s="9" t="s">
        <v>1800</v>
      </c>
      <c r="H30" s="9">
        <v>87.4</v>
      </c>
      <c r="I30" s="9" t="s">
        <v>1801</v>
      </c>
    </row>
    <row r="31" spans="2:9" x14ac:dyDescent="0.2">
      <c r="B31" s="8">
        <v>5</v>
      </c>
      <c r="C31" s="8" t="s">
        <v>45</v>
      </c>
      <c r="D31" s="9" t="s">
        <v>557</v>
      </c>
      <c r="E31" s="9" t="s">
        <v>559</v>
      </c>
      <c r="F31" s="9" t="s">
        <v>560</v>
      </c>
      <c r="G31" s="9" t="s">
        <v>1798</v>
      </c>
      <c r="H31" s="9">
        <v>86.4</v>
      </c>
      <c r="I31" s="9" t="s">
        <v>1801</v>
      </c>
    </row>
    <row r="32" spans="2:9" x14ac:dyDescent="0.2">
      <c r="B32" s="8">
        <v>6</v>
      </c>
      <c r="C32" s="8" t="s">
        <v>45</v>
      </c>
      <c r="D32" s="9" t="s">
        <v>575</v>
      </c>
      <c r="E32" s="9" t="s">
        <v>577</v>
      </c>
      <c r="F32" s="9" t="s">
        <v>578</v>
      </c>
      <c r="G32" s="9" t="s">
        <v>1800</v>
      </c>
      <c r="H32" s="9">
        <v>85.8</v>
      </c>
      <c r="I32" s="9" t="s">
        <v>1801</v>
      </c>
    </row>
    <row r="33" spans="2:9" x14ac:dyDescent="0.2">
      <c r="B33" s="8">
        <v>7</v>
      </c>
      <c r="C33" s="8" t="s">
        <v>45</v>
      </c>
      <c r="D33" s="9" t="s">
        <v>755</v>
      </c>
      <c r="E33" s="9" t="s">
        <v>757</v>
      </c>
      <c r="F33" s="9" t="s">
        <v>758</v>
      </c>
      <c r="G33" s="9" t="s">
        <v>1798</v>
      </c>
      <c r="H33" s="9">
        <v>82.8</v>
      </c>
      <c r="I33" s="9" t="s">
        <v>1801</v>
      </c>
    </row>
    <row r="34" spans="2:9" x14ac:dyDescent="0.2">
      <c r="B34" s="8">
        <v>8</v>
      </c>
      <c r="C34" s="8" t="s">
        <v>45</v>
      </c>
      <c r="D34" s="9" t="s">
        <v>787</v>
      </c>
      <c r="E34" s="9" t="s">
        <v>789</v>
      </c>
      <c r="F34" s="9" t="s">
        <v>790</v>
      </c>
      <c r="G34" s="9" t="s">
        <v>1798</v>
      </c>
      <c r="H34" s="9">
        <v>82.2</v>
      </c>
      <c r="I34" s="9" t="s">
        <v>1801</v>
      </c>
    </row>
    <row r="35" spans="2:9" x14ac:dyDescent="0.2">
      <c r="B35" s="8">
        <v>9</v>
      </c>
      <c r="C35" s="8" t="s">
        <v>45</v>
      </c>
      <c r="D35" s="9" t="s">
        <v>852</v>
      </c>
      <c r="E35" s="9" t="s">
        <v>854</v>
      </c>
      <c r="F35" s="9" t="s">
        <v>855</v>
      </c>
      <c r="G35" s="9" t="s">
        <v>1800</v>
      </c>
      <c r="H35" s="9">
        <v>80.400000000000006</v>
      </c>
      <c r="I35" s="9" t="s">
        <v>1801</v>
      </c>
    </row>
    <row r="36" spans="2:9" x14ac:dyDescent="0.2">
      <c r="B36" s="8">
        <v>10</v>
      </c>
      <c r="C36" s="8" t="s">
        <v>45</v>
      </c>
      <c r="D36" s="9" t="s">
        <v>886</v>
      </c>
      <c r="E36" s="9" t="s">
        <v>888</v>
      </c>
      <c r="F36" s="9" t="s">
        <v>889</v>
      </c>
      <c r="G36" s="9" t="s">
        <v>1798</v>
      </c>
      <c r="H36" s="9">
        <v>79.8</v>
      </c>
      <c r="I36" s="9" t="s">
        <v>1801</v>
      </c>
    </row>
    <row r="37" spans="2:9" x14ac:dyDescent="0.2">
      <c r="B37" s="8">
        <v>11</v>
      </c>
      <c r="C37" s="8" t="s">
        <v>45</v>
      </c>
      <c r="D37" s="9" t="s">
        <v>941</v>
      </c>
      <c r="E37" s="9" t="s">
        <v>943</v>
      </c>
      <c r="F37" s="9" t="s">
        <v>944</v>
      </c>
      <c r="G37" s="9" t="s">
        <v>1800</v>
      </c>
      <c r="H37" s="9">
        <v>78.75</v>
      </c>
      <c r="I37" s="9" t="s">
        <v>1801</v>
      </c>
    </row>
    <row r="38" spans="2:9" x14ac:dyDescent="0.2">
      <c r="B38" s="8">
        <v>12</v>
      </c>
      <c r="C38" s="8" t="s">
        <v>45</v>
      </c>
      <c r="D38" s="9" t="s">
        <v>1014</v>
      </c>
      <c r="E38" s="9" t="s">
        <v>1016</v>
      </c>
      <c r="F38" s="9" t="s">
        <v>1017</v>
      </c>
      <c r="G38" s="9" t="s">
        <v>1800</v>
      </c>
      <c r="H38" s="9">
        <v>78</v>
      </c>
      <c r="I38" s="9" t="s">
        <v>1801</v>
      </c>
    </row>
    <row r="39" spans="2:9" x14ac:dyDescent="0.2">
      <c r="B39" s="8">
        <v>13</v>
      </c>
      <c r="C39" s="8" t="s">
        <v>45</v>
      </c>
      <c r="D39" s="9" t="s">
        <v>1022</v>
      </c>
      <c r="E39" s="9" t="s">
        <v>1024</v>
      </c>
      <c r="F39" s="9" t="s">
        <v>1025</v>
      </c>
      <c r="G39" s="9" t="s">
        <v>1798</v>
      </c>
      <c r="H39" s="9">
        <v>78</v>
      </c>
      <c r="I39" s="9" t="s">
        <v>1801</v>
      </c>
    </row>
    <row r="40" spans="2:9" x14ac:dyDescent="0.2">
      <c r="B40" s="8">
        <v>14</v>
      </c>
      <c r="C40" s="8" t="s">
        <v>45</v>
      </c>
      <c r="D40" s="9" t="s">
        <v>1066</v>
      </c>
      <c r="E40" s="9" t="s">
        <v>1068</v>
      </c>
      <c r="F40" s="9" t="s">
        <v>1069</v>
      </c>
      <c r="G40" s="9" t="s">
        <v>1798</v>
      </c>
      <c r="H40" s="9">
        <v>76.8</v>
      </c>
      <c r="I40" s="9" t="s">
        <v>1801</v>
      </c>
    </row>
    <row r="41" spans="2:9" x14ac:dyDescent="0.2">
      <c r="B41" s="8">
        <v>15</v>
      </c>
      <c r="C41" s="8" t="s">
        <v>45</v>
      </c>
      <c r="D41" s="9" t="s">
        <v>1139</v>
      </c>
      <c r="E41" s="9" t="s">
        <v>1141</v>
      </c>
      <c r="F41" s="9" t="s">
        <v>1142</v>
      </c>
      <c r="G41" s="9" t="s">
        <v>1798</v>
      </c>
      <c r="H41" s="9">
        <v>75.599999999999994</v>
      </c>
      <c r="I41" s="9" t="s">
        <v>1801</v>
      </c>
    </row>
    <row r="42" spans="2:9" x14ac:dyDescent="0.2">
      <c r="B42" s="8">
        <v>16</v>
      </c>
      <c r="C42" s="8" t="s">
        <v>45</v>
      </c>
      <c r="D42" s="9" t="s">
        <v>1177</v>
      </c>
      <c r="E42" s="9" t="s">
        <v>1179</v>
      </c>
      <c r="F42" s="9" t="s">
        <v>1180</v>
      </c>
      <c r="G42" s="9" t="s">
        <v>1800</v>
      </c>
      <c r="H42" s="9">
        <v>75</v>
      </c>
      <c r="I42" s="9" t="s">
        <v>1801</v>
      </c>
    </row>
    <row r="43" spans="2:9" x14ac:dyDescent="0.2">
      <c r="B43" s="8">
        <v>17</v>
      </c>
      <c r="C43" s="8" t="s">
        <v>45</v>
      </c>
      <c r="D43" s="9" t="s">
        <v>1263</v>
      </c>
      <c r="E43" s="9" t="s">
        <v>1265</v>
      </c>
      <c r="F43" s="9" t="s">
        <v>1266</v>
      </c>
      <c r="G43" s="9" t="s">
        <v>1800</v>
      </c>
      <c r="H43" s="9">
        <v>73.5</v>
      </c>
      <c r="I43" s="9" t="s">
        <v>1801</v>
      </c>
    </row>
    <row r="44" spans="2:9" x14ac:dyDescent="0.2">
      <c r="B44" s="8">
        <v>18</v>
      </c>
      <c r="C44" s="8" t="s">
        <v>45</v>
      </c>
      <c r="D44" s="9" t="s">
        <v>1288</v>
      </c>
      <c r="E44" s="9" t="s">
        <v>1290</v>
      </c>
      <c r="F44" s="9" t="s">
        <v>1291</v>
      </c>
      <c r="G44" s="9" t="s">
        <v>1800</v>
      </c>
      <c r="H44" s="9">
        <v>73</v>
      </c>
      <c r="I44" s="9" t="s">
        <v>1801</v>
      </c>
    </row>
    <row r="45" spans="2:9" x14ac:dyDescent="0.2">
      <c r="B45" s="8">
        <v>19</v>
      </c>
      <c r="C45" s="8" t="s">
        <v>45</v>
      </c>
      <c r="D45" s="9" t="s">
        <v>1349</v>
      </c>
      <c r="E45" s="9" t="s">
        <v>1351</v>
      </c>
      <c r="F45" s="9" t="s">
        <v>1352</v>
      </c>
      <c r="G45" s="9" t="s">
        <v>1800</v>
      </c>
      <c r="H45" s="9">
        <v>71.400000000000006</v>
      </c>
      <c r="I45" s="9" t="s">
        <v>1801</v>
      </c>
    </row>
    <row r="46" spans="2:9" x14ac:dyDescent="0.2">
      <c r="B46" s="8">
        <v>20</v>
      </c>
      <c r="C46" s="8" t="s">
        <v>45</v>
      </c>
      <c r="D46" s="9" t="s">
        <v>1394</v>
      </c>
      <c r="E46" s="9" t="s">
        <v>1396</v>
      </c>
      <c r="F46" s="9" t="s">
        <v>1397</v>
      </c>
      <c r="G46" s="9" t="s">
        <v>1800</v>
      </c>
      <c r="H46" s="9">
        <v>70.2</v>
      </c>
      <c r="I46" s="9" t="s">
        <v>1801</v>
      </c>
    </row>
    <row r="47" spans="2:9" x14ac:dyDescent="0.2">
      <c r="B47" s="8">
        <v>21</v>
      </c>
      <c r="C47" s="8" t="s">
        <v>45</v>
      </c>
      <c r="D47" s="9" t="s">
        <v>1581</v>
      </c>
      <c r="E47" s="9" t="s">
        <v>1583</v>
      </c>
      <c r="F47" s="9" t="s">
        <v>1584</v>
      </c>
      <c r="G47" s="9" t="s">
        <v>1798</v>
      </c>
      <c r="H47" s="9">
        <v>63.6</v>
      </c>
      <c r="I47" s="9" t="s">
        <v>1801</v>
      </c>
    </row>
    <row r="48" spans="2:9" x14ac:dyDescent="0.2">
      <c r="B48" s="8">
        <v>22</v>
      </c>
      <c r="C48" s="8" t="s">
        <v>45</v>
      </c>
      <c r="D48" s="9" t="s">
        <v>1712</v>
      </c>
      <c r="E48" s="9" t="s">
        <v>1713</v>
      </c>
      <c r="F48" s="9" t="s">
        <v>1714</v>
      </c>
      <c r="G48" s="9" t="s">
        <v>1800</v>
      </c>
      <c r="H48" s="9">
        <v>57.6</v>
      </c>
      <c r="I48" s="9" t="s">
        <v>1801</v>
      </c>
    </row>
    <row r="49" spans="2:9" ht="22.5" x14ac:dyDescent="0.2">
      <c r="B49" s="8">
        <v>1</v>
      </c>
      <c r="C49" s="8" t="s">
        <v>22</v>
      </c>
      <c r="D49" s="9" t="s">
        <v>18</v>
      </c>
      <c r="E49" s="9" t="s">
        <v>20</v>
      </c>
      <c r="F49" s="9" t="s">
        <v>23</v>
      </c>
      <c r="G49" s="9" t="s">
        <v>1802</v>
      </c>
      <c r="H49" s="9">
        <v>108</v>
      </c>
      <c r="I49" s="9" t="s">
        <v>1799</v>
      </c>
    </row>
    <row r="50" spans="2:9" x14ac:dyDescent="0.2">
      <c r="B50" s="8">
        <v>2</v>
      </c>
      <c r="C50" s="8" t="s">
        <v>22</v>
      </c>
      <c r="D50" s="9" t="s">
        <v>261</v>
      </c>
      <c r="E50" s="9" t="s">
        <v>263</v>
      </c>
      <c r="F50" s="9" t="s">
        <v>264</v>
      </c>
      <c r="G50" s="9" t="s">
        <v>1800</v>
      </c>
      <c r="H50" s="9">
        <v>92.4</v>
      </c>
      <c r="I50" s="9" t="s">
        <v>1801</v>
      </c>
    </row>
    <row r="51" spans="2:9" x14ac:dyDescent="0.2">
      <c r="B51" s="8">
        <v>3</v>
      </c>
      <c r="C51" s="8" t="s">
        <v>22</v>
      </c>
      <c r="D51" s="9" t="s">
        <v>453</v>
      </c>
      <c r="E51" s="9" t="s">
        <v>455</v>
      </c>
      <c r="F51" s="9" t="s">
        <v>456</v>
      </c>
      <c r="G51" s="9" t="s">
        <v>1800</v>
      </c>
      <c r="H51" s="9">
        <v>88.8</v>
      </c>
      <c r="I51" s="9" t="s">
        <v>1801</v>
      </c>
    </row>
    <row r="52" spans="2:9" x14ac:dyDescent="0.2">
      <c r="B52" s="8">
        <v>4</v>
      </c>
      <c r="C52" s="8" t="s">
        <v>22</v>
      </c>
      <c r="D52" s="9" t="s">
        <v>709</v>
      </c>
      <c r="E52" s="9" t="s">
        <v>711</v>
      </c>
      <c r="F52" s="9" t="s">
        <v>712</v>
      </c>
      <c r="G52" s="9" t="s">
        <v>1800</v>
      </c>
      <c r="H52" s="9">
        <v>82.8</v>
      </c>
      <c r="I52" s="9" t="s">
        <v>1801</v>
      </c>
    </row>
    <row r="53" spans="2:9" x14ac:dyDescent="0.2">
      <c r="B53" s="8">
        <v>5</v>
      </c>
      <c r="C53" s="8" t="s">
        <v>22</v>
      </c>
      <c r="D53" s="9" t="s">
        <v>782</v>
      </c>
      <c r="E53" s="9" t="s">
        <v>784</v>
      </c>
      <c r="F53" s="9" t="s">
        <v>785</v>
      </c>
      <c r="G53" s="9" t="s">
        <v>1798</v>
      </c>
      <c r="H53" s="9">
        <v>82.2</v>
      </c>
      <c r="I53" s="9" t="s">
        <v>1801</v>
      </c>
    </row>
    <row r="54" spans="2:9" x14ac:dyDescent="0.2">
      <c r="B54" s="8">
        <v>6</v>
      </c>
      <c r="C54" s="8" t="s">
        <v>22</v>
      </c>
      <c r="D54" s="9" t="s">
        <v>836</v>
      </c>
      <c r="E54" s="9" t="s">
        <v>838</v>
      </c>
      <c r="F54" s="9" t="s">
        <v>839</v>
      </c>
      <c r="G54" s="9" t="s">
        <v>1798</v>
      </c>
      <c r="H54" s="9">
        <v>81</v>
      </c>
      <c r="I54" s="9" t="s">
        <v>1801</v>
      </c>
    </row>
    <row r="55" spans="2:9" x14ac:dyDescent="0.2">
      <c r="B55" s="8">
        <v>7</v>
      </c>
      <c r="C55" s="8" t="s">
        <v>22</v>
      </c>
      <c r="D55" s="9" t="s">
        <v>1226</v>
      </c>
      <c r="E55" s="9" t="s">
        <v>1228</v>
      </c>
      <c r="F55" s="9" t="s">
        <v>1229</v>
      </c>
      <c r="G55" s="9" t="s">
        <v>1798</v>
      </c>
      <c r="H55" s="9">
        <v>74.400000000000006</v>
      </c>
      <c r="I55" s="9" t="s">
        <v>1801</v>
      </c>
    </row>
    <row r="56" spans="2:9" x14ac:dyDescent="0.2">
      <c r="B56" s="8">
        <v>8</v>
      </c>
      <c r="C56" s="8" t="s">
        <v>22</v>
      </c>
      <c r="D56" s="9" t="s">
        <v>1402</v>
      </c>
      <c r="E56" s="9" t="s">
        <v>1404</v>
      </c>
      <c r="F56" s="9" t="s">
        <v>1405</v>
      </c>
      <c r="G56" s="9" t="s">
        <v>1800</v>
      </c>
      <c r="H56" s="9">
        <v>70</v>
      </c>
      <c r="I56" s="9" t="s">
        <v>1801</v>
      </c>
    </row>
    <row r="57" spans="2:9" x14ac:dyDescent="0.2">
      <c r="B57" s="8">
        <v>9</v>
      </c>
      <c r="C57" s="8" t="s">
        <v>22</v>
      </c>
      <c r="D57" s="9" t="s">
        <v>1476</v>
      </c>
      <c r="E57" s="9" t="s">
        <v>1478</v>
      </c>
      <c r="F57" s="9" t="s">
        <v>1479</v>
      </c>
      <c r="G57" s="9" t="s">
        <v>1800</v>
      </c>
      <c r="H57" s="9">
        <v>67.5</v>
      </c>
      <c r="I57" s="9" t="s">
        <v>1801</v>
      </c>
    </row>
    <row r="58" spans="2:9" x14ac:dyDescent="0.2">
      <c r="B58" s="8">
        <v>10</v>
      </c>
      <c r="C58" s="8" t="s">
        <v>22</v>
      </c>
      <c r="D58" s="9" t="s">
        <v>1573</v>
      </c>
      <c r="E58" s="9" t="s">
        <v>1575</v>
      </c>
      <c r="F58" s="9" t="s">
        <v>1576</v>
      </c>
      <c r="G58" s="9" t="s">
        <v>1800</v>
      </c>
      <c r="H58" s="9">
        <v>64</v>
      </c>
      <c r="I58" s="9" t="s">
        <v>1801</v>
      </c>
    </row>
    <row r="59" spans="2:9" hidden="1" x14ac:dyDescent="0.2"/>
    <row r="60" spans="2:9" hidden="1" x14ac:dyDescent="0.2"/>
    <row r="61" spans="2:9" hidden="1" x14ac:dyDescent="0.2">
      <c r="B61" s="4" t="s">
        <v>48</v>
      </c>
      <c r="C61" s="4"/>
    </row>
    <row r="62" spans="2:9" hidden="1" x14ac:dyDescent="0.2"/>
    <row r="63" spans="2:9" hidden="1" x14ac:dyDescent="0.2">
      <c r="B63" s="7" t="s">
        <v>1803</v>
      </c>
      <c r="C63" s="7" t="s">
        <v>1804</v>
      </c>
      <c r="D63" s="7" t="s">
        <v>1805</v>
      </c>
      <c r="E63" s="7" t="s">
        <v>3</v>
      </c>
      <c r="F63" s="7" t="s">
        <v>6</v>
      </c>
      <c r="G63" s="7" t="s">
        <v>8</v>
      </c>
      <c r="H63" s="7" t="s">
        <v>1806</v>
      </c>
      <c r="I63" s="7" t="s">
        <v>1807</v>
      </c>
    </row>
    <row r="64" spans="2:9" x14ac:dyDescent="0.2">
      <c r="B64" s="8">
        <v>1</v>
      </c>
      <c r="C64" s="8" t="s">
        <v>103</v>
      </c>
      <c r="D64" s="9" t="s">
        <v>210</v>
      </c>
      <c r="E64" s="9" t="s">
        <v>212</v>
      </c>
      <c r="F64" s="9" t="s">
        <v>213</v>
      </c>
      <c r="G64" s="9" t="s">
        <v>1800</v>
      </c>
      <c r="H64" s="9">
        <v>95.4</v>
      </c>
      <c r="I64" s="9" t="s">
        <v>1799</v>
      </c>
    </row>
    <row r="65" spans="2:9" x14ac:dyDescent="0.2">
      <c r="B65" s="8">
        <v>2</v>
      </c>
      <c r="C65" s="8" t="s">
        <v>103</v>
      </c>
      <c r="D65" s="9" t="s">
        <v>253</v>
      </c>
      <c r="E65" s="9" t="s">
        <v>255</v>
      </c>
      <c r="F65" s="9" t="s">
        <v>256</v>
      </c>
      <c r="G65" s="9" t="s">
        <v>1798</v>
      </c>
      <c r="H65" s="9">
        <v>93.6</v>
      </c>
      <c r="I65" s="9" t="s">
        <v>1799</v>
      </c>
    </row>
    <row r="66" spans="2:9" x14ac:dyDescent="0.2">
      <c r="B66" s="8">
        <v>3</v>
      </c>
      <c r="C66" s="8" t="s">
        <v>103</v>
      </c>
      <c r="D66" s="9" t="s">
        <v>257</v>
      </c>
      <c r="E66" s="9" t="s">
        <v>259</v>
      </c>
      <c r="F66" s="9" t="s">
        <v>260</v>
      </c>
      <c r="G66" s="9" t="s">
        <v>1798</v>
      </c>
      <c r="H66" s="9">
        <v>93</v>
      </c>
      <c r="I66" s="9" t="s">
        <v>1799</v>
      </c>
    </row>
    <row r="67" spans="2:9" x14ac:dyDescent="0.2">
      <c r="B67" s="8">
        <v>4</v>
      </c>
      <c r="C67" s="8" t="s">
        <v>103</v>
      </c>
      <c r="D67" s="9" t="s">
        <v>428</v>
      </c>
      <c r="E67" s="9" t="s">
        <v>430</v>
      </c>
      <c r="F67" s="9" t="s">
        <v>431</v>
      </c>
      <c r="G67" s="9" t="s">
        <v>1798</v>
      </c>
      <c r="H67" s="9">
        <v>88.8</v>
      </c>
      <c r="I67" s="9" t="s">
        <v>1799</v>
      </c>
    </row>
    <row r="68" spans="2:9" x14ac:dyDescent="0.2">
      <c r="B68" s="8">
        <v>5</v>
      </c>
      <c r="C68" s="8" t="s">
        <v>103</v>
      </c>
      <c r="D68" s="9" t="s">
        <v>449</v>
      </c>
      <c r="E68" s="9" t="s">
        <v>451</v>
      </c>
      <c r="F68" s="9" t="s">
        <v>452</v>
      </c>
      <c r="G68" s="9" t="s">
        <v>1798</v>
      </c>
      <c r="H68" s="9">
        <v>88.8</v>
      </c>
      <c r="I68" s="9" t="s">
        <v>1801</v>
      </c>
    </row>
    <row r="69" spans="2:9" x14ac:dyDescent="0.2">
      <c r="B69" s="8">
        <v>6</v>
      </c>
      <c r="C69" s="8" t="s">
        <v>103</v>
      </c>
      <c r="D69" s="9" t="s">
        <v>466</v>
      </c>
      <c r="E69" s="9" t="s">
        <v>468</v>
      </c>
      <c r="F69" s="9" t="s">
        <v>469</v>
      </c>
      <c r="G69" s="9" t="s">
        <v>1798</v>
      </c>
      <c r="H69" s="9">
        <v>88.2</v>
      </c>
      <c r="I69" s="9" t="s">
        <v>1801</v>
      </c>
    </row>
    <row r="70" spans="2:9" x14ac:dyDescent="0.2">
      <c r="B70" s="8">
        <v>7</v>
      </c>
      <c r="C70" s="8" t="s">
        <v>103</v>
      </c>
      <c r="D70" s="9" t="s">
        <v>474</v>
      </c>
      <c r="E70" s="9" t="s">
        <v>476</v>
      </c>
      <c r="F70" s="9" t="s">
        <v>477</v>
      </c>
      <c r="G70" s="9" t="s">
        <v>1798</v>
      </c>
      <c r="H70" s="9">
        <v>88.2</v>
      </c>
      <c r="I70" s="9" t="s">
        <v>1801</v>
      </c>
    </row>
    <row r="71" spans="2:9" x14ac:dyDescent="0.2">
      <c r="B71" s="8">
        <v>8</v>
      </c>
      <c r="C71" s="8" t="s">
        <v>103</v>
      </c>
      <c r="D71" s="9" t="s">
        <v>524</v>
      </c>
      <c r="E71" s="9" t="s">
        <v>526</v>
      </c>
      <c r="F71" s="9" t="s">
        <v>527</v>
      </c>
      <c r="G71" s="9" t="s">
        <v>1798</v>
      </c>
      <c r="H71" s="9">
        <v>87</v>
      </c>
      <c r="I71" s="9" t="s">
        <v>1801</v>
      </c>
    </row>
    <row r="72" spans="2:9" x14ac:dyDescent="0.2">
      <c r="B72" s="8">
        <v>9</v>
      </c>
      <c r="C72" s="8" t="s">
        <v>103</v>
      </c>
      <c r="D72" s="9" t="s">
        <v>537</v>
      </c>
      <c r="E72" s="9" t="s">
        <v>539</v>
      </c>
      <c r="F72" s="9" t="s">
        <v>540</v>
      </c>
      <c r="G72" s="9" t="s">
        <v>1798</v>
      </c>
      <c r="H72" s="9">
        <v>86.825000000000003</v>
      </c>
      <c r="I72" s="9" t="s">
        <v>1801</v>
      </c>
    </row>
    <row r="73" spans="2:9" x14ac:dyDescent="0.2">
      <c r="B73" s="8">
        <v>10</v>
      </c>
      <c r="C73" s="8" t="s">
        <v>103</v>
      </c>
      <c r="D73" s="9" t="s">
        <v>553</v>
      </c>
      <c r="E73" s="9" t="s">
        <v>555</v>
      </c>
      <c r="F73" s="9" t="s">
        <v>556</v>
      </c>
      <c r="G73" s="9" t="s">
        <v>1798</v>
      </c>
      <c r="H73" s="9">
        <v>86.4</v>
      </c>
      <c r="I73" s="9" t="s">
        <v>1801</v>
      </c>
    </row>
    <row r="74" spans="2:9" x14ac:dyDescent="0.2">
      <c r="B74" s="8">
        <v>11</v>
      </c>
      <c r="C74" s="8" t="s">
        <v>103</v>
      </c>
      <c r="D74" s="9" t="s">
        <v>579</v>
      </c>
      <c r="E74" s="9" t="s">
        <v>581</v>
      </c>
      <c r="F74" s="9" t="s">
        <v>582</v>
      </c>
      <c r="G74" s="9" t="s">
        <v>1798</v>
      </c>
      <c r="H74" s="9">
        <v>85.8</v>
      </c>
      <c r="I74" s="9" t="s">
        <v>1801</v>
      </c>
    </row>
    <row r="75" spans="2:9" x14ac:dyDescent="0.2">
      <c r="B75" s="8">
        <v>12</v>
      </c>
      <c r="C75" s="8" t="s">
        <v>103</v>
      </c>
      <c r="D75" s="9" t="s">
        <v>596</v>
      </c>
      <c r="E75" s="9" t="s">
        <v>598</v>
      </c>
      <c r="F75" s="9" t="s">
        <v>599</v>
      </c>
      <c r="G75" s="9" t="s">
        <v>1800</v>
      </c>
      <c r="H75" s="9">
        <v>85.8</v>
      </c>
      <c r="I75" s="9" t="s">
        <v>1801</v>
      </c>
    </row>
    <row r="76" spans="2:9" ht="22.5" x14ac:dyDescent="0.2">
      <c r="B76" s="8">
        <v>13</v>
      </c>
      <c r="C76" s="8" t="s">
        <v>103</v>
      </c>
      <c r="D76" s="9" t="s">
        <v>621</v>
      </c>
      <c r="E76" s="9" t="s">
        <v>623</v>
      </c>
      <c r="F76" s="9" t="s">
        <v>624</v>
      </c>
      <c r="G76" s="9" t="s">
        <v>1798</v>
      </c>
      <c r="H76" s="9">
        <v>85.1</v>
      </c>
      <c r="I76" s="9" t="s">
        <v>1801</v>
      </c>
    </row>
    <row r="77" spans="2:9" x14ac:dyDescent="0.2">
      <c r="B77" s="8">
        <v>14</v>
      </c>
      <c r="C77" s="8" t="s">
        <v>103</v>
      </c>
      <c r="D77" s="9" t="s">
        <v>656</v>
      </c>
      <c r="E77" s="9" t="s">
        <v>658</v>
      </c>
      <c r="F77" s="9" t="s">
        <v>659</v>
      </c>
      <c r="G77" s="9" t="s">
        <v>1798</v>
      </c>
      <c r="H77" s="9">
        <v>84</v>
      </c>
      <c r="I77" s="9" t="s">
        <v>1801</v>
      </c>
    </row>
    <row r="78" spans="2:9" ht="22.5" x14ac:dyDescent="0.2">
      <c r="B78" s="8">
        <v>15</v>
      </c>
      <c r="C78" s="8" t="s">
        <v>103</v>
      </c>
      <c r="D78" s="9" t="s">
        <v>721</v>
      </c>
      <c r="E78" s="9" t="s">
        <v>723</v>
      </c>
      <c r="F78" s="9" t="s">
        <v>724</v>
      </c>
      <c r="G78" s="9" t="s">
        <v>1800</v>
      </c>
      <c r="H78" s="9">
        <v>82.8</v>
      </c>
      <c r="I78" s="9" t="s">
        <v>1801</v>
      </c>
    </row>
    <row r="79" spans="2:9" x14ac:dyDescent="0.2">
      <c r="B79" s="8">
        <v>16</v>
      </c>
      <c r="C79" s="8" t="s">
        <v>103</v>
      </c>
      <c r="D79" s="9" t="s">
        <v>747</v>
      </c>
      <c r="E79" s="9" t="s">
        <v>749</v>
      </c>
      <c r="F79" s="9" t="s">
        <v>750</v>
      </c>
      <c r="G79" s="9" t="s">
        <v>1798</v>
      </c>
      <c r="H79" s="9">
        <v>82.8</v>
      </c>
      <c r="I79" s="9" t="s">
        <v>1801</v>
      </c>
    </row>
    <row r="80" spans="2:9" ht="22.5" x14ac:dyDescent="0.2">
      <c r="B80" s="8">
        <v>17</v>
      </c>
      <c r="C80" s="8" t="s">
        <v>103</v>
      </c>
      <c r="D80" s="9" t="s">
        <v>777</v>
      </c>
      <c r="E80" s="9" t="s">
        <v>779</v>
      </c>
      <c r="F80" s="9" t="s">
        <v>780</v>
      </c>
      <c r="G80" s="9" t="s">
        <v>1800</v>
      </c>
      <c r="H80" s="9">
        <v>82.2</v>
      </c>
      <c r="I80" s="9" t="s">
        <v>1801</v>
      </c>
    </row>
    <row r="81" spans="2:9" x14ac:dyDescent="0.2">
      <c r="B81" s="8">
        <v>18</v>
      </c>
      <c r="C81" s="8" t="s">
        <v>103</v>
      </c>
      <c r="D81" s="9" t="s">
        <v>803</v>
      </c>
      <c r="E81" s="9" t="s">
        <v>805</v>
      </c>
      <c r="F81" s="9" t="s">
        <v>806</v>
      </c>
      <c r="G81" s="9" t="s">
        <v>1798</v>
      </c>
      <c r="H81" s="9">
        <v>81.650000000000006</v>
      </c>
      <c r="I81" s="9" t="s">
        <v>1801</v>
      </c>
    </row>
    <row r="82" spans="2:9" x14ac:dyDescent="0.2">
      <c r="B82" s="8">
        <v>19</v>
      </c>
      <c r="C82" s="8" t="s">
        <v>103</v>
      </c>
      <c r="D82" s="9" t="s">
        <v>807</v>
      </c>
      <c r="E82" s="9" t="s">
        <v>809</v>
      </c>
      <c r="F82" s="9" t="s">
        <v>810</v>
      </c>
      <c r="G82" s="9" t="s">
        <v>1800</v>
      </c>
      <c r="H82" s="9">
        <v>81.650000000000006</v>
      </c>
      <c r="I82" s="9" t="s">
        <v>1801</v>
      </c>
    </row>
    <row r="83" spans="2:9" x14ac:dyDescent="0.2">
      <c r="B83" s="8">
        <v>20</v>
      </c>
      <c r="C83" s="8" t="s">
        <v>103</v>
      </c>
      <c r="D83" s="9" t="s">
        <v>840</v>
      </c>
      <c r="E83" s="9" t="s">
        <v>842</v>
      </c>
      <c r="F83" s="9" t="s">
        <v>843</v>
      </c>
      <c r="G83" s="9" t="s">
        <v>1798</v>
      </c>
      <c r="H83" s="9">
        <v>81</v>
      </c>
      <c r="I83" s="9" t="s">
        <v>1801</v>
      </c>
    </row>
    <row r="84" spans="2:9" x14ac:dyDescent="0.2">
      <c r="B84" s="8">
        <v>21</v>
      </c>
      <c r="C84" s="8" t="s">
        <v>103</v>
      </c>
      <c r="D84" s="9" t="s">
        <v>848</v>
      </c>
      <c r="E84" s="9" t="s">
        <v>850</v>
      </c>
      <c r="F84" s="9" t="s">
        <v>851</v>
      </c>
      <c r="G84" s="9" t="s">
        <v>1798</v>
      </c>
      <c r="H84" s="9">
        <v>80.400000000000006</v>
      </c>
      <c r="I84" s="9" t="s">
        <v>1801</v>
      </c>
    </row>
    <row r="85" spans="2:9" x14ac:dyDescent="0.2">
      <c r="B85" s="8">
        <v>22</v>
      </c>
      <c r="C85" s="8" t="s">
        <v>103</v>
      </c>
      <c r="D85" s="9" t="s">
        <v>865</v>
      </c>
      <c r="E85" s="9" t="s">
        <v>867</v>
      </c>
      <c r="F85" s="9" t="s">
        <v>868</v>
      </c>
      <c r="G85" s="9" t="s">
        <v>1798</v>
      </c>
      <c r="H85" s="9">
        <v>80.400000000000006</v>
      </c>
      <c r="I85" s="9" t="s">
        <v>1801</v>
      </c>
    </row>
    <row r="86" spans="2:9" ht="22.5" x14ac:dyDescent="0.2">
      <c r="B86" s="8">
        <v>23</v>
      </c>
      <c r="C86" s="8" t="s">
        <v>103</v>
      </c>
      <c r="D86" s="9" t="s">
        <v>949</v>
      </c>
      <c r="E86" s="9" t="s">
        <v>951</v>
      </c>
      <c r="F86" s="9" t="s">
        <v>952</v>
      </c>
      <c r="G86" s="9" t="s">
        <v>1798</v>
      </c>
      <c r="H86" s="9">
        <v>78.599999999999994</v>
      </c>
      <c r="I86" s="9" t="s">
        <v>1801</v>
      </c>
    </row>
    <row r="87" spans="2:9" ht="33.75" x14ac:dyDescent="0.2">
      <c r="B87" s="8">
        <v>24</v>
      </c>
      <c r="C87" s="8" t="s">
        <v>103</v>
      </c>
      <c r="D87" s="9" t="s">
        <v>990</v>
      </c>
      <c r="E87" s="9" t="s">
        <v>992</v>
      </c>
      <c r="F87" s="9" t="s">
        <v>993</v>
      </c>
      <c r="G87" s="9" t="s">
        <v>1800</v>
      </c>
      <c r="H87" s="9">
        <v>78.224999999999994</v>
      </c>
      <c r="I87" s="9" t="s">
        <v>1801</v>
      </c>
    </row>
    <row r="88" spans="2:9" x14ac:dyDescent="0.2">
      <c r="B88" s="8">
        <v>25</v>
      </c>
      <c r="C88" s="8" t="s">
        <v>103</v>
      </c>
      <c r="D88" s="9" t="s">
        <v>1006</v>
      </c>
      <c r="E88" s="9" t="s">
        <v>1008</v>
      </c>
      <c r="F88" s="9" t="s">
        <v>1009</v>
      </c>
      <c r="G88" s="9" t="s">
        <v>1798</v>
      </c>
      <c r="H88" s="9">
        <v>78</v>
      </c>
      <c r="I88" s="9" t="s">
        <v>1801</v>
      </c>
    </row>
    <row r="89" spans="2:9" x14ac:dyDescent="0.2">
      <c r="B89" s="8">
        <v>26</v>
      </c>
      <c r="C89" s="8" t="s">
        <v>103</v>
      </c>
      <c r="D89" s="9" t="s">
        <v>1010</v>
      </c>
      <c r="E89" s="9" t="s">
        <v>1012</v>
      </c>
      <c r="F89" s="9" t="s">
        <v>1013</v>
      </c>
      <c r="G89" s="9" t="s">
        <v>1798</v>
      </c>
      <c r="H89" s="9">
        <v>78</v>
      </c>
      <c r="I89" s="9" t="s">
        <v>1801</v>
      </c>
    </row>
    <row r="90" spans="2:9" ht="45" x14ac:dyDescent="0.2">
      <c r="B90" s="8">
        <v>27</v>
      </c>
      <c r="C90" s="8" t="s">
        <v>103</v>
      </c>
      <c r="D90" s="9" t="s">
        <v>1058</v>
      </c>
      <c r="E90" s="9" t="s">
        <v>1060</v>
      </c>
      <c r="F90" s="9" t="s">
        <v>1061</v>
      </c>
      <c r="G90" s="9" t="s">
        <v>1800</v>
      </c>
      <c r="H90" s="9">
        <v>77</v>
      </c>
      <c r="I90" s="9" t="s">
        <v>1801</v>
      </c>
    </row>
    <row r="91" spans="2:9" x14ac:dyDescent="0.2">
      <c r="B91" s="8">
        <v>28</v>
      </c>
      <c r="C91" s="8" t="s">
        <v>103</v>
      </c>
      <c r="D91" s="9" t="s">
        <v>1098</v>
      </c>
      <c r="E91" s="9" t="s">
        <v>1100</v>
      </c>
      <c r="F91" s="9" t="s">
        <v>1101</v>
      </c>
      <c r="G91" s="9" t="s">
        <v>1798</v>
      </c>
      <c r="H91" s="9">
        <v>76.2</v>
      </c>
      <c r="I91" s="9" t="s">
        <v>1801</v>
      </c>
    </row>
    <row r="92" spans="2:9" ht="22.5" x14ac:dyDescent="0.2">
      <c r="B92" s="8">
        <v>29</v>
      </c>
      <c r="C92" s="8" t="s">
        <v>103</v>
      </c>
      <c r="D92" s="9" t="s">
        <v>1190</v>
      </c>
      <c r="E92" s="9" t="s">
        <v>1192</v>
      </c>
      <c r="F92" s="9" t="s">
        <v>1193</v>
      </c>
      <c r="G92" s="9" t="s">
        <v>1800</v>
      </c>
      <c r="H92" s="9">
        <v>75</v>
      </c>
      <c r="I92" s="9" t="s">
        <v>1801</v>
      </c>
    </row>
    <row r="93" spans="2:9" x14ac:dyDescent="0.2">
      <c r="B93" s="8">
        <v>30</v>
      </c>
      <c r="C93" s="8" t="s">
        <v>103</v>
      </c>
      <c r="D93" s="9" t="s">
        <v>1222</v>
      </c>
      <c r="E93" s="9" t="s">
        <v>1224</v>
      </c>
      <c r="F93" s="9" t="s">
        <v>1225</v>
      </c>
      <c r="G93" s="9" t="s">
        <v>1798</v>
      </c>
      <c r="H93" s="9">
        <v>74.400000000000006</v>
      </c>
      <c r="I93" s="9" t="s">
        <v>1801</v>
      </c>
    </row>
    <row r="94" spans="2:9" x14ac:dyDescent="0.2">
      <c r="B94" s="8">
        <v>31</v>
      </c>
      <c r="C94" s="8" t="s">
        <v>103</v>
      </c>
      <c r="D94" s="9" t="s">
        <v>1267</v>
      </c>
      <c r="E94" s="9" t="s">
        <v>1269</v>
      </c>
      <c r="F94" s="9" t="s">
        <v>1270</v>
      </c>
      <c r="G94" s="9" t="s">
        <v>1798</v>
      </c>
      <c r="H94" s="9">
        <v>73.2</v>
      </c>
      <c r="I94" s="9" t="s">
        <v>1801</v>
      </c>
    </row>
    <row r="95" spans="2:9" x14ac:dyDescent="0.2">
      <c r="B95" s="8">
        <v>32</v>
      </c>
      <c r="C95" s="8" t="s">
        <v>103</v>
      </c>
      <c r="D95" s="9" t="s">
        <v>1324</v>
      </c>
      <c r="E95" s="9" t="s">
        <v>1326</v>
      </c>
      <c r="F95" s="9" t="s">
        <v>1327</v>
      </c>
      <c r="G95" s="9" t="s">
        <v>1798</v>
      </c>
      <c r="H95" s="9">
        <v>72</v>
      </c>
      <c r="I95" s="9" t="s">
        <v>1801</v>
      </c>
    </row>
    <row r="96" spans="2:9" x14ac:dyDescent="0.2">
      <c r="B96" s="8">
        <v>33</v>
      </c>
      <c r="C96" s="8" t="s">
        <v>103</v>
      </c>
      <c r="D96" s="9" t="s">
        <v>1411</v>
      </c>
      <c r="E96" s="9" t="s">
        <v>1413</v>
      </c>
      <c r="F96" s="9" t="s">
        <v>1414</v>
      </c>
      <c r="G96" s="9" t="s">
        <v>1800</v>
      </c>
      <c r="H96" s="9">
        <v>70</v>
      </c>
      <c r="I96" s="9" t="s">
        <v>1801</v>
      </c>
    </row>
    <row r="97" spans="2:9" x14ac:dyDescent="0.2">
      <c r="B97" s="8">
        <v>34</v>
      </c>
      <c r="C97" s="8" t="s">
        <v>103</v>
      </c>
      <c r="D97" s="9" t="s">
        <v>1419</v>
      </c>
      <c r="E97" s="9" t="s">
        <v>1421</v>
      </c>
      <c r="F97" s="9" t="s">
        <v>1422</v>
      </c>
      <c r="G97" s="9" t="s">
        <v>1798</v>
      </c>
      <c r="H97" s="9">
        <v>69.3</v>
      </c>
      <c r="I97" s="9" t="s">
        <v>1801</v>
      </c>
    </row>
    <row r="98" spans="2:9" x14ac:dyDescent="0.2">
      <c r="B98" s="8">
        <v>35</v>
      </c>
      <c r="C98" s="8" t="s">
        <v>103</v>
      </c>
      <c r="D98" s="9" t="s">
        <v>1447</v>
      </c>
      <c r="E98" s="9" t="s">
        <v>1449</v>
      </c>
      <c r="F98" s="9" t="s">
        <v>1450</v>
      </c>
      <c r="G98" s="9" t="s">
        <v>1800</v>
      </c>
      <c r="H98" s="9">
        <v>68</v>
      </c>
      <c r="I98" s="9" t="s">
        <v>1801</v>
      </c>
    </row>
    <row r="99" spans="2:9" x14ac:dyDescent="0.2">
      <c r="B99" s="8">
        <v>36</v>
      </c>
      <c r="C99" s="8" t="s">
        <v>103</v>
      </c>
      <c r="D99" s="9" t="s">
        <v>1472</v>
      </c>
      <c r="E99" s="9" t="s">
        <v>1474</v>
      </c>
      <c r="F99" s="9" t="s">
        <v>1475</v>
      </c>
      <c r="G99" s="9" t="s">
        <v>1800</v>
      </c>
      <c r="H99" s="9">
        <v>67.5</v>
      </c>
      <c r="I99" s="9" t="s">
        <v>1801</v>
      </c>
    </row>
    <row r="100" spans="2:9" x14ac:dyDescent="0.2">
      <c r="B100" s="8">
        <v>37</v>
      </c>
      <c r="C100" s="8" t="s">
        <v>103</v>
      </c>
      <c r="D100" s="9" t="s">
        <v>1480</v>
      </c>
      <c r="E100" s="9" t="s">
        <v>1482</v>
      </c>
      <c r="F100" s="9" t="s">
        <v>1483</v>
      </c>
      <c r="G100" s="9" t="s">
        <v>1798</v>
      </c>
      <c r="H100" s="9">
        <v>67.2</v>
      </c>
      <c r="I100" s="9" t="s">
        <v>1801</v>
      </c>
    </row>
    <row r="101" spans="2:9" x14ac:dyDescent="0.2">
      <c r="B101" s="8">
        <v>38</v>
      </c>
      <c r="C101" s="8" t="s">
        <v>103</v>
      </c>
      <c r="D101" s="9" t="s">
        <v>1508</v>
      </c>
      <c r="E101" s="9" t="s">
        <v>1510</v>
      </c>
      <c r="F101" s="9" t="s">
        <v>1511</v>
      </c>
      <c r="G101" s="9" t="s">
        <v>1800</v>
      </c>
      <c r="H101" s="9">
        <v>66.5</v>
      </c>
      <c r="I101" s="9" t="s">
        <v>1801</v>
      </c>
    </row>
    <row r="102" spans="2:9" x14ac:dyDescent="0.2">
      <c r="B102" s="8">
        <v>39</v>
      </c>
      <c r="C102" s="8" t="s">
        <v>103</v>
      </c>
      <c r="D102" s="9" t="s">
        <v>1533</v>
      </c>
      <c r="E102" s="9" t="s">
        <v>1535</v>
      </c>
      <c r="F102" s="9" t="s">
        <v>1536</v>
      </c>
      <c r="G102" s="9" t="s">
        <v>1798</v>
      </c>
      <c r="H102" s="9">
        <v>65.400000000000006</v>
      </c>
      <c r="I102" s="9" t="s">
        <v>1801</v>
      </c>
    </row>
    <row r="103" spans="2:9" x14ac:dyDescent="0.2">
      <c r="B103" s="8">
        <v>40</v>
      </c>
      <c r="C103" s="8" t="s">
        <v>103</v>
      </c>
      <c r="D103" s="9" t="s">
        <v>1586</v>
      </c>
      <c r="E103" s="9" t="s">
        <v>1588</v>
      </c>
      <c r="F103" s="9" t="s">
        <v>1589</v>
      </c>
      <c r="G103" s="9" t="s">
        <v>1800</v>
      </c>
      <c r="H103" s="9">
        <v>63.524999999999999</v>
      </c>
      <c r="I103" s="9" t="s">
        <v>1801</v>
      </c>
    </row>
    <row r="104" spans="2:9" x14ac:dyDescent="0.2">
      <c r="B104" s="8">
        <v>41</v>
      </c>
      <c r="C104" s="8" t="s">
        <v>103</v>
      </c>
      <c r="D104" s="9" t="s">
        <v>1627</v>
      </c>
      <c r="E104" s="9" t="s">
        <v>1629</v>
      </c>
      <c r="F104" s="9" t="s">
        <v>1630</v>
      </c>
      <c r="G104" s="9" t="s">
        <v>1800</v>
      </c>
      <c r="H104" s="9">
        <v>62.5</v>
      </c>
      <c r="I104" s="9" t="s">
        <v>1801</v>
      </c>
    </row>
    <row r="105" spans="2:9" x14ac:dyDescent="0.2">
      <c r="B105" s="8">
        <v>42</v>
      </c>
      <c r="C105" s="8" t="s">
        <v>103</v>
      </c>
      <c r="D105" s="9" t="s">
        <v>1656</v>
      </c>
      <c r="E105" s="9" t="s">
        <v>1658</v>
      </c>
      <c r="F105" s="9" t="s">
        <v>1659</v>
      </c>
      <c r="G105" s="9" t="s">
        <v>1798</v>
      </c>
      <c r="H105" s="9">
        <v>60.6</v>
      </c>
      <c r="I105" s="9" t="s">
        <v>1801</v>
      </c>
    </row>
    <row r="106" spans="2:9" x14ac:dyDescent="0.2">
      <c r="B106" s="8">
        <v>43</v>
      </c>
      <c r="C106" s="8" t="s">
        <v>103</v>
      </c>
      <c r="D106" s="9" t="s">
        <v>1664</v>
      </c>
      <c r="E106" s="9" t="s">
        <v>1666</v>
      </c>
      <c r="F106" s="9" t="s">
        <v>1667</v>
      </c>
      <c r="G106" s="9" t="s">
        <v>1800</v>
      </c>
      <c r="H106" s="9">
        <v>60.5</v>
      </c>
      <c r="I106" s="9" t="s">
        <v>1801</v>
      </c>
    </row>
    <row r="107" spans="2:9" x14ac:dyDescent="0.2">
      <c r="B107" s="8">
        <v>44</v>
      </c>
      <c r="C107" s="8" t="s">
        <v>103</v>
      </c>
      <c r="D107" s="9" t="s">
        <v>1676</v>
      </c>
      <c r="E107" s="9" t="s">
        <v>1678</v>
      </c>
      <c r="F107" s="9" t="s">
        <v>1679</v>
      </c>
      <c r="G107" s="9" t="s">
        <v>1800</v>
      </c>
      <c r="H107" s="9">
        <v>60</v>
      </c>
      <c r="I107" s="9" t="s">
        <v>1801</v>
      </c>
    </row>
    <row r="108" spans="2:9" x14ac:dyDescent="0.2">
      <c r="B108" s="8">
        <v>45</v>
      </c>
      <c r="C108" s="8" t="s">
        <v>103</v>
      </c>
      <c r="D108" s="9" t="s">
        <v>1704</v>
      </c>
      <c r="E108" s="9" t="s">
        <v>1706</v>
      </c>
      <c r="F108" s="9" t="s">
        <v>1707</v>
      </c>
      <c r="G108" s="9" t="s">
        <v>1800</v>
      </c>
      <c r="H108" s="9">
        <v>58</v>
      </c>
      <c r="I108" s="9" t="s">
        <v>1801</v>
      </c>
    </row>
    <row r="109" spans="2:9" x14ac:dyDescent="0.2">
      <c r="B109" s="8">
        <v>46</v>
      </c>
      <c r="C109" s="8" t="s">
        <v>103</v>
      </c>
      <c r="D109" s="9" t="s">
        <v>1708</v>
      </c>
      <c r="E109" s="9" t="s">
        <v>1710</v>
      </c>
      <c r="F109" s="9" t="s">
        <v>1711</v>
      </c>
      <c r="G109" s="9" t="s">
        <v>1800</v>
      </c>
      <c r="H109" s="9">
        <v>57.75</v>
      </c>
      <c r="I109" s="9" t="s">
        <v>1801</v>
      </c>
    </row>
    <row r="110" spans="2:9" ht="22.5" x14ac:dyDescent="0.2">
      <c r="B110" s="8">
        <v>47</v>
      </c>
      <c r="C110" s="8" t="s">
        <v>103</v>
      </c>
      <c r="D110" s="9" t="s">
        <v>1723</v>
      </c>
      <c r="E110" s="9" t="s">
        <v>1725</v>
      </c>
      <c r="F110" s="9" t="s">
        <v>1726</v>
      </c>
      <c r="G110" s="9" t="s">
        <v>1800</v>
      </c>
      <c r="H110" s="9">
        <v>57</v>
      </c>
      <c r="I110" s="9" t="s">
        <v>1801</v>
      </c>
    </row>
    <row r="111" spans="2:9" ht="22.5" x14ac:dyDescent="0.2">
      <c r="B111" s="8">
        <v>48</v>
      </c>
      <c r="C111" s="8" t="s">
        <v>103</v>
      </c>
      <c r="D111" s="9" t="s">
        <v>1736</v>
      </c>
      <c r="E111" s="9" t="s">
        <v>1738</v>
      </c>
      <c r="F111" s="9" t="s">
        <v>1739</v>
      </c>
      <c r="G111" s="9" t="s">
        <v>1798</v>
      </c>
      <c r="H111" s="9">
        <v>55.8</v>
      </c>
      <c r="I111" s="9" t="s">
        <v>1801</v>
      </c>
    </row>
    <row r="112" spans="2:9" x14ac:dyDescent="0.2">
      <c r="B112" s="8">
        <v>49</v>
      </c>
      <c r="C112" s="8" t="s">
        <v>103</v>
      </c>
      <c r="D112" s="9" t="s">
        <v>1740</v>
      </c>
      <c r="E112" s="9" t="s">
        <v>1742</v>
      </c>
      <c r="F112" s="9" t="s">
        <v>1743</v>
      </c>
      <c r="G112" s="9" t="s">
        <v>1798</v>
      </c>
      <c r="H112" s="9">
        <v>55.774999999999999</v>
      </c>
      <c r="I112" s="9" t="s">
        <v>1801</v>
      </c>
    </row>
    <row r="113" spans="2:9" x14ac:dyDescent="0.2">
      <c r="B113" s="8">
        <v>50</v>
      </c>
      <c r="C113" s="8" t="s">
        <v>103</v>
      </c>
      <c r="D113" s="9" t="s">
        <v>1748</v>
      </c>
      <c r="E113" s="9" t="s">
        <v>1750</v>
      </c>
      <c r="F113" s="9" t="s">
        <v>1751</v>
      </c>
      <c r="G113" s="9" t="s">
        <v>1800</v>
      </c>
      <c r="H113" s="9">
        <v>55</v>
      </c>
      <c r="I113" s="9" t="s">
        <v>1801</v>
      </c>
    </row>
    <row r="114" spans="2:9" x14ac:dyDescent="0.2">
      <c r="B114" s="8">
        <v>51</v>
      </c>
      <c r="C114" s="8" t="s">
        <v>103</v>
      </c>
      <c r="D114" s="9" t="s">
        <v>1764</v>
      </c>
      <c r="E114" s="9" t="s">
        <v>1766</v>
      </c>
      <c r="F114" s="9" t="s">
        <v>1767</v>
      </c>
      <c r="G114" s="9" t="s">
        <v>1798</v>
      </c>
      <c r="H114" s="9">
        <v>52.2</v>
      </c>
      <c r="I114" s="9" t="s">
        <v>1801</v>
      </c>
    </row>
    <row r="115" spans="2:9" x14ac:dyDescent="0.2">
      <c r="B115" s="8">
        <v>1</v>
      </c>
      <c r="C115" s="8" t="s">
        <v>45</v>
      </c>
      <c r="D115" s="9" t="s">
        <v>41</v>
      </c>
      <c r="E115" s="9" t="s">
        <v>43</v>
      </c>
      <c r="F115" s="9" t="s">
        <v>46</v>
      </c>
      <c r="G115" s="9" t="s">
        <v>1798</v>
      </c>
      <c r="H115" s="9">
        <v>106.2</v>
      </c>
      <c r="I115" s="9" t="s">
        <v>1799</v>
      </c>
    </row>
    <row r="116" spans="2:9" x14ac:dyDescent="0.2">
      <c r="B116" s="8">
        <v>2</v>
      </c>
      <c r="C116" s="8" t="s">
        <v>45</v>
      </c>
      <c r="D116" s="9" t="s">
        <v>54</v>
      </c>
      <c r="E116" s="9" t="s">
        <v>56</v>
      </c>
      <c r="F116" s="9" t="s">
        <v>58</v>
      </c>
      <c r="G116" s="9" t="s">
        <v>1798</v>
      </c>
      <c r="H116" s="9">
        <v>105</v>
      </c>
      <c r="I116" s="9" t="s">
        <v>1799</v>
      </c>
    </row>
    <row r="117" spans="2:9" x14ac:dyDescent="0.2">
      <c r="B117" s="8">
        <v>3</v>
      </c>
      <c r="C117" s="8" t="s">
        <v>45</v>
      </c>
      <c r="D117" s="9" t="s">
        <v>67</v>
      </c>
      <c r="E117" s="9" t="s">
        <v>69</v>
      </c>
      <c r="F117" s="9" t="s">
        <v>70</v>
      </c>
      <c r="G117" s="9" t="s">
        <v>1798</v>
      </c>
      <c r="H117" s="9">
        <v>102.6</v>
      </c>
      <c r="I117" s="9" t="s">
        <v>1799</v>
      </c>
    </row>
    <row r="118" spans="2:9" x14ac:dyDescent="0.2">
      <c r="B118" s="8">
        <v>4</v>
      </c>
      <c r="C118" s="8" t="s">
        <v>45</v>
      </c>
      <c r="D118" s="9" t="s">
        <v>73</v>
      </c>
      <c r="E118" s="9" t="s">
        <v>75</v>
      </c>
      <c r="F118" s="9" t="s">
        <v>76</v>
      </c>
      <c r="G118" s="9" t="s">
        <v>1800</v>
      </c>
      <c r="H118" s="9">
        <v>102</v>
      </c>
      <c r="I118" s="9" t="s">
        <v>1801</v>
      </c>
    </row>
    <row r="119" spans="2:9" ht="22.5" x14ac:dyDescent="0.2">
      <c r="B119" s="8">
        <v>5</v>
      </c>
      <c r="C119" s="8" t="s">
        <v>45</v>
      </c>
      <c r="D119" s="9" t="s">
        <v>95</v>
      </c>
      <c r="E119" s="9" t="s">
        <v>97</v>
      </c>
      <c r="F119" s="9" t="s">
        <v>98</v>
      </c>
      <c r="G119" s="9" t="s">
        <v>1798</v>
      </c>
      <c r="H119" s="9">
        <v>100.625</v>
      </c>
      <c r="I119" s="9" t="s">
        <v>1801</v>
      </c>
    </row>
    <row r="120" spans="2:9" x14ac:dyDescent="0.2">
      <c r="B120" s="8">
        <v>6</v>
      </c>
      <c r="C120" s="8" t="s">
        <v>45</v>
      </c>
      <c r="D120" s="9" t="s">
        <v>111</v>
      </c>
      <c r="E120" s="9" t="s">
        <v>113</v>
      </c>
      <c r="F120" s="9" t="s">
        <v>115</v>
      </c>
      <c r="G120" s="9" t="s">
        <v>1798</v>
      </c>
      <c r="H120" s="9">
        <v>99.6</v>
      </c>
      <c r="I120" s="9" t="s">
        <v>1801</v>
      </c>
    </row>
    <row r="121" spans="2:9" x14ac:dyDescent="0.2">
      <c r="B121" s="8">
        <v>7</v>
      </c>
      <c r="C121" s="8" t="s">
        <v>45</v>
      </c>
      <c r="D121" s="9" t="s">
        <v>116</v>
      </c>
      <c r="E121" s="9" t="s">
        <v>118</v>
      </c>
      <c r="F121" s="9" t="s">
        <v>119</v>
      </c>
      <c r="G121" s="9" t="s">
        <v>1798</v>
      </c>
      <c r="H121" s="9">
        <v>98.4</v>
      </c>
      <c r="I121" s="9" t="s">
        <v>1801</v>
      </c>
    </row>
    <row r="122" spans="2:9" x14ac:dyDescent="0.2">
      <c r="B122" s="8">
        <v>8</v>
      </c>
      <c r="C122" s="8" t="s">
        <v>45</v>
      </c>
      <c r="D122" s="9" t="s">
        <v>120</v>
      </c>
      <c r="E122" s="9" t="s">
        <v>122</v>
      </c>
      <c r="F122" s="9" t="s">
        <v>123</v>
      </c>
      <c r="G122" s="9" t="s">
        <v>1802</v>
      </c>
      <c r="H122" s="9">
        <v>97.8</v>
      </c>
      <c r="I122" s="9" t="s">
        <v>1799</v>
      </c>
    </row>
    <row r="123" spans="2:9" x14ac:dyDescent="0.2">
      <c r="B123" s="8">
        <v>9</v>
      </c>
      <c r="C123" s="8" t="s">
        <v>45</v>
      </c>
      <c r="D123" s="9" t="s">
        <v>135</v>
      </c>
      <c r="E123" s="9" t="s">
        <v>137</v>
      </c>
      <c r="F123" s="9" t="s">
        <v>138</v>
      </c>
      <c r="G123" s="9" t="s">
        <v>1800</v>
      </c>
      <c r="H123" s="9">
        <v>97.8</v>
      </c>
      <c r="I123" s="9" t="s">
        <v>1801</v>
      </c>
    </row>
    <row r="124" spans="2:9" x14ac:dyDescent="0.2">
      <c r="B124" s="8">
        <v>10</v>
      </c>
      <c r="C124" s="8" t="s">
        <v>45</v>
      </c>
      <c r="D124" s="9" t="s">
        <v>164</v>
      </c>
      <c r="E124" s="9" t="s">
        <v>166</v>
      </c>
      <c r="F124" s="9" t="s">
        <v>167</v>
      </c>
      <c r="G124" s="9" t="s">
        <v>1798</v>
      </c>
      <c r="H124" s="9">
        <v>97.2</v>
      </c>
      <c r="I124" s="9" t="s">
        <v>1801</v>
      </c>
    </row>
    <row r="125" spans="2:9" x14ac:dyDescent="0.2">
      <c r="B125" s="8">
        <v>11</v>
      </c>
      <c r="C125" s="8" t="s">
        <v>45</v>
      </c>
      <c r="D125" s="9" t="s">
        <v>189</v>
      </c>
      <c r="E125" s="9" t="s">
        <v>191</v>
      </c>
      <c r="F125" s="9" t="s">
        <v>192</v>
      </c>
      <c r="G125" s="9" t="s">
        <v>1800</v>
      </c>
      <c r="H125" s="9">
        <v>96</v>
      </c>
      <c r="I125" s="9" t="s">
        <v>1801</v>
      </c>
    </row>
    <row r="126" spans="2:9" ht="22.5" x14ac:dyDescent="0.2">
      <c r="B126" s="8">
        <v>12</v>
      </c>
      <c r="C126" s="8" t="s">
        <v>45</v>
      </c>
      <c r="D126" s="9" t="s">
        <v>193</v>
      </c>
      <c r="E126" s="9" t="s">
        <v>195</v>
      </c>
      <c r="F126" s="9" t="s">
        <v>196</v>
      </c>
      <c r="G126" s="9" t="s">
        <v>1800</v>
      </c>
      <c r="H126" s="9">
        <v>96</v>
      </c>
      <c r="I126" s="9" t="s">
        <v>1801</v>
      </c>
    </row>
    <row r="127" spans="2:9" x14ac:dyDescent="0.2">
      <c r="B127" s="8">
        <v>13</v>
      </c>
      <c r="C127" s="8" t="s">
        <v>45</v>
      </c>
      <c r="D127" s="9" t="s">
        <v>201</v>
      </c>
      <c r="E127" s="9" t="s">
        <v>203</v>
      </c>
      <c r="F127" s="9" t="s">
        <v>204</v>
      </c>
      <c r="G127" s="9" t="s">
        <v>1800</v>
      </c>
      <c r="H127" s="9">
        <v>95.4</v>
      </c>
      <c r="I127" s="9" t="s">
        <v>1801</v>
      </c>
    </row>
    <row r="128" spans="2:9" x14ac:dyDescent="0.2">
      <c r="B128" s="8">
        <v>14</v>
      </c>
      <c r="C128" s="8" t="s">
        <v>45</v>
      </c>
      <c r="D128" s="9" t="s">
        <v>228</v>
      </c>
      <c r="E128" s="9" t="s">
        <v>230</v>
      </c>
      <c r="F128" s="9" t="s">
        <v>231</v>
      </c>
      <c r="G128" s="9" t="s">
        <v>1798</v>
      </c>
      <c r="H128" s="9">
        <v>94.8</v>
      </c>
      <c r="I128" s="9" t="s">
        <v>1801</v>
      </c>
    </row>
    <row r="129" spans="2:9" x14ac:dyDescent="0.2">
      <c r="B129" s="8">
        <v>15</v>
      </c>
      <c r="C129" s="8" t="s">
        <v>45</v>
      </c>
      <c r="D129" s="9" t="s">
        <v>232</v>
      </c>
      <c r="E129" s="9" t="s">
        <v>234</v>
      </c>
      <c r="F129" s="9" t="s">
        <v>235</v>
      </c>
      <c r="G129" s="9" t="s">
        <v>1798</v>
      </c>
      <c r="H129" s="9">
        <v>94.74</v>
      </c>
      <c r="I129" s="9" t="s">
        <v>1801</v>
      </c>
    </row>
    <row r="130" spans="2:9" x14ac:dyDescent="0.2">
      <c r="B130" s="8">
        <v>16</v>
      </c>
      <c r="C130" s="8" t="s">
        <v>45</v>
      </c>
      <c r="D130" s="9" t="s">
        <v>249</v>
      </c>
      <c r="E130" s="9" t="s">
        <v>251</v>
      </c>
      <c r="F130" s="9" t="s">
        <v>252</v>
      </c>
      <c r="G130" s="9" t="s">
        <v>1800</v>
      </c>
      <c r="H130" s="9">
        <v>94.2</v>
      </c>
      <c r="I130" s="9" t="s">
        <v>1801</v>
      </c>
    </row>
    <row r="131" spans="2:9" x14ac:dyDescent="0.2">
      <c r="B131" s="8">
        <v>17</v>
      </c>
      <c r="C131" s="8" t="s">
        <v>45</v>
      </c>
      <c r="D131" s="9" t="s">
        <v>279</v>
      </c>
      <c r="E131" s="9" t="s">
        <v>281</v>
      </c>
      <c r="F131" s="9" t="s">
        <v>282</v>
      </c>
      <c r="G131" s="9" t="s">
        <v>1800</v>
      </c>
      <c r="H131" s="9">
        <v>92.4</v>
      </c>
      <c r="I131" s="9" t="s">
        <v>1801</v>
      </c>
    </row>
    <row r="132" spans="2:9" x14ac:dyDescent="0.2">
      <c r="B132" s="8">
        <v>18</v>
      </c>
      <c r="C132" s="8" t="s">
        <v>45</v>
      </c>
      <c r="D132" s="9" t="s">
        <v>288</v>
      </c>
      <c r="E132" s="9" t="s">
        <v>290</v>
      </c>
      <c r="F132" s="9" t="s">
        <v>291</v>
      </c>
      <c r="G132" s="9" t="s">
        <v>1800</v>
      </c>
      <c r="H132" s="9">
        <v>92.4</v>
      </c>
      <c r="I132" s="9" t="s">
        <v>1801</v>
      </c>
    </row>
    <row r="133" spans="2:9" x14ac:dyDescent="0.2">
      <c r="B133" s="8">
        <v>19</v>
      </c>
      <c r="C133" s="8" t="s">
        <v>45</v>
      </c>
      <c r="D133" s="9" t="s">
        <v>301</v>
      </c>
      <c r="E133" s="9" t="s">
        <v>303</v>
      </c>
      <c r="F133" s="9" t="s">
        <v>304</v>
      </c>
      <c r="G133" s="9" t="s">
        <v>1798</v>
      </c>
      <c r="H133" s="9">
        <v>91.8</v>
      </c>
      <c r="I133" s="9" t="s">
        <v>1801</v>
      </c>
    </row>
    <row r="134" spans="2:9" x14ac:dyDescent="0.2">
      <c r="B134" s="8">
        <v>20</v>
      </c>
      <c r="C134" s="8" t="s">
        <v>45</v>
      </c>
      <c r="D134" s="9" t="s">
        <v>315</v>
      </c>
      <c r="E134" s="9" t="s">
        <v>317</v>
      </c>
      <c r="F134" s="9" t="s">
        <v>318</v>
      </c>
      <c r="G134" s="9" t="s">
        <v>1798</v>
      </c>
      <c r="H134" s="9">
        <v>91.2</v>
      </c>
      <c r="I134" s="9" t="s">
        <v>1801</v>
      </c>
    </row>
    <row r="135" spans="2:9" x14ac:dyDescent="0.2">
      <c r="B135" s="8">
        <v>21</v>
      </c>
      <c r="C135" s="8" t="s">
        <v>45</v>
      </c>
      <c r="D135" s="9" t="s">
        <v>319</v>
      </c>
      <c r="E135" s="9" t="s">
        <v>321</v>
      </c>
      <c r="F135" s="9" t="s">
        <v>322</v>
      </c>
      <c r="G135" s="9" t="s">
        <v>1800</v>
      </c>
      <c r="H135" s="9">
        <v>91.2</v>
      </c>
      <c r="I135" s="9" t="s">
        <v>1801</v>
      </c>
    </row>
    <row r="136" spans="2:9" x14ac:dyDescent="0.2">
      <c r="B136" s="8">
        <v>22</v>
      </c>
      <c r="C136" s="8" t="s">
        <v>45</v>
      </c>
      <c r="D136" s="9" t="s">
        <v>328</v>
      </c>
      <c r="E136" s="9" t="s">
        <v>330</v>
      </c>
      <c r="F136" s="9" t="s">
        <v>331</v>
      </c>
      <c r="G136" s="9" t="s">
        <v>1798</v>
      </c>
      <c r="H136" s="9">
        <v>91.2</v>
      </c>
      <c r="I136" s="9" t="s">
        <v>1801</v>
      </c>
    </row>
    <row r="137" spans="2:9" x14ac:dyDescent="0.2">
      <c r="B137" s="8">
        <v>23</v>
      </c>
      <c r="C137" s="8" t="s">
        <v>45</v>
      </c>
      <c r="D137" s="9" t="s">
        <v>332</v>
      </c>
      <c r="E137" s="9" t="s">
        <v>334</v>
      </c>
      <c r="F137" s="9" t="s">
        <v>335</v>
      </c>
      <c r="G137" s="9" t="s">
        <v>1798</v>
      </c>
      <c r="H137" s="9">
        <v>90.6</v>
      </c>
      <c r="I137" s="9" t="s">
        <v>1801</v>
      </c>
    </row>
    <row r="138" spans="2:9" ht="22.5" x14ac:dyDescent="0.2">
      <c r="B138" s="8">
        <v>24</v>
      </c>
      <c r="C138" s="8" t="s">
        <v>45</v>
      </c>
      <c r="D138" s="9" t="s">
        <v>336</v>
      </c>
      <c r="E138" s="9" t="s">
        <v>338</v>
      </c>
      <c r="F138" s="9" t="s">
        <v>339</v>
      </c>
      <c r="G138" s="9" t="s">
        <v>1800</v>
      </c>
      <c r="H138" s="9">
        <v>90.6</v>
      </c>
      <c r="I138" s="9" t="s">
        <v>1801</v>
      </c>
    </row>
    <row r="139" spans="2:9" x14ac:dyDescent="0.2">
      <c r="B139" s="8">
        <v>25</v>
      </c>
      <c r="C139" s="8" t="s">
        <v>45</v>
      </c>
      <c r="D139" s="9" t="s">
        <v>345</v>
      </c>
      <c r="E139" s="9" t="s">
        <v>347</v>
      </c>
      <c r="F139" s="9" t="s">
        <v>348</v>
      </c>
      <c r="G139" s="9" t="s">
        <v>1798</v>
      </c>
      <c r="H139" s="9">
        <v>90.6</v>
      </c>
      <c r="I139" s="9" t="s">
        <v>1801</v>
      </c>
    </row>
    <row r="140" spans="2:9" x14ac:dyDescent="0.2">
      <c r="B140" s="8">
        <v>26</v>
      </c>
      <c r="C140" s="8" t="s">
        <v>45</v>
      </c>
      <c r="D140" s="9" t="s">
        <v>362</v>
      </c>
      <c r="E140" s="9" t="s">
        <v>364</v>
      </c>
      <c r="F140" s="9" t="s">
        <v>365</v>
      </c>
      <c r="G140" s="9" t="s">
        <v>1798</v>
      </c>
      <c r="H140" s="9">
        <v>90</v>
      </c>
      <c r="I140" s="9" t="s">
        <v>1801</v>
      </c>
    </row>
    <row r="141" spans="2:9" x14ac:dyDescent="0.2">
      <c r="B141" s="8">
        <v>27</v>
      </c>
      <c r="C141" s="8" t="s">
        <v>45</v>
      </c>
      <c r="D141" s="9" t="s">
        <v>370</v>
      </c>
      <c r="E141" s="9" t="s">
        <v>372</v>
      </c>
      <c r="F141" s="9" t="s">
        <v>373</v>
      </c>
      <c r="G141" s="9" t="s">
        <v>1798</v>
      </c>
      <c r="H141" s="9">
        <v>90</v>
      </c>
      <c r="I141" s="9" t="s">
        <v>1801</v>
      </c>
    </row>
    <row r="142" spans="2:9" x14ac:dyDescent="0.2">
      <c r="B142" s="8">
        <v>28</v>
      </c>
      <c r="C142" s="8" t="s">
        <v>45</v>
      </c>
      <c r="D142" s="9" t="s">
        <v>374</v>
      </c>
      <c r="E142" s="9" t="s">
        <v>376</v>
      </c>
      <c r="F142" s="9" t="s">
        <v>377</v>
      </c>
      <c r="G142" s="9" t="s">
        <v>1800</v>
      </c>
      <c r="H142" s="9">
        <v>90</v>
      </c>
      <c r="I142" s="9" t="s">
        <v>1801</v>
      </c>
    </row>
    <row r="143" spans="2:9" x14ac:dyDescent="0.2">
      <c r="B143" s="8">
        <v>29</v>
      </c>
      <c r="C143" s="8" t="s">
        <v>45</v>
      </c>
      <c r="D143" s="9" t="s">
        <v>378</v>
      </c>
      <c r="E143" s="9" t="s">
        <v>380</v>
      </c>
      <c r="F143" s="9" t="s">
        <v>381</v>
      </c>
      <c r="G143" s="9" t="s">
        <v>1798</v>
      </c>
      <c r="H143" s="9">
        <v>90</v>
      </c>
      <c r="I143" s="9" t="s">
        <v>1801</v>
      </c>
    </row>
    <row r="144" spans="2:9" x14ac:dyDescent="0.2">
      <c r="B144" s="8">
        <v>30</v>
      </c>
      <c r="C144" s="8" t="s">
        <v>45</v>
      </c>
      <c r="D144" s="9" t="s">
        <v>404</v>
      </c>
      <c r="E144" s="9" t="s">
        <v>406</v>
      </c>
      <c r="F144" s="9" t="s">
        <v>407</v>
      </c>
      <c r="G144" s="9" t="s">
        <v>1800</v>
      </c>
      <c r="H144" s="9">
        <v>89.4</v>
      </c>
      <c r="I144" s="9" t="s">
        <v>1801</v>
      </c>
    </row>
    <row r="145" spans="2:9" x14ac:dyDescent="0.2">
      <c r="B145" s="8">
        <v>31</v>
      </c>
      <c r="C145" s="8" t="s">
        <v>45</v>
      </c>
      <c r="D145" s="9" t="s">
        <v>408</v>
      </c>
      <c r="E145" s="9" t="s">
        <v>410</v>
      </c>
      <c r="F145" s="9" t="s">
        <v>411</v>
      </c>
      <c r="G145" s="9" t="s">
        <v>1798</v>
      </c>
      <c r="H145" s="9">
        <v>89.4</v>
      </c>
      <c r="I145" s="9" t="s">
        <v>1801</v>
      </c>
    </row>
    <row r="146" spans="2:9" x14ac:dyDescent="0.2">
      <c r="B146" s="8">
        <v>32</v>
      </c>
      <c r="C146" s="8" t="s">
        <v>45</v>
      </c>
      <c r="D146" s="9" t="s">
        <v>437</v>
      </c>
      <c r="E146" s="9" t="s">
        <v>439</v>
      </c>
      <c r="F146" s="9" t="s">
        <v>440</v>
      </c>
      <c r="G146" s="9" t="s">
        <v>1800</v>
      </c>
      <c r="H146" s="9">
        <v>88.8</v>
      </c>
      <c r="I146" s="9" t="s">
        <v>1801</v>
      </c>
    </row>
    <row r="147" spans="2:9" x14ac:dyDescent="0.2">
      <c r="B147" s="8">
        <v>33</v>
      </c>
      <c r="C147" s="8" t="s">
        <v>45</v>
      </c>
      <c r="D147" s="9" t="s">
        <v>478</v>
      </c>
      <c r="E147" s="9" t="s">
        <v>480</v>
      </c>
      <c r="F147" s="9" t="s">
        <v>481</v>
      </c>
      <c r="G147" s="9" t="s">
        <v>1800</v>
      </c>
      <c r="H147" s="9">
        <v>87.674999999999997</v>
      </c>
      <c r="I147" s="9" t="s">
        <v>1801</v>
      </c>
    </row>
    <row r="148" spans="2:9" x14ac:dyDescent="0.2">
      <c r="B148" s="8">
        <v>34</v>
      </c>
      <c r="C148" s="8" t="s">
        <v>45</v>
      </c>
      <c r="D148" s="9" t="s">
        <v>482</v>
      </c>
      <c r="E148" s="9" t="s">
        <v>484</v>
      </c>
      <c r="F148" s="9" t="s">
        <v>485</v>
      </c>
      <c r="G148" s="9" t="s">
        <v>1798</v>
      </c>
      <c r="H148" s="9">
        <v>87.6</v>
      </c>
      <c r="I148" s="9" t="s">
        <v>1801</v>
      </c>
    </row>
    <row r="149" spans="2:9" x14ac:dyDescent="0.2">
      <c r="B149" s="8">
        <v>35</v>
      </c>
      <c r="C149" s="8" t="s">
        <v>45</v>
      </c>
      <c r="D149" s="9" t="s">
        <v>507</v>
      </c>
      <c r="E149" s="9" t="s">
        <v>509</v>
      </c>
      <c r="F149" s="9" t="s">
        <v>510</v>
      </c>
      <c r="G149" s="9" t="s">
        <v>1798</v>
      </c>
      <c r="H149" s="9">
        <v>87.6</v>
      </c>
      <c r="I149" s="9" t="s">
        <v>1801</v>
      </c>
    </row>
    <row r="150" spans="2:9" x14ac:dyDescent="0.2">
      <c r="B150" s="8">
        <v>36</v>
      </c>
      <c r="C150" s="8" t="s">
        <v>45</v>
      </c>
      <c r="D150" s="9" t="s">
        <v>516</v>
      </c>
      <c r="E150" s="9" t="s">
        <v>518</v>
      </c>
      <c r="F150" s="9" t="s">
        <v>519</v>
      </c>
      <c r="G150" s="9" t="s">
        <v>1798</v>
      </c>
      <c r="H150" s="9">
        <v>87</v>
      </c>
      <c r="I150" s="9" t="s">
        <v>1801</v>
      </c>
    </row>
    <row r="151" spans="2:9" x14ac:dyDescent="0.2">
      <c r="B151" s="8">
        <v>37</v>
      </c>
      <c r="C151" s="8" t="s">
        <v>45</v>
      </c>
      <c r="D151" s="9" t="s">
        <v>533</v>
      </c>
      <c r="E151" s="9" t="s">
        <v>535</v>
      </c>
      <c r="F151" s="9" t="s">
        <v>536</v>
      </c>
      <c r="G151" s="9" t="s">
        <v>1798</v>
      </c>
      <c r="H151" s="9">
        <v>86.825000000000003</v>
      </c>
      <c r="I151" s="9" t="s">
        <v>1801</v>
      </c>
    </row>
    <row r="152" spans="2:9" x14ac:dyDescent="0.2">
      <c r="B152" s="8">
        <v>38</v>
      </c>
      <c r="C152" s="8" t="s">
        <v>45</v>
      </c>
      <c r="D152" s="9" t="s">
        <v>545</v>
      </c>
      <c r="E152" s="9" t="s">
        <v>547</v>
      </c>
      <c r="F152" s="9" t="s">
        <v>548</v>
      </c>
      <c r="G152" s="9" t="s">
        <v>1800</v>
      </c>
      <c r="H152" s="9">
        <v>86.4</v>
      </c>
      <c r="I152" s="9" t="s">
        <v>1801</v>
      </c>
    </row>
    <row r="153" spans="2:9" x14ac:dyDescent="0.2">
      <c r="B153" s="8">
        <v>39</v>
      </c>
      <c r="C153" s="8" t="s">
        <v>45</v>
      </c>
      <c r="D153" s="9" t="s">
        <v>549</v>
      </c>
      <c r="E153" s="9" t="s">
        <v>551</v>
      </c>
      <c r="F153" s="9" t="s">
        <v>552</v>
      </c>
      <c r="G153" s="9" t="s">
        <v>1798</v>
      </c>
      <c r="H153" s="9">
        <v>86.4</v>
      </c>
      <c r="I153" s="9" t="s">
        <v>1801</v>
      </c>
    </row>
    <row r="154" spans="2:9" x14ac:dyDescent="0.2">
      <c r="B154" s="8">
        <v>40</v>
      </c>
      <c r="C154" s="8" t="s">
        <v>45</v>
      </c>
      <c r="D154" s="9" t="s">
        <v>570</v>
      </c>
      <c r="E154" s="9" t="s">
        <v>572</v>
      </c>
      <c r="F154" s="9" t="s">
        <v>573</v>
      </c>
      <c r="G154" s="9" t="s">
        <v>1798</v>
      </c>
      <c r="H154" s="9">
        <v>85.8</v>
      </c>
      <c r="I154" s="9" t="s">
        <v>1801</v>
      </c>
    </row>
    <row r="155" spans="2:9" x14ac:dyDescent="0.2">
      <c r="B155" s="8">
        <v>41</v>
      </c>
      <c r="C155" s="8" t="s">
        <v>45</v>
      </c>
      <c r="D155" s="9" t="s">
        <v>600</v>
      </c>
      <c r="E155" s="9" t="s">
        <v>602</v>
      </c>
      <c r="F155" s="9" t="s">
        <v>603</v>
      </c>
      <c r="G155" s="9" t="s">
        <v>1800</v>
      </c>
      <c r="H155" s="9">
        <v>85.575000000000003</v>
      </c>
      <c r="I155" s="9" t="s">
        <v>1801</v>
      </c>
    </row>
    <row r="156" spans="2:9" x14ac:dyDescent="0.2">
      <c r="B156" s="8">
        <v>42</v>
      </c>
      <c r="C156" s="8" t="s">
        <v>45</v>
      </c>
      <c r="D156" s="9" t="s">
        <v>604</v>
      </c>
      <c r="E156" s="9" t="s">
        <v>606</v>
      </c>
      <c r="F156" s="9" t="s">
        <v>607</v>
      </c>
      <c r="G156" s="9" t="s">
        <v>1798</v>
      </c>
      <c r="H156" s="9">
        <v>85.2</v>
      </c>
      <c r="I156" s="9" t="s">
        <v>1801</v>
      </c>
    </row>
    <row r="157" spans="2:9" x14ac:dyDescent="0.2">
      <c r="B157" s="8">
        <v>43</v>
      </c>
      <c r="C157" s="8" t="s">
        <v>45</v>
      </c>
      <c r="D157" s="9" t="s">
        <v>617</v>
      </c>
      <c r="E157" s="9" t="s">
        <v>619</v>
      </c>
      <c r="F157" s="9" t="s">
        <v>620</v>
      </c>
      <c r="G157" s="9" t="s">
        <v>1800</v>
      </c>
      <c r="H157" s="9">
        <v>85.2</v>
      </c>
      <c r="I157" s="9" t="s">
        <v>1801</v>
      </c>
    </row>
    <row r="158" spans="2:9" x14ac:dyDescent="0.2">
      <c r="B158" s="8">
        <v>44</v>
      </c>
      <c r="C158" s="8" t="s">
        <v>45</v>
      </c>
      <c r="D158" s="9" t="s">
        <v>648</v>
      </c>
      <c r="E158" s="9" t="s">
        <v>650</v>
      </c>
      <c r="F158" s="9" t="s">
        <v>651</v>
      </c>
      <c r="G158" s="9" t="s">
        <v>1798</v>
      </c>
      <c r="H158" s="9">
        <v>84.525000000000006</v>
      </c>
      <c r="I158" s="9" t="s">
        <v>1801</v>
      </c>
    </row>
    <row r="159" spans="2:9" x14ac:dyDescent="0.2">
      <c r="B159" s="8">
        <v>45</v>
      </c>
      <c r="C159" s="8" t="s">
        <v>45</v>
      </c>
      <c r="D159" s="9" t="s">
        <v>664</v>
      </c>
      <c r="E159" s="9" t="s">
        <v>666</v>
      </c>
      <c r="F159" s="9" t="s">
        <v>667</v>
      </c>
      <c r="G159" s="9" t="s">
        <v>1800</v>
      </c>
      <c r="H159" s="9">
        <v>84</v>
      </c>
      <c r="I159" s="9" t="s">
        <v>1801</v>
      </c>
    </row>
    <row r="160" spans="2:9" ht="22.5" x14ac:dyDescent="0.2">
      <c r="B160" s="8">
        <v>46</v>
      </c>
      <c r="C160" s="8" t="s">
        <v>45</v>
      </c>
      <c r="D160" s="9" t="s">
        <v>672</v>
      </c>
      <c r="E160" s="9" t="s">
        <v>674</v>
      </c>
      <c r="F160" s="9" t="s">
        <v>675</v>
      </c>
      <c r="G160" s="9" t="s">
        <v>1798</v>
      </c>
      <c r="H160" s="9">
        <v>84</v>
      </c>
      <c r="I160" s="9" t="s">
        <v>1801</v>
      </c>
    </row>
    <row r="161" spans="2:9" x14ac:dyDescent="0.2">
      <c r="B161" s="8">
        <v>47</v>
      </c>
      <c r="C161" s="8" t="s">
        <v>45</v>
      </c>
      <c r="D161" s="9" t="s">
        <v>680</v>
      </c>
      <c r="E161" s="9" t="s">
        <v>682</v>
      </c>
      <c r="F161" s="9" t="s">
        <v>683</v>
      </c>
      <c r="G161" s="9" t="s">
        <v>1800</v>
      </c>
      <c r="H161" s="9">
        <v>83.5</v>
      </c>
      <c r="I161" s="9" t="s">
        <v>1801</v>
      </c>
    </row>
    <row r="162" spans="2:9" x14ac:dyDescent="0.2">
      <c r="B162" s="8">
        <v>48</v>
      </c>
      <c r="C162" s="8" t="s">
        <v>45</v>
      </c>
      <c r="D162" s="9" t="s">
        <v>684</v>
      </c>
      <c r="E162" s="9" t="s">
        <v>686</v>
      </c>
      <c r="F162" s="9" t="s">
        <v>687</v>
      </c>
      <c r="G162" s="9" t="s">
        <v>1800</v>
      </c>
      <c r="H162" s="9">
        <v>83.4</v>
      </c>
      <c r="I162" s="9" t="s">
        <v>1801</v>
      </c>
    </row>
    <row r="163" spans="2:9" x14ac:dyDescent="0.2">
      <c r="B163" s="8">
        <v>49</v>
      </c>
      <c r="C163" s="8" t="s">
        <v>45</v>
      </c>
      <c r="D163" s="9" t="s">
        <v>692</v>
      </c>
      <c r="E163" s="9" t="s">
        <v>694</v>
      </c>
      <c r="F163" s="9" t="s">
        <v>695</v>
      </c>
      <c r="G163" s="9" t="s">
        <v>1800</v>
      </c>
      <c r="H163" s="9">
        <v>83.4</v>
      </c>
      <c r="I163" s="9" t="s">
        <v>1801</v>
      </c>
    </row>
    <row r="164" spans="2:9" ht="22.5" x14ac:dyDescent="0.2">
      <c r="B164" s="8">
        <v>50</v>
      </c>
      <c r="C164" s="8" t="s">
        <v>45</v>
      </c>
      <c r="D164" s="9" t="s">
        <v>705</v>
      </c>
      <c r="E164" s="9" t="s">
        <v>707</v>
      </c>
      <c r="F164" s="9" t="s">
        <v>708</v>
      </c>
      <c r="G164" s="9" t="s">
        <v>1800</v>
      </c>
      <c r="H164" s="9">
        <v>82.8</v>
      </c>
      <c r="I164" s="9" t="s">
        <v>1801</v>
      </c>
    </row>
    <row r="165" spans="2:9" x14ac:dyDescent="0.2">
      <c r="B165" s="8">
        <v>51</v>
      </c>
      <c r="C165" s="8" t="s">
        <v>45</v>
      </c>
      <c r="D165" s="9" t="s">
        <v>737</v>
      </c>
      <c r="E165" s="9" t="s">
        <v>739</v>
      </c>
      <c r="F165" s="9" t="s">
        <v>740</v>
      </c>
      <c r="G165" s="9" t="s">
        <v>1798</v>
      </c>
      <c r="H165" s="9">
        <v>82.8</v>
      </c>
      <c r="I165" s="9" t="s">
        <v>1801</v>
      </c>
    </row>
    <row r="166" spans="2:9" x14ac:dyDescent="0.2">
      <c r="B166" s="8">
        <v>52</v>
      </c>
      <c r="C166" s="8" t="s">
        <v>45</v>
      </c>
      <c r="D166" s="9" t="s">
        <v>792</v>
      </c>
      <c r="E166" s="9" t="s">
        <v>794</v>
      </c>
      <c r="F166" s="9" t="s">
        <v>795</v>
      </c>
      <c r="G166" s="9" t="s">
        <v>1800</v>
      </c>
      <c r="H166" s="9">
        <v>82.2</v>
      </c>
      <c r="I166" s="9" t="s">
        <v>1801</v>
      </c>
    </row>
    <row r="167" spans="2:9" x14ac:dyDescent="0.2">
      <c r="B167" s="8">
        <v>53</v>
      </c>
      <c r="C167" s="8" t="s">
        <v>45</v>
      </c>
      <c r="D167" s="9" t="s">
        <v>812</v>
      </c>
      <c r="E167" s="9" t="s">
        <v>814</v>
      </c>
      <c r="F167" s="9" t="s">
        <v>815</v>
      </c>
      <c r="G167" s="9" t="s">
        <v>1800</v>
      </c>
      <c r="H167" s="9">
        <v>81.599999999999994</v>
      </c>
      <c r="I167" s="9" t="s">
        <v>1801</v>
      </c>
    </row>
    <row r="168" spans="2:9" x14ac:dyDescent="0.2">
      <c r="B168" s="8">
        <v>54</v>
      </c>
      <c r="C168" s="8" t="s">
        <v>45</v>
      </c>
      <c r="D168" s="9" t="s">
        <v>816</v>
      </c>
      <c r="E168" s="9" t="s">
        <v>818</v>
      </c>
      <c r="F168" s="9" t="s">
        <v>819</v>
      </c>
      <c r="G168" s="9" t="s">
        <v>1798</v>
      </c>
      <c r="H168" s="9">
        <v>81.599999999999994</v>
      </c>
      <c r="I168" s="9" t="s">
        <v>1801</v>
      </c>
    </row>
    <row r="169" spans="2:9" x14ac:dyDescent="0.2">
      <c r="B169" s="8">
        <v>55</v>
      </c>
      <c r="C169" s="8" t="s">
        <v>45</v>
      </c>
      <c r="D169" s="9" t="s">
        <v>824</v>
      </c>
      <c r="E169" s="9" t="s">
        <v>826</v>
      </c>
      <c r="F169" s="9" t="s">
        <v>827</v>
      </c>
      <c r="G169" s="9" t="s">
        <v>1802</v>
      </c>
      <c r="H169" s="9">
        <v>81.075000000000003</v>
      </c>
      <c r="I169" s="9" t="s">
        <v>1801</v>
      </c>
    </row>
    <row r="170" spans="2:9" x14ac:dyDescent="0.2">
      <c r="B170" s="8">
        <v>56</v>
      </c>
      <c r="C170" s="8" t="s">
        <v>45</v>
      </c>
      <c r="D170" s="9" t="s">
        <v>844</v>
      </c>
      <c r="E170" s="9" t="s">
        <v>846</v>
      </c>
      <c r="F170" s="9" t="s">
        <v>847</v>
      </c>
      <c r="G170" s="9" t="s">
        <v>1798</v>
      </c>
      <c r="H170" s="9">
        <v>80.5</v>
      </c>
      <c r="I170" s="9" t="s">
        <v>1801</v>
      </c>
    </row>
    <row r="171" spans="2:9" x14ac:dyDescent="0.2">
      <c r="B171" s="8">
        <v>57</v>
      </c>
      <c r="C171" s="8" t="s">
        <v>45</v>
      </c>
      <c r="D171" s="9" t="s">
        <v>873</v>
      </c>
      <c r="E171" s="9" t="s">
        <v>875</v>
      </c>
      <c r="F171" s="9" t="s">
        <v>876</v>
      </c>
      <c r="G171" s="9" t="s">
        <v>1798</v>
      </c>
      <c r="H171" s="9">
        <v>79.8</v>
      </c>
      <c r="I171" s="9" t="s">
        <v>1801</v>
      </c>
    </row>
    <row r="172" spans="2:9" x14ac:dyDescent="0.2">
      <c r="B172" s="8">
        <v>58</v>
      </c>
      <c r="C172" s="8" t="s">
        <v>45</v>
      </c>
      <c r="D172" s="9" t="s">
        <v>895</v>
      </c>
      <c r="E172" s="9" t="s">
        <v>897</v>
      </c>
      <c r="F172" s="9" t="s">
        <v>898</v>
      </c>
      <c r="G172" s="9" t="s">
        <v>1800</v>
      </c>
      <c r="H172" s="9">
        <v>79.5</v>
      </c>
      <c r="I172" s="9" t="s">
        <v>1801</v>
      </c>
    </row>
    <row r="173" spans="2:9" x14ac:dyDescent="0.2">
      <c r="B173" s="8">
        <v>59</v>
      </c>
      <c r="C173" s="8" t="s">
        <v>45</v>
      </c>
      <c r="D173" s="9" t="s">
        <v>899</v>
      </c>
      <c r="E173" s="9" t="s">
        <v>901</v>
      </c>
      <c r="F173" s="9" t="s">
        <v>902</v>
      </c>
      <c r="G173" s="9" t="s">
        <v>1800</v>
      </c>
      <c r="H173" s="9">
        <v>79.5</v>
      </c>
      <c r="I173" s="9" t="s">
        <v>1801</v>
      </c>
    </row>
    <row r="174" spans="2:9" x14ac:dyDescent="0.2">
      <c r="B174" s="8">
        <v>60</v>
      </c>
      <c r="C174" s="8" t="s">
        <v>45</v>
      </c>
      <c r="D174" s="9" t="s">
        <v>916</v>
      </c>
      <c r="E174" s="9" t="s">
        <v>918</v>
      </c>
      <c r="F174" s="9" t="s">
        <v>919</v>
      </c>
      <c r="G174" s="9" t="s">
        <v>1798</v>
      </c>
      <c r="H174" s="9">
        <v>79.2</v>
      </c>
      <c r="I174" s="9" t="s">
        <v>1801</v>
      </c>
    </row>
    <row r="175" spans="2:9" x14ac:dyDescent="0.2">
      <c r="B175" s="8">
        <v>61</v>
      </c>
      <c r="C175" s="8" t="s">
        <v>45</v>
      </c>
      <c r="D175" s="9" t="s">
        <v>928</v>
      </c>
      <c r="E175" s="9" t="s">
        <v>930</v>
      </c>
      <c r="F175" s="9" t="s">
        <v>931</v>
      </c>
      <c r="G175" s="9" t="s">
        <v>1800</v>
      </c>
      <c r="H175" s="9">
        <v>79</v>
      </c>
      <c r="I175" s="9" t="s">
        <v>1801</v>
      </c>
    </row>
    <row r="176" spans="2:9" x14ac:dyDescent="0.2">
      <c r="B176" s="8">
        <v>62</v>
      </c>
      <c r="C176" s="8" t="s">
        <v>45</v>
      </c>
      <c r="D176" s="9" t="s">
        <v>932</v>
      </c>
      <c r="E176" s="9" t="s">
        <v>934</v>
      </c>
      <c r="F176" s="9" t="s">
        <v>935</v>
      </c>
      <c r="G176" s="9" t="s">
        <v>1800</v>
      </c>
      <c r="H176" s="9">
        <v>79</v>
      </c>
      <c r="I176" s="9" t="s">
        <v>1801</v>
      </c>
    </row>
    <row r="177" spans="2:9" x14ac:dyDescent="0.2">
      <c r="B177" s="8">
        <v>63</v>
      </c>
      <c r="C177" s="8" t="s">
        <v>45</v>
      </c>
      <c r="D177" s="9" t="s">
        <v>953</v>
      </c>
      <c r="E177" s="9" t="s">
        <v>955</v>
      </c>
      <c r="F177" s="9" t="s">
        <v>956</v>
      </c>
      <c r="G177" s="9" t="s">
        <v>1798</v>
      </c>
      <c r="H177" s="9">
        <v>78.599999999999994</v>
      </c>
      <c r="I177" s="9" t="s">
        <v>1801</v>
      </c>
    </row>
    <row r="178" spans="2:9" x14ac:dyDescent="0.2">
      <c r="B178" s="8">
        <v>64</v>
      </c>
      <c r="C178" s="8" t="s">
        <v>45</v>
      </c>
      <c r="D178" s="9" t="s">
        <v>957</v>
      </c>
      <c r="E178" s="9" t="s">
        <v>959</v>
      </c>
      <c r="F178" s="9" t="s">
        <v>960</v>
      </c>
      <c r="G178" s="9" t="s">
        <v>1800</v>
      </c>
      <c r="H178" s="9">
        <v>78.599999999999994</v>
      </c>
      <c r="I178" s="9" t="s">
        <v>1801</v>
      </c>
    </row>
    <row r="179" spans="2:9" x14ac:dyDescent="0.2">
      <c r="B179" s="8">
        <v>65</v>
      </c>
      <c r="C179" s="8" t="s">
        <v>45</v>
      </c>
      <c r="D179" s="9" t="s">
        <v>961</v>
      </c>
      <c r="E179" s="9" t="s">
        <v>963</v>
      </c>
      <c r="F179" s="9" t="s">
        <v>964</v>
      </c>
      <c r="G179" s="9" t="s">
        <v>1798</v>
      </c>
      <c r="H179" s="9">
        <v>78.599999999999994</v>
      </c>
      <c r="I179" s="9" t="s">
        <v>1801</v>
      </c>
    </row>
    <row r="180" spans="2:9" x14ac:dyDescent="0.2">
      <c r="B180" s="8">
        <v>66</v>
      </c>
      <c r="C180" s="8" t="s">
        <v>45</v>
      </c>
      <c r="D180" s="9" t="s">
        <v>965</v>
      </c>
      <c r="E180" s="9" t="s">
        <v>967</v>
      </c>
      <c r="F180" s="9" t="s">
        <v>968</v>
      </c>
      <c r="G180" s="9" t="s">
        <v>1800</v>
      </c>
      <c r="H180" s="9">
        <v>78.599999999999994</v>
      </c>
      <c r="I180" s="9" t="s">
        <v>1801</v>
      </c>
    </row>
    <row r="181" spans="2:9" x14ac:dyDescent="0.2">
      <c r="B181" s="8">
        <v>67</v>
      </c>
      <c r="C181" s="8" t="s">
        <v>45</v>
      </c>
      <c r="D181" s="9" t="s">
        <v>969</v>
      </c>
      <c r="E181" s="9" t="s">
        <v>971</v>
      </c>
      <c r="F181" s="9" t="s">
        <v>972</v>
      </c>
      <c r="G181" s="9" t="s">
        <v>1800</v>
      </c>
      <c r="H181" s="9">
        <v>78.599999999999994</v>
      </c>
      <c r="I181" s="9" t="s">
        <v>1801</v>
      </c>
    </row>
    <row r="182" spans="2:9" x14ac:dyDescent="0.2">
      <c r="B182" s="8">
        <v>68</v>
      </c>
      <c r="C182" s="8" t="s">
        <v>45</v>
      </c>
      <c r="D182" s="9" t="s">
        <v>981</v>
      </c>
      <c r="E182" s="9" t="s">
        <v>983</v>
      </c>
      <c r="F182" s="9" t="s">
        <v>984</v>
      </c>
      <c r="G182" s="9" t="s">
        <v>1800</v>
      </c>
      <c r="H182" s="9">
        <v>78.5</v>
      </c>
      <c r="I182" s="9" t="s">
        <v>1801</v>
      </c>
    </row>
    <row r="183" spans="2:9" x14ac:dyDescent="0.2">
      <c r="B183" s="8">
        <v>69</v>
      </c>
      <c r="C183" s="8" t="s">
        <v>45</v>
      </c>
      <c r="D183" s="9" t="s">
        <v>994</v>
      </c>
      <c r="E183" s="9" t="s">
        <v>996</v>
      </c>
      <c r="F183" s="9" t="s">
        <v>997</v>
      </c>
      <c r="G183" s="9" t="s">
        <v>1800</v>
      </c>
      <c r="H183" s="9">
        <v>78</v>
      </c>
      <c r="I183" s="9" t="s">
        <v>1801</v>
      </c>
    </row>
    <row r="184" spans="2:9" x14ac:dyDescent="0.2">
      <c r="B184" s="8">
        <v>70</v>
      </c>
      <c r="C184" s="8" t="s">
        <v>45</v>
      </c>
      <c r="D184" s="9" t="s">
        <v>1018</v>
      </c>
      <c r="E184" s="9" t="s">
        <v>1020</v>
      </c>
      <c r="F184" s="9" t="s">
        <v>1021</v>
      </c>
      <c r="G184" s="9" t="s">
        <v>1800</v>
      </c>
      <c r="H184" s="9">
        <v>78</v>
      </c>
      <c r="I184" s="9" t="s">
        <v>1801</v>
      </c>
    </row>
    <row r="185" spans="2:9" x14ac:dyDescent="0.2">
      <c r="B185" s="8">
        <v>71</v>
      </c>
      <c r="C185" s="8" t="s">
        <v>45</v>
      </c>
      <c r="D185" s="9" t="s">
        <v>1026</v>
      </c>
      <c r="E185" s="9" t="s">
        <v>1028</v>
      </c>
      <c r="F185" s="9" t="s">
        <v>1029</v>
      </c>
      <c r="G185" s="9" t="s">
        <v>1800</v>
      </c>
      <c r="H185" s="9">
        <v>78</v>
      </c>
      <c r="I185" s="9" t="s">
        <v>1801</v>
      </c>
    </row>
    <row r="186" spans="2:9" x14ac:dyDescent="0.2">
      <c r="B186" s="8">
        <v>72</v>
      </c>
      <c r="C186" s="8" t="s">
        <v>45</v>
      </c>
      <c r="D186" s="9" t="s">
        <v>1030</v>
      </c>
      <c r="E186" s="9" t="s">
        <v>1032</v>
      </c>
      <c r="F186" s="9" t="s">
        <v>1033</v>
      </c>
      <c r="G186" s="9" t="s">
        <v>1798</v>
      </c>
      <c r="H186" s="9">
        <v>78</v>
      </c>
      <c r="I186" s="9" t="s">
        <v>1801</v>
      </c>
    </row>
    <row r="187" spans="2:9" x14ac:dyDescent="0.2">
      <c r="B187" s="8">
        <v>73</v>
      </c>
      <c r="C187" s="8" t="s">
        <v>45</v>
      </c>
      <c r="D187" s="9" t="s">
        <v>1034</v>
      </c>
      <c r="E187" s="9" t="s">
        <v>1036</v>
      </c>
      <c r="F187" s="9" t="s">
        <v>1037</v>
      </c>
      <c r="G187" s="9" t="s">
        <v>1800</v>
      </c>
      <c r="H187" s="9">
        <v>77.5</v>
      </c>
      <c r="I187" s="9" t="s">
        <v>1801</v>
      </c>
    </row>
    <row r="188" spans="2:9" x14ac:dyDescent="0.2">
      <c r="B188" s="8">
        <v>74</v>
      </c>
      <c r="C188" s="8" t="s">
        <v>45</v>
      </c>
      <c r="D188" s="9" t="s">
        <v>1042</v>
      </c>
      <c r="E188" s="9" t="s">
        <v>1044</v>
      </c>
      <c r="F188" s="9" t="s">
        <v>1045</v>
      </c>
      <c r="G188" s="9" t="s">
        <v>1798</v>
      </c>
      <c r="H188" s="9">
        <v>77.400000000000006</v>
      </c>
      <c r="I188" s="9" t="s">
        <v>1801</v>
      </c>
    </row>
    <row r="189" spans="2:9" x14ac:dyDescent="0.2">
      <c r="B189" s="8">
        <v>75</v>
      </c>
      <c r="C189" s="8" t="s">
        <v>45</v>
      </c>
      <c r="D189" s="9" t="s">
        <v>1050</v>
      </c>
      <c r="E189" s="9" t="s">
        <v>1052</v>
      </c>
      <c r="F189" s="9" t="s">
        <v>1053</v>
      </c>
      <c r="G189" s="9" t="s">
        <v>1800</v>
      </c>
      <c r="H189" s="9">
        <v>77.400000000000006</v>
      </c>
      <c r="I189" s="9" t="s">
        <v>1801</v>
      </c>
    </row>
    <row r="190" spans="2:9" x14ac:dyDescent="0.2">
      <c r="B190" s="8">
        <v>76</v>
      </c>
      <c r="C190" s="8" t="s">
        <v>45</v>
      </c>
      <c r="D190" s="9" t="s">
        <v>1054</v>
      </c>
      <c r="E190" s="9" t="s">
        <v>1056</v>
      </c>
      <c r="F190" s="9" t="s">
        <v>1057</v>
      </c>
      <c r="G190" s="9" t="s">
        <v>1800</v>
      </c>
      <c r="H190" s="9">
        <v>77</v>
      </c>
      <c r="I190" s="9" t="s">
        <v>1801</v>
      </c>
    </row>
    <row r="191" spans="2:9" x14ac:dyDescent="0.2">
      <c r="B191" s="8">
        <v>77</v>
      </c>
      <c r="C191" s="8" t="s">
        <v>45</v>
      </c>
      <c r="D191" s="9" t="s">
        <v>1070</v>
      </c>
      <c r="E191" s="9" t="s">
        <v>1072</v>
      </c>
      <c r="F191" s="9" t="s">
        <v>1073</v>
      </c>
      <c r="G191" s="9" t="s">
        <v>1800</v>
      </c>
      <c r="H191" s="9">
        <v>76.8</v>
      </c>
      <c r="I191" s="9" t="s">
        <v>1801</v>
      </c>
    </row>
    <row r="192" spans="2:9" ht="22.5" x14ac:dyDescent="0.2">
      <c r="B192" s="8">
        <v>78</v>
      </c>
      <c r="C192" s="8" t="s">
        <v>45</v>
      </c>
      <c r="D192" s="9" t="s">
        <v>1074</v>
      </c>
      <c r="E192" s="9" t="s">
        <v>1076</v>
      </c>
      <c r="F192" s="9" t="s">
        <v>1077</v>
      </c>
      <c r="G192" s="9" t="s">
        <v>1800</v>
      </c>
      <c r="H192" s="9">
        <v>76.8</v>
      </c>
      <c r="I192" s="9" t="s">
        <v>1801</v>
      </c>
    </row>
    <row r="193" spans="2:9" ht="22.5" x14ac:dyDescent="0.2">
      <c r="B193" s="8">
        <v>79</v>
      </c>
      <c r="C193" s="8" t="s">
        <v>45</v>
      </c>
      <c r="D193" s="9" t="s">
        <v>1078</v>
      </c>
      <c r="E193" s="9" t="s">
        <v>1080</v>
      </c>
      <c r="F193" s="9" t="s">
        <v>1081</v>
      </c>
      <c r="G193" s="9" t="s">
        <v>1800</v>
      </c>
      <c r="H193" s="9">
        <v>76.5</v>
      </c>
      <c r="I193" s="9" t="s">
        <v>1801</v>
      </c>
    </row>
    <row r="194" spans="2:9" x14ac:dyDescent="0.2">
      <c r="B194" s="8">
        <v>80</v>
      </c>
      <c r="C194" s="8" t="s">
        <v>45</v>
      </c>
      <c r="D194" s="9" t="s">
        <v>1082</v>
      </c>
      <c r="E194" s="9" t="s">
        <v>1084</v>
      </c>
      <c r="F194" s="9" t="s">
        <v>1085</v>
      </c>
      <c r="G194" s="9" t="s">
        <v>1798</v>
      </c>
      <c r="H194" s="9">
        <v>76.474999999999994</v>
      </c>
      <c r="I194" s="9" t="s">
        <v>1801</v>
      </c>
    </row>
    <row r="195" spans="2:9" ht="22.5" x14ac:dyDescent="0.2">
      <c r="B195" s="8">
        <v>81</v>
      </c>
      <c r="C195" s="8" t="s">
        <v>45</v>
      </c>
      <c r="D195" s="9" t="s">
        <v>1090</v>
      </c>
      <c r="E195" s="9" t="s">
        <v>1092</v>
      </c>
      <c r="F195" s="9" t="s">
        <v>1093</v>
      </c>
      <c r="G195" s="9" t="s">
        <v>1798</v>
      </c>
      <c r="H195" s="9">
        <v>76.2</v>
      </c>
      <c r="I195" s="9" t="s">
        <v>1801</v>
      </c>
    </row>
    <row r="196" spans="2:9" ht="22.5" x14ac:dyDescent="0.2">
      <c r="B196" s="8">
        <v>82</v>
      </c>
      <c r="C196" s="8" t="s">
        <v>45</v>
      </c>
      <c r="D196" s="9" t="s">
        <v>1106</v>
      </c>
      <c r="E196" s="9" t="s">
        <v>1108</v>
      </c>
      <c r="F196" s="9" t="s">
        <v>1109</v>
      </c>
      <c r="G196" s="9" t="s">
        <v>1798</v>
      </c>
      <c r="H196" s="9">
        <v>76.2</v>
      </c>
      <c r="I196" s="9" t="s">
        <v>1801</v>
      </c>
    </row>
    <row r="197" spans="2:9" x14ac:dyDescent="0.2">
      <c r="B197" s="8">
        <v>83</v>
      </c>
      <c r="C197" s="8" t="s">
        <v>45</v>
      </c>
      <c r="D197" s="9" t="s">
        <v>1110</v>
      </c>
      <c r="E197" s="9" t="s">
        <v>1112</v>
      </c>
      <c r="F197" s="9" t="s">
        <v>1113</v>
      </c>
      <c r="G197" s="9" t="s">
        <v>1798</v>
      </c>
      <c r="H197" s="9">
        <v>76.2</v>
      </c>
      <c r="I197" s="9" t="s">
        <v>1801</v>
      </c>
    </row>
    <row r="198" spans="2:9" x14ac:dyDescent="0.2">
      <c r="B198" s="8">
        <v>84</v>
      </c>
      <c r="C198" s="8" t="s">
        <v>45</v>
      </c>
      <c r="D198" s="9" t="s">
        <v>1119</v>
      </c>
      <c r="E198" s="9" t="s">
        <v>1121</v>
      </c>
      <c r="F198" s="9" t="s">
        <v>1122</v>
      </c>
      <c r="G198" s="9" t="s">
        <v>1800</v>
      </c>
      <c r="H198" s="9">
        <v>76.2</v>
      </c>
      <c r="I198" s="9" t="s">
        <v>1801</v>
      </c>
    </row>
    <row r="199" spans="2:9" x14ac:dyDescent="0.2">
      <c r="B199" s="8">
        <v>85</v>
      </c>
      <c r="C199" s="8" t="s">
        <v>45</v>
      </c>
      <c r="D199" s="9" t="s">
        <v>1127</v>
      </c>
      <c r="E199" s="9" t="s">
        <v>1129</v>
      </c>
      <c r="F199" s="9" t="s">
        <v>1130</v>
      </c>
      <c r="G199" s="9" t="s">
        <v>1800</v>
      </c>
      <c r="H199" s="9">
        <v>76.2</v>
      </c>
      <c r="I199" s="9" t="s">
        <v>1801</v>
      </c>
    </row>
    <row r="200" spans="2:9" x14ac:dyDescent="0.2">
      <c r="B200" s="8">
        <v>86</v>
      </c>
      <c r="C200" s="8" t="s">
        <v>45</v>
      </c>
      <c r="D200" s="9" t="s">
        <v>1131</v>
      </c>
      <c r="E200" s="9" t="s">
        <v>1133</v>
      </c>
      <c r="F200" s="9" t="s">
        <v>1134</v>
      </c>
      <c r="G200" s="9" t="s">
        <v>1798</v>
      </c>
      <c r="H200" s="9">
        <v>76.2</v>
      </c>
      <c r="I200" s="9" t="s">
        <v>1801</v>
      </c>
    </row>
    <row r="201" spans="2:9" x14ac:dyDescent="0.2">
      <c r="B201" s="8">
        <v>87</v>
      </c>
      <c r="C201" s="8" t="s">
        <v>45</v>
      </c>
      <c r="D201" s="9" t="s">
        <v>1152</v>
      </c>
      <c r="E201" s="9" t="s">
        <v>1154</v>
      </c>
      <c r="F201" s="9" t="s">
        <v>1155</v>
      </c>
      <c r="G201" s="9" t="s">
        <v>1800</v>
      </c>
      <c r="H201" s="9">
        <v>75.599999999999994</v>
      </c>
      <c r="I201" s="9" t="s">
        <v>1801</v>
      </c>
    </row>
    <row r="202" spans="2:9" x14ac:dyDescent="0.2">
      <c r="B202" s="8">
        <v>88</v>
      </c>
      <c r="C202" s="8" t="s">
        <v>45</v>
      </c>
      <c r="D202" s="9" t="s">
        <v>1169</v>
      </c>
      <c r="E202" s="9" t="s">
        <v>1171</v>
      </c>
      <c r="F202" s="9" t="s">
        <v>1172</v>
      </c>
      <c r="G202" s="9" t="s">
        <v>1798</v>
      </c>
      <c r="H202" s="9">
        <v>75.599999999999994</v>
      </c>
      <c r="I202" s="9" t="s">
        <v>1801</v>
      </c>
    </row>
    <row r="203" spans="2:9" x14ac:dyDescent="0.2">
      <c r="B203" s="8">
        <v>89</v>
      </c>
      <c r="C203" s="8" t="s">
        <v>45</v>
      </c>
      <c r="D203" s="9" t="s">
        <v>1173</v>
      </c>
      <c r="E203" s="9" t="s">
        <v>1175</v>
      </c>
      <c r="F203" s="9" t="s">
        <v>1176</v>
      </c>
      <c r="G203" s="9" t="s">
        <v>1800</v>
      </c>
      <c r="H203" s="9">
        <v>75.5</v>
      </c>
      <c r="I203" s="9" t="s">
        <v>1801</v>
      </c>
    </row>
    <row r="204" spans="2:9" x14ac:dyDescent="0.2">
      <c r="B204" s="8">
        <v>90</v>
      </c>
      <c r="C204" s="8" t="s">
        <v>45</v>
      </c>
      <c r="D204" s="9" t="s">
        <v>1182</v>
      </c>
      <c r="E204" s="9" t="s">
        <v>1184</v>
      </c>
      <c r="F204" s="9" t="s">
        <v>1185</v>
      </c>
      <c r="G204" s="9" t="s">
        <v>1800</v>
      </c>
      <c r="H204" s="9">
        <v>75</v>
      </c>
      <c r="I204" s="9" t="s">
        <v>1801</v>
      </c>
    </row>
    <row r="205" spans="2:9" x14ac:dyDescent="0.2">
      <c r="B205" s="8">
        <v>91</v>
      </c>
      <c r="C205" s="8" t="s">
        <v>45</v>
      </c>
      <c r="D205" s="9" t="s">
        <v>1202</v>
      </c>
      <c r="E205" s="9" t="s">
        <v>1204</v>
      </c>
      <c r="F205" s="9" t="s">
        <v>1205</v>
      </c>
      <c r="G205" s="9" t="s">
        <v>1798</v>
      </c>
      <c r="H205" s="9">
        <v>75</v>
      </c>
      <c r="I205" s="9" t="s">
        <v>1801</v>
      </c>
    </row>
    <row r="206" spans="2:9" ht="22.5" x14ac:dyDescent="0.2">
      <c r="B206" s="8">
        <v>92</v>
      </c>
      <c r="C206" s="8" t="s">
        <v>45</v>
      </c>
      <c r="D206" s="9" t="s">
        <v>1214</v>
      </c>
      <c r="E206" s="9" t="s">
        <v>1216</v>
      </c>
      <c r="F206" s="9" t="s">
        <v>1217</v>
      </c>
      <c r="G206" s="9" t="s">
        <v>1800</v>
      </c>
      <c r="H206" s="9">
        <v>74.5</v>
      </c>
      <c r="I206" s="9" t="s">
        <v>1801</v>
      </c>
    </row>
    <row r="207" spans="2:9" x14ac:dyDescent="0.2">
      <c r="B207" s="8">
        <v>93</v>
      </c>
      <c r="C207" s="8" t="s">
        <v>45</v>
      </c>
      <c r="D207" s="9" t="s">
        <v>1218</v>
      </c>
      <c r="E207" s="9" t="s">
        <v>1220</v>
      </c>
      <c r="F207" s="9" t="s">
        <v>1221</v>
      </c>
      <c r="G207" s="9" t="s">
        <v>1800</v>
      </c>
      <c r="H207" s="9">
        <v>74.5</v>
      </c>
      <c r="I207" s="9" t="s">
        <v>1801</v>
      </c>
    </row>
    <row r="208" spans="2:9" x14ac:dyDescent="0.2">
      <c r="B208" s="8">
        <v>94</v>
      </c>
      <c r="C208" s="8" t="s">
        <v>45</v>
      </c>
      <c r="D208" s="9" t="s">
        <v>1231</v>
      </c>
      <c r="E208" s="9" t="s">
        <v>1233</v>
      </c>
      <c r="F208" s="9" t="s">
        <v>1234</v>
      </c>
      <c r="G208" s="9" t="s">
        <v>1800</v>
      </c>
      <c r="H208" s="9">
        <v>74.025000000000006</v>
      </c>
      <c r="I208" s="9" t="s">
        <v>1801</v>
      </c>
    </row>
    <row r="209" spans="2:9" x14ac:dyDescent="0.2">
      <c r="B209" s="8">
        <v>95</v>
      </c>
      <c r="C209" s="8" t="s">
        <v>45</v>
      </c>
      <c r="D209" s="9" t="s">
        <v>1239</v>
      </c>
      <c r="E209" s="9" t="s">
        <v>1241</v>
      </c>
      <c r="F209" s="9" t="s">
        <v>1242</v>
      </c>
      <c r="G209" s="9" t="s">
        <v>1800</v>
      </c>
      <c r="H209" s="9">
        <v>73.8</v>
      </c>
      <c r="I209" s="9" t="s">
        <v>1801</v>
      </c>
    </row>
    <row r="210" spans="2:9" ht="22.5" x14ac:dyDescent="0.2">
      <c r="B210" s="8">
        <v>96</v>
      </c>
      <c r="C210" s="8" t="s">
        <v>45</v>
      </c>
      <c r="D210" s="9" t="s">
        <v>1247</v>
      </c>
      <c r="E210" s="9" t="s">
        <v>1249</v>
      </c>
      <c r="F210" s="9" t="s">
        <v>1250</v>
      </c>
      <c r="G210" s="9" t="s">
        <v>1800</v>
      </c>
      <c r="H210" s="9">
        <v>73.8</v>
      </c>
      <c r="I210" s="9" t="s">
        <v>1801</v>
      </c>
    </row>
    <row r="211" spans="2:9" ht="22.5" x14ac:dyDescent="0.2">
      <c r="B211" s="8">
        <v>97</v>
      </c>
      <c r="C211" s="8" t="s">
        <v>45</v>
      </c>
      <c r="D211" s="9" t="s">
        <v>1255</v>
      </c>
      <c r="E211" s="9" t="s">
        <v>1257</v>
      </c>
      <c r="F211" s="9" t="s">
        <v>1258</v>
      </c>
      <c r="G211" s="9" t="s">
        <v>1798</v>
      </c>
      <c r="H211" s="9">
        <v>73.8</v>
      </c>
      <c r="I211" s="9" t="s">
        <v>1801</v>
      </c>
    </row>
    <row r="212" spans="2:9" x14ac:dyDescent="0.2">
      <c r="B212" s="8">
        <v>98</v>
      </c>
      <c r="C212" s="8" t="s">
        <v>45</v>
      </c>
      <c r="D212" s="9" t="s">
        <v>1284</v>
      </c>
      <c r="E212" s="9" t="s">
        <v>1286</v>
      </c>
      <c r="F212" s="9" t="s">
        <v>1287</v>
      </c>
      <c r="G212" s="9" t="s">
        <v>1798</v>
      </c>
      <c r="H212" s="9">
        <v>73.025000000000006</v>
      </c>
      <c r="I212" s="9" t="s">
        <v>1801</v>
      </c>
    </row>
    <row r="213" spans="2:9" ht="22.5" x14ac:dyDescent="0.2">
      <c r="B213" s="8">
        <v>99</v>
      </c>
      <c r="C213" s="8" t="s">
        <v>45</v>
      </c>
      <c r="D213" s="9" t="s">
        <v>1292</v>
      </c>
      <c r="E213" s="9" t="s">
        <v>1294</v>
      </c>
      <c r="F213" s="9" t="s">
        <v>1295</v>
      </c>
      <c r="G213" s="9" t="s">
        <v>1798</v>
      </c>
      <c r="H213" s="9">
        <v>72.599999999999994</v>
      </c>
      <c r="I213" s="9" t="s">
        <v>1801</v>
      </c>
    </row>
    <row r="214" spans="2:9" x14ac:dyDescent="0.2">
      <c r="B214" s="8">
        <v>100</v>
      </c>
      <c r="C214" s="8" t="s">
        <v>45</v>
      </c>
      <c r="D214" s="9" t="s">
        <v>1300</v>
      </c>
      <c r="E214" s="9" t="s">
        <v>1302</v>
      </c>
      <c r="F214" s="9" t="s">
        <v>1303</v>
      </c>
      <c r="G214" s="9" t="s">
        <v>1798</v>
      </c>
      <c r="H214" s="9">
        <v>72.599999999999994</v>
      </c>
      <c r="I214" s="9" t="s">
        <v>1801</v>
      </c>
    </row>
    <row r="215" spans="2:9" x14ac:dyDescent="0.2">
      <c r="B215" s="8">
        <v>101</v>
      </c>
      <c r="C215" s="8" t="s">
        <v>45</v>
      </c>
      <c r="D215" s="9" t="s">
        <v>1304</v>
      </c>
      <c r="E215" s="9" t="s">
        <v>1306</v>
      </c>
      <c r="F215" s="9" t="s">
        <v>1307</v>
      </c>
      <c r="G215" s="9" t="s">
        <v>1800</v>
      </c>
      <c r="H215" s="9">
        <v>72.599999999999994</v>
      </c>
      <c r="I215" s="9" t="s">
        <v>1801</v>
      </c>
    </row>
    <row r="216" spans="2:9" x14ac:dyDescent="0.2">
      <c r="B216" s="8">
        <v>102</v>
      </c>
      <c r="C216" s="8" t="s">
        <v>45</v>
      </c>
      <c r="D216" s="9" t="s">
        <v>1308</v>
      </c>
      <c r="E216" s="9" t="s">
        <v>1310</v>
      </c>
      <c r="F216" s="9" t="s">
        <v>1311</v>
      </c>
      <c r="G216" s="9" t="s">
        <v>1800</v>
      </c>
      <c r="H216" s="9">
        <v>72.5</v>
      </c>
      <c r="I216" s="9" t="s">
        <v>1801</v>
      </c>
    </row>
    <row r="217" spans="2:9" ht="22.5" x14ac:dyDescent="0.2">
      <c r="B217" s="8">
        <v>103</v>
      </c>
      <c r="C217" s="8" t="s">
        <v>45</v>
      </c>
      <c r="D217" s="9" t="s">
        <v>1332</v>
      </c>
      <c r="E217" s="9" t="s">
        <v>1334</v>
      </c>
      <c r="F217" s="9" t="s">
        <v>1335</v>
      </c>
      <c r="G217" s="9" t="s">
        <v>1800</v>
      </c>
      <c r="H217" s="9">
        <v>71.924999999999997</v>
      </c>
      <c r="I217" s="9" t="s">
        <v>1801</v>
      </c>
    </row>
    <row r="218" spans="2:9" ht="45" x14ac:dyDescent="0.2">
      <c r="B218" s="8">
        <v>104</v>
      </c>
      <c r="C218" s="8" t="s">
        <v>45</v>
      </c>
      <c r="D218" s="9" t="s">
        <v>1336</v>
      </c>
      <c r="E218" s="9" t="s">
        <v>1338</v>
      </c>
      <c r="F218" s="9" t="s">
        <v>1339</v>
      </c>
      <c r="G218" s="9" t="s">
        <v>1802</v>
      </c>
      <c r="H218" s="9">
        <v>71.875</v>
      </c>
      <c r="I218" s="9" t="s">
        <v>1801</v>
      </c>
    </row>
    <row r="219" spans="2:9" x14ac:dyDescent="0.2">
      <c r="B219" s="8">
        <v>105</v>
      </c>
      <c r="C219" s="8" t="s">
        <v>45</v>
      </c>
      <c r="D219" s="9" t="s">
        <v>1345</v>
      </c>
      <c r="E219" s="9" t="s">
        <v>1347</v>
      </c>
      <c r="F219" s="9" t="s">
        <v>1348</v>
      </c>
      <c r="G219" s="9" t="s">
        <v>1800</v>
      </c>
      <c r="H219" s="9">
        <v>71.5</v>
      </c>
      <c r="I219" s="9" t="s">
        <v>1801</v>
      </c>
    </row>
    <row r="220" spans="2:9" x14ac:dyDescent="0.2">
      <c r="B220" s="8">
        <v>106</v>
      </c>
      <c r="C220" s="8" t="s">
        <v>45</v>
      </c>
      <c r="D220" s="9" t="s">
        <v>1398</v>
      </c>
      <c r="E220" s="9" t="s">
        <v>1400</v>
      </c>
      <c r="F220" s="9" t="s">
        <v>1401</v>
      </c>
      <c r="G220" s="9" t="s">
        <v>1800</v>
      </c>
      <c r="H220" s="9">
        <v>70.2</v>
      </c>
      <c r="I220" s="9" t="s">
        <v>1801</v>
      </c>
    </row>
    <row r="221" spans="2:9" x14ac:dyDescent="0.2">
      <c r="B221" s="8">
        <v>107</v>
      </c>
      <c r="C221" s="8" t="s">
        <v>45</v>
      </c>
      <c r="D221" s="9" t="s">
        <v>1407</v>
      </c>
      <c r="E221" s="9" t="s">
        <v>1409</v>
      </c>
      <c r="F221" s="9" t="s">
        <v>1410</v>
      </c>
      <c r="G221" s="9" t="s">
        <v>1800</v>
      </c>
      <c r="H221" s="9">
        <v>70</v>
      </c>
      <c r="I221" s="9" t="s">
        <v>1801</v>
      </c>
    </row>
    <row r="222" spans="2:9" x14ac:dyDescent="0.2">
      <c r="B222" s="8">
        <v>108</v>
      </c>
      <c r="C222" s="8" t="s">
        <v>45</v>
      </c>
      <c r="D222" s="9" t="s">
        <v>1415</v>
      </c>
      <c r="E222" s="9" t="s">
        <v>1417</v>
      </c>
      <c r="F222" s="9" t="s">
        <v>1418</v>
      </c>
      <c r="G222" s="9" t="s">
        <v>1800</v>
      </c>
      <c r="H222" s="9">
        <v>69.599999999999994</v>
      </c>
      <c r="I222" s="9" t="s">
        <v>1801</v>
      </c>
    </row>
    <row r="223" spans="2:9" ht="22.5" x14ac:dyDescent="0.2">
      <c r="B223" s="8">
        <v>109</v>
      </c>
      <c r="C223" s="8" t="s">
        <v>45</v>
      </c>
      <c r="D223" s="9" t="s">
        <v>1427</v>
      </c>
      <c r="E223" s="9" t="s">
        <v>1429</v>
      </c>
      <c r="F223" s="9" t="s">
        <v>1430</v>
      </c>
      <c r="G223" s="9" t="s">
        <v>1798</v>
      </c>
      <c r="H223" s="9">
        <v>69</v>
      </c>
      <c r="I223" s="9" t="s">
        <v>1801</v>
      </c>
    </row>
    <row r="224" spans="2:9" x14ac:dyDescent="0.2">
      <c r="B224" s="8">
        <v>110</v>
      </c>
      <c r="C224" s="8" t="s">
        <v>45</v>
      </c>
      <c r="D224" s="9" t="s">
        <v>1435</v>
      </c>
      <c r="E224" s="9" t="s">
        <v>1436</v>
      </c>
      <c r="F224" s="9" t="s">
        <v>1437</v>
      </c>
      <c r="G224" s="9" t="s">
        <v>1798</v>
      </c>
      <c r="H224" s="9">
        <v>68.400000000000006</v>
      </c>
      <c r="I224" s="9" t="s">
        <v>1801</v>
      </c>
    </row>
    <row r="225" spans="2:9" x14ac:dyDescent="0.2">
      <c r="B225" s="8">
        <v>111</v>
      </c>
      <c r="C225" s="8" t="s">
        <v>45</v>
      </c>
      <c r="D225" s="9" t="s">
        <v>1468</v>
      </c>
      <c r="E225" s="9" t="s">
        <v>1470</v>
      </c>
      <c r="F225" s="9" t="s">
        <v>1471</v>
      </c>
      <c r="G225" s="9" t="s">
        <v>1798</v>
      </c>
      <c r="H225" s="9">
        <v>67.8</v>
      </c>
      <c r="I225" s="9" t="s">
        <v>1801</v>
      </c>
    </row>
    <row r="226" spans="2:9" x14ac:dyDescent="0.2">
      <c r="B226" s="8">
        <v>112</v>
      </c>
      <c r="C226" s="8" t="s">
        <v>45</v>
      </c>
      <c r="D226" s="9" t="s">
        <v>1492</v>
      </c>
      <c r="E226" s="9" t="s">
        <v>1494</v>
      </c>
      <c r="F226" s="9" t="s">
        <v>1495</v>
      </c>
      <c r="G226" s="9" t="s">
        <v>1798</v>
      </c>
      <c r="H226" s="9">
        <v>67.2</v>
      </c>
      <c r="I226" s="9" t="s">
        <v>1801</v>
      </c>
    </row>
    <row r="227" spans="2:9" x14ac:dyDescent="0.2">
      <c r="B227" s="8">
        <v>113</v>
      </c>
      <c r="C227" s="8" t="s">
        <v>45</v>
      </c>
      <c r="D227" s="9" t="s">
        <v>1517</v>
      </c>
      <c r="E227" s="9" t="s">
        <v>1519</v>
      </c>
      <c r="F227" s="9" t="s">
        <v>1520</v>
      </c>
      <c r="G227" s="9" t="s">
        <v>1800</v>
      </c>
      <c r="H227" s="9">
        <v>66</v>
      </c>
      <c r="I227" s="9" t="s">
        <v>1801</v>
      </c>
    </row>
    <row r="228" spans="2:9" ht="22.5" x14ac:dyDescent="0.2">
      <c r="B228" s="8">
        <v>114</v>
      </c>
      <c r="C228" s="8" t="s">
        <v>45</v>
      </c>
      <c r="D228" s="9" t="s">
        <v>1546</v>
      </c>
      <c r="E228" s="9" t="s">
        <v>1548</v>
      </c>
      <c r="F228" s="9" t="s">
        <v>1549</v>
      </c>
      <c r="G228" s="9" t="s">
        <v>1800</v>
      </c>
      <c r="H228" s="9">
        <v>64.575000000000003</v>
      </c>
      <c r="I228" s="9" t="s">
        <v>1801</v>
      </c>
    </row>
    <row r="229" spans="2:9" x14ac:dyDescent="0.2">
      <c r="B229" s="8">
        <v>115</v>
      </c>
      <c r="C229" s="8" t="s">
        <v>45</v>
      </c>
      <c r="D229" s="9" t="s">
        <v>1590</v>
      </c>
      <c r="E229" s="9" t="s">
        <v>1592</v>
      </c>
      <c r="F229" s="9" t="s">
        <v>1593</v>
      </c>
      <c r="G229" s="9" t="s">
        <v>1800</v>
      </c>
      <c r="H229" s="9">
        <v>63.5</v>
      </c>
      <c r="I229" s="9" t="s">
        <v>1801</v>
      </c>
    </row>
    <row r="230" spans="2:9" x14ac:dyDescent="0.2">
      <c r="B230" s="8">
        <v>116</v>
      </c>
      <c r="C230" s="8" t="s">
        <v>45</v>
      </c>
      <c r="D230" s="9" t="s">
        <v>1594</v>
      </c>
      <c r="E230" s="9" t="s">
        <v>1596</v>
      </c>
      <c r="F230" s="9" t="s">
        <v>1597</v>
      </c>
      <c r="G230" s="9" t="s">
        <v>1800</v>
      </c>
      <c r="H230" s="9">
        <v>63.5</v>
      </c>
      <c r="I230" s="9" t="s">
        <v>1801</v>
      </c>
    </row>
    <row r="231" spans="2:9" x14ac:dyDescent="0.2">
      <c r="B231" s="8">
        <v>117</v>
      </c>
      <c r="C231" s="8" t="s">
        <v>45</v>
      </c>
      <c r="D231" s="9" t="s">
        <v>1598</v>
      </c>
      <c r="E231" s="9" t="s">
        <v>1600</v>
      </c>
      <c r="F231" s="9" t="s">
        <v>1601</v>
      </c>
      <c r="G231" s="9" t="s">
        <v>1800</v>
      </c>
      <c r="H231" s="9">
        <v>63.5</v>
      </c>
      <c r="I231" s="9" t="s">
        <v>1801</v>
      </c>
    </row>
    <row r="232" spans="2:9" x14ac:dyDescent="0.2">
      <c r="B232" s="8">
        <v>118</v>
      </c>
      <c r="C232" s="8" t="s">
        <v>45</v>
      </c>
      <c r="D232" s="9" t="s">
        <v>1602</v>
      </c>
      <c r="E232" s="9" t="s">
        <v>1604</v>
      </c>
      <c r="F232" s="9" t="s">
        <v>1605</v>
      </c>
      <c r="G232" s="9" t="s">
        <v>1800</v>
      </c>
      <c r="H232" s="9">
        <v>63</v>
      </c>
      <c r="I232" s="9" t="s">
        <v>1801</v>
      </c>
    </row>
    <row r="233" spans="2:9" x14ac:dyDescent="0.2">
      <c r="B233" s="8">
        <v>119</v>
      </c>
      <c r="C233" s="8" t="s">
        <v>45</v>
      </c>
      <c r="D233" s="9" t="s">
        <v>1631</v>
      </c>
      <c r="E233" s="9" t="s">
        <v>1633</v>
      </c>
      <c r="F233" s="9" t="s">
        <v>1634</v>
      </c>
      <c r="G233" s="9" t="s">
        <v>1800</v>
      </c>
      <c r="H233" s="9">
        <v>62.5</v>
      </c>
      <c r="I233" s="9" t="s">
        <v>1801</v>
      </c>
    </row>
    <row r="234" spans="2:9" x14ac:dyDescent="0.2">
      <c r="B234" s="8">
        <v>120</v>
      </c>
      <c r="C234" s="8" t="s">
        <v>45</v>
      </c>
      <c r="D234" s="9" t="s">
        <v>1635</v>
      </c>
      <c r="E234" s="9" t="s">
        <v>1637</v>
      </c>
      <c r="F234" s="9" t="s">
        <v>1638</v>
      </c>
      <c r="G234" s="9" t="s">
        <v>1800</v>
      </c>
      <c r="H234" s="9">
        <v>62</v>
      </c>
      <c r="I234" s="9" t="s">
        <v>1801</v>
      </c>
    </row>
    <row r="235" spans="2:9" x14ac:dyDescent="0.2">
      <c r="B235" s="8">
        <v>121</v>
      </c>
      <c r="C235" s="8" t="s">
        <v>45</v>
      </c>
      <c r="D235" s="9" t="s">
        <v>1639</v>
      </c>
      <c r="E235" s="9" t="s">
        <v>1641</v>
      </c>
      <c r="F235" s="9" t="s">
        <v>1642</v>
      </c>
      <c r="G235" s="9" t="s">
        <v>1800</v>
      </c>
      <c r="H235" s="9">
        <v>62</v>
      </c>
      <c r="I235" s="9" t="s">
        <v>1801</v>
      </c>
    </row>
    <row r="236" spans="2:9" x14ac:dyDescent="0.2">
      <c r="B236" s="8">
        <v>122</v>
      </c>
      <c r="C236" s="8" t="s">
        <v>45</v>
      </c>
      <c r="D236" s="9" t="s">
        <v>1643</v>
      </c>
      <c r="E236" s="9" t="s">
        <v>1645</v>
      </c>
      <c r="F236" s="9" t="s">
        <v>1646</v>
      </c>
      <c r="G236" s="9" t="s">
        <v>1800</v>
      </c>
      <c r="H236" s="9">
        <v>61.5</v>
      </c>
      <c r="I236" s="9" t="s">
        <v>1801</v>
      </c>
    </row>
    <row r="237" spans="2:9" x14ac:dyDescent="0.2">
      <c r="B237" s="8">
        <v>123</v>
      </c>
      <c r="C237" s="8" t="s">
        <v>45</v>
      </c>
      <c r="D237" s="9" t="s">
        <v>1652</v>
      </c>
      <c r="E237" s="9" t="s">
        <v>1654</v>
      </c>
      <c r="F237" s="9" t="s">
        <v>1655</v>
      </c>
      <c r="G237" s="9" t="s">
        <v>1800</v>
      </c>
      <c r="H237" s="9">
        <v>61</v>
      </c>
      <c r="I237" s="9" t="s">
        <v>1801</v>
      </c>
    </row>
    <row r="238" spans="2:9" x14ac:dyDescent="0.2">
      <c r="B238" s="8">
        <v>124</v>
      </c>
      <c r="C238" s="8" t="s">
        <v>45</v>
      </c>
      <c r="D238" s="9" t="s">
        <v>1688</v>
      </c>
      <c r="E238" s="9" t="s">
        <v>1690</v>
      </c>
      <c r="F238" s="9" t="s">
        <v>1691</v>
      </c>
      <c r="G238" s="9" t="s">
        <v>1800</v>
      </c>
      <c r="H238" s="9">
        <v>59.5</v>
      </c>
      <c r="I238" s="9" t="s">
        <v>1801</v>
      </c>
    </row>
    <row r="239" spans="2:9" x14ac:dyDescent="0.2">
      <c r="B239" s="8">
        <v>125</v>
      </c>
      <c r="C239" s="8" t="s">
        <v>45</v>
      </c>
      <c r="D239" s="9" t="s">
        <v>1696</v>
      </c>
      <c r="E239" s="9" t="s">
        <v>1698</v>
      </c>
      <c r="F239" s="9" t="s">
        <v>1699</v>
      </c>
      <c r="G239" s="9" t="s">
        <v>1800</v>
      </c>
      <c r="H239" s="9">
        <v>58.2</v>
      </c>
      <c r="I239" s="9" t="s">
        <v>1801</v>
      </c>
    </row>
    <row r="240" spans="2:9" ht="22.5" x14ac:dyDescent="0.2">
      <c r="B240" s="8">
        <v>126</v>
      </c>
      <c r="C240" s="8" t="s">
        <v>45</v>
      </c>
      <c r="D240" s="9" t="s">
        <v>1744</v>
      </c>
      <c r="E240" s="9" t="s">
        <v>1746</v>
      </c>
      <c r="F240" s="9" t="s">
        <v>1747</v>
      </c>
      <c r="G240" s="9" t="s">
        <v>1798</v>
      </c>
      <c r="H240" s="9">
        <v>55.2</v>
      </c>
      <c r="I240" s="9" t="s">
        <v>1801</v>
      </c>
    </row>
    <row r="241" spans="2:9" x14ac:dyDescent="0.2">
      <c r="B241" s="8">
        <v>127</v>
      </c>
      <c r="C241" s="8" t="s">
        <v>45</v>
      </c>
      <c r="D241" s="9" t="s">
        <v>1777</v>
      </c>
      <c r="E241" s="9" t="s">
        <v>1779</v>
      </c>
      <c r="F241" s="9" t="s">
        <v>1780</v>
      </c>
      <c r="G241" s="9" t="s">
        <v>1800</v>
      </c>
      <c r="H241" s="9">
        <v>51</v>
      </c>
      <c r="I241" s="9" t="s">
        <v>1801</v>
      </c>
    </row>
    <row r="242" spans="2:9" ht="22.5" x14ac:dyDescent="0.2">
      <c r="B242" s="8">
        <v>1</v>
      </c>
      <c r="C242" s="8" t="s">
        <v>22</v>
      </c>
      <c r="D242" s="9" t="s">
        <v>90</v>
      </c>
      <c r="E242" s="9" t="s">
        <v>92</v>
      </c>
      <c r="F242" s="9" t="s">
        <v>93</v>
      </c>
      <c r="G242" s="9" t="s">
        <v>1800</v>
      </c>
      <c r="H242" s="9">
        <v>100.8</v>
      </c>
      <c r="I242" s="9" t="s">
        <v>1799</v>
      </c>
    </row>
    <row r="243" spans="2:9" x14ac:dyDescent="0.2">
      <c r="B243" s="8">
        <v>2</v>
      </c>
      <c r="C243" s="8" t="s">
        <v>22</v>
      </c>
      <c r="D243" s="9" t="s">
        <v>107</v>
      </c>
      <c r="E243" s="9" t="s">
        <v>109</v>
      </c>
      <c r="F243" s="9" t="s">
        <v>110</v>
      </c>
      <c r="G243" s="9" t="s">
        <v>1798</v>
      </c>
      <c r="H243" s="9">
        <v>99.6</v>
      </c>
      <c r="I243" s="9" t="s">
        <v>1799</v>
      </c>
    </row>
    <row r="244" spans="2:9" x14ac:dyDescent="0.2">
      <c r="B244" s="8">
        <v>3</v>
      </c>
      <c r="C244" s="8" t="s">
        <v>22</v>
      </c>
      <c r="D244" s="9" t="s">
        <v>131</v>
      </c>
      <c r="E244" s="9" t="s">
        <v>133</v>
      </c>
      <c r="F244" s="9" t="s">
        <v>134</v>
      </c>
      <c r="G244" s="9" t="s">
        <v>1800</v>
      </c>
      <c r="H244" s="9">
        <v>97.8</v>
      </c>
      <c r="I244" s="9" t="s">
        <v>1801</v>
      </c>
    </row>
    <row r="245" spans="2:9" x14ac:dyDescent="0.2">
      <c r="B245" s="8">
        <v>4</v>
      </c>
      <c r="C245" s="8" t="s">
        <v>22</v>
      </c>
      <c r="D245" s="9" t="s">
        <v>151</v>
      </c>
      <c r="E245" s="9" t="s">
        <v>153</v>
      </c>
      <c r="F245" s="9" t="s">
        <v>154</v>
      </c>
      <c r="G245" s="9" t="s">
        <v>1798</v>
      </c>
      <c r="H245" s="9">
        <v>97.2</v>
      </c>
      <c r="I245" s="9" t="s">
        <v>1801</v>
      </c>
    </row>
    <row r="246" spans="2:9" ht="22.5" x14ac:dyDescent="0.2">
      <c r="B246" s="8">
        <v>5</v>
      </c>
      <c r="C246" s="8" t="s">
        <v>22</v>
      </c>
      <c r="D246" s="9" t="s">
        <v>168</v>
      </c>
      <c r="E246" s="9" t="s">
        <v>170</v>
      </c>
      <c r="F246" s="9" t="s">
        <v>171</v>
      </c>
      <c r="G246" s="9" t="s">
        <v>1800</v>
      </c>
      <c r="H246" s="9">
        <v>97.2</v>
      </c>
      <c r="I246" s="9" t="s">
        <v>1801</v>
      </c>
    </row>
    <row r="247" spans="2:9" x14ac:dyDescent="0.2">
      <c r="B247" s="8">
        <v>6</v>
      </c>
      <c r="C247" s="8" t="s">
        <v>22</v>
      </c>
      <c r="D247" s="9" t="s">
        <v>172</v>
      </c>
      <c r="E247" s="9" t="s">
        <v>174</v>
      </c>
      <c r="F247" s="9" t="s">
        <v>175</v>
      </c>
      <c r="G247" s="9" t="s">
        <v>1798</v>
      </c>
      <c r="H247" s="9">
        <v>96.6</v>
      </c>
      <c r="I247" s="9" t="s">
        <v>1801</v>
      </c>
    </row>
    <row r="248" spans="2:9" x14ac:dyDescent="0.2">
      <c r="B248" s="8">
        <v>7</v>
      </c>
      <c r="C248" s="8" t="s">
        <v>22</v>
      </c>
      <c r="D248" s="9" t="s">
        <v>197</v>
      </c>
      <c r="E248" s="9" t="s">
        <v>199</v>
      </c>
      <c r="F248" s="9" t="s">
        <v>200</v>
      </c>
      <c r="G248" s="9" t="s">
        <v>1800</v>
      </c>
      <c r="H248" s="9">
        <v>96</v>
      </c>
      <c r="I248" s="9" t="s">
        <v>1801</v>
      </c>
    </row>
    <row r="249" spans="2:9" x14ac:dyDescent="0.2">
      <c r="B249" s="8">
        <v>8</v>
      </c>
      <c r="C249" s="8" t="s">
        <v>22</v>
      </c>
      <c r="D249" s="9" t="s">
        <v>215</v>
      </c>
      <c r="E249" s="9" t="s">
        <v>217</v>
      </c>
      <c r="F249" s="9" t="s">
        <v>218</v>
      </c>
      <c r="G249" s="9" t="s">
        <v>1800</v>
      </c>
      <c r="H249" s="9">
        <v>95.4</v>
      </c>
      <c r="I249" s="9" t="s">
        <v>1801</v>
      </c>
    </row>
    <row r="250" spans="2:9" x14ac:dyDescent="0.2">
      <c r="B250" s="8">
        <v>9</v>
      </c>
      <c r="C250" s="8" t="s">
        <v>22</v>
      </c>
      <c r="D250" s="9" t="s">
        <v>219</v>
      </c>
      <c r="E250" s="9" t="s">
        <v>221</v>
      </c>
      <c r="F250" s="9" t="s">
        <v>223</v>
      </c>
      <c r="G250" s="9" t="s">
        <v>1798</v>
      </c>
      <c r="H250" s="9">
        <v>95.4</v>
      </c>
      <c r="I250" s="9" t="s">
        <v>1801</v>
      </c>
    </row>
    <row r="251" spans="2:9" x14ac:dyDescent="0.2">
      <c r="B251" s="8">
        <v>10</v>
      </c>
      <c r="C251" s="8" t="s">
        <v>22</v>
      </c>
      <c r="D251" s="9" t="s">
        <v>224</v>
      </c>
      <c r="E251" s="9" t="s">
        <v>226</v>
      </c>
      <c r="F251" s="9" t="s">
        <v>227</v>
      </c>
      <c r="G251" s="9" t="s">
        <v>1798</v>
      </c>
      <c r="H251" s="9">
        <v>94.8</v>
      </c>
      <c r="I251" s="9" t="s">
        <v>1801</v>
      </c>
    </row>
    <row r="252" spans="2:9" x14ac:dyDescent="0.2">
      <c r="B252" s="8">
        <v>11</v>
      </c>
      <c r="C252" s="8" t="s">
        <v>22</v>
      </c>
      <c r="D252" s="9" t="s">
        <v>241</v>
      </c>
      <c r="E252" s="9" t="s">
        <v>243</v>
      </c>
      <c r="F252" s="9" t="s">
        <v>244</v>
      </c>
      <c r="G252" s="9" t="s">
        <v>1800</v>
      </c>
      <c r="H252" s="9">
        <v>94.2</v>
      </c>
      <c r="I252" s="9" t="s">
        <v>1801</v>
      </c>
    </row>
    <row r="253" spans="2:9" x14ac:dyDescent="0.2">
      <c r="B253" s="8">
        <v>12</v>
      </c>
      <c r="C253" s="8" t="s">
        <v>22</v>
      </c>
      <c r="D253" s="9" t="s">
        <v>266</v>
      </c>
      <c r="E253" s="9" t="s">
        <v>268</v>
      </c>
      <c r="F253" s="9" t="s">
        <v>269</v>
      </c>
      <c r="G253" s="9" t="s">
        <v>1800</v>
      </c>
      <c r="H253" s="9">
        <v>92.4</v>
      </c>
      <c r="I253" s="9" t="s">
        <v>1801</v>
      </c>
    </row>
    <row r="254" spans="2:9" x14ac:dyDescent="0.2">
      <c r="B254" s="8">
        <v>13</v>
      </c>
      <c r="C254" s="8" t="s">
        <v>22</v>
      </c>
      <c r="D254" s="9" t="s">
        <v>310</v>
      </c>
      <c r="E254" s="9" t="s">
        <v>312</v>
      </c>
      <c r="F254" s="9" t="s">
        <v>313</v>
      </c>
      <c r="G254" s="9" t="s">
        <v>1800</v>
      </c>
      <c r="H254" s="9">
        <v>91.35</v>
      </c>
      <c r="I254" s="9" t="s">
        <v>1801</v>
      </c>
    </row>
    <row r="255" spans="2:9" x14ac:dyDescent="0.2">
      <c r="B255" s="8">
        <v>14</v>
      </c>
      <c r="C255" s="8" t="s">
        <v>22</v>
      </c>
      <c r="D255" s="9" t="s">
        <v>349</v>
      </c>
      <c r="E255" s="9" t="s">
        <v>351</v>
      </c>
      <c r="F255" s="9" t="s">
        <v>352</v>
      </c>
      <c r="G255" s="9" t="s">
        <v>1798</v>
      </c>
      <c r="H255" s="9">
        <v>90.6</v>
      </c>
      <c r="I255" s="9" t="s">
        <v>1801</v>
      </c>
    </row>
    <row r="256" spans="2:9" x14ac:dyDescent="0.2">
      <c r="B256" s="8">
        <v>15</v>
      </c>
      <c r="C256" s="8" t="s">
        <v>22</v>
      </c>
      <c r="D256" s="9" t="s">
        <v>382</v>
      </c>
      <c r="E256" s="9" t="s">
        <v>384</v>
      </c>
      <c r="F256" s="9" t="s">
        <v>385</v>
      </c>
      <c r="G256" s="9" t="s">
        <v>1800</v>
      </c>
      <c r="H256" s="9">
        <v>90</v>
      </c>
      <c r="I256" s="9" t="s">
        <v>1801</v>
      </c>
    </row>
    <row r="257" spans="2:9" x14ac:dyDescent="0.2">
      <c r="B257" s="8">
        <v>16</v>
      </c>
      <c r="C257" s="8" t="s">
        <v>22</v>
      </c>
      <c r="D257" s="9" t="s">
        <v>395</v>
      </c>
      <c r="E257" s="9" t="s">
        <v>397</v>
      </c>
      <c r="F257" s="9" t="s">
        <v>398</v>
      </c>
      <c r="G257" s="9" t="s">
        <v>1800</v>
      </c>
      <c r="H257" s="9">
        <v>89.4</v>
      </c>
      <c r="I257" s="9" t="s">
        <v>1801</v>
      </c>
    </row>
    <row r="258" spans="2:9" x14ac:dyDescent="0.2">
      <c r="B258" s="8">
        <v>17</v>
      </c>
      <c r="C258" s="8" t="s">
        <v>22</v>
      </c>
      <c r="D258" s="9" t="s">
        <v>416</v>
      </c>
      <c r="E258" s="9" t="s">
        <v>418</v>
      </c>
      <c r="F258" s="9" t="s">
        <v>419</v>
      </c>
      <c r="G258" s="9" t="s">
        <v>1798</v>
      </c>
      <c r="H258" s="9">
        <v>89.4</v>
      </c>
      <c r="I258" s="9" t="s">
        <v>1801</v>
      </c>
    </row>
    <row r="259" spans="2:9" x14ac:dyDescent="0.2">
      <c r="B259" s="8">
        <v>18</v>
      </c>
      <c r="C259" s="8" t="s">
        <v>22</v>
      </c>
      <c r="D259" s="9" t="s">
        <v>495</v>
      </c>
      <c r="E259" s="9" t="s">
        <v>497</v>
      </c>
      <c r="F259" s="9" t="s">
        <v>498</v>
      </c>
      <c r="G259" s="9" t="s">
        <v>1800</v>
      </c>
      <c r="H259" s="9">
        <v>87.6</v>
      </c>
      <c r="I259" s="9" t="s">
        <v>1801</v>
      </c>
    </row>
    <row r="260" spans="2:9" x14ac:dyDescent="0.2">
      <c r="B260" s="8">
        <v>19</v>
      </c>
      <c r="C260" s="8" t="s">
        <v>22</v>
      </c>
      <c r="D260" s="9" t="s">
        <v>499</v>
      </c>
      <c r="E260" s="9" t="s">
        <v>501</v>
      </c>
      <c r="F260" s="9" t="s">
        <v>502</v>
      </c>
      <c r="G260" s="9" t="s">
        <v>1800</v>
      </c>
      <c r="H260" s="9">
        <v>87.6</v>
      </c>
      <c r="I260" s="9" t="s">
        <v>1801</v>
      </c>
    </row>
    <row r="261" spans="2:9" ht="22.5" x14ac:dyDescent="0.2">
      <c r="B261" s="8">
        <v>20</v>
      </c>
      <c r="C261" s="8" t="s">
        <v>22</v>
      </c>
      <c r="D261" s="9" t="s">
        <v>562</v>
      </c>
      <c r="E261" s="9" t="s">
        <v>564</v>
      </c>
      <c r="F261" s="9" t="s">
        <v>565</v>
      </c>
      <c r="G261" s="9" t="s">
        <v>1800</v>
      </c>
      <c r="H261" s="9">
        <v>86.4</v>
      </c>
      <c r="I261" s="9" t="s">
        <v>1801</v>
      </c>
    </row>
    <row r="262" spans="2:9" x14ac:dyDescent="0.2">
      <c r="B262" s="8">
        <v>21</v>
      </c>
      <c r="C262" s="8" t="s">
        <v>22</v>
      </c>
      <c r="D262" s="9" t="s">
        <v>625</v>
      </c>
      <c r="E262" s="9" t="s">
        <v>627</v>
      </c>
      <c r="F262" s="9" t="s">
        <v>628</v>
      </c>
      <c r="G262" s="9" t="s">
        <v>1800</v>
      </c>
      <c r="H262" s="9">
        <v>85</v>
      </c>
      <c r="I262" s="9" t="s">
        <v>1801</v>
      </c>
    </row>
    <row r="263" spans="2:9" x14ac:dyDescent="0.2">
      <c r="B263" s="8">
        <v>22</v>
      </c>
      <c r="C263" s="8" t="s">
        <v>22</v>
      </c>
      <c r="D263" s="9" t="s">
        <v>643</v>
      </c>
      <c r="E263" s="9" t="s">
        <v>645</v>
      </c>
      <c r="F263" s="9" t="s">
        <v>646</v>
      </c>
      <c r="G263" s="9" t="s">
        <v>1798</v>
      </c>
      <c r="H263" s="9">
        <v>84.525000000000006</v>
      </c>
      <c r="I263" s="9" t="s">
        <v>1801</v>
      </c>
    </row>
    <row r="264" spans="2:9" x14ac:dyDescent="0.2">
      <c r="B264" s="8">
        <v>23</v>
      </c>
      <c r="C264" s="8" t="s">
        <v>22</v>
      </c>
      <c r="D264" s="9" t="s">
        <v>660</v>
      </c>
      <c r="E264" s="9" t="s">
        <v>662</v>
      </c>
      <c r="F264" s="9" t="s">
        <v>663</v>
      </c>
      <c r="G264" s="9" t="s">
        <v>1800</v>
      </c>
      <c r="H264" s="9">
        <v>84</v>
      </c>
      <c r="I264" s="9" t="s">
        <v>1801</v>
      </c>
    </row>
    <row r="265" spans="2:9" x14ac:dyDescent="0.2">
      <c r="B265" s="8">
        <v>24</v>
      </c>
      <c r="C265" s="8" t="s">
        <v>22</v>
      </c>
      <c r="D265" s="9" t="s">
        <v>676</v>
      </c>
      <c r="E265" s="9" t="s">
        <v>678</v>
      </c>
      <c r="F265" s="9" t="s">
        <v>679</v>
      </c>
      <c r="G265" s="9" t="s">
        <v>1800</v>
      </c>
      <c r="H265" s="9">
        <v>83.5</v>
      </c>
      <c r="I265" s="9" t="s">
        <v>1801</v>
      </c>
    </row>
    <row r="266" spans="2:9" ht="22.5" x14ac:dyDescent="0.2">
      <c r="B266" s="8">
        <v>25</v>
      </c>
      <c r="C266" s="8" t="s">
        <v>22</v>
      </c>
      <c r="D266" s="9" t="s">
        <v>773</v>
      </c>
      <c r="E266" s="9" t="s">
        <v>775</v>
      </c>
      <c r="F266" s="9" t="s">
        <v>776</v>
      </c>
      <c r="G266" s="9" t="s">
        <v>1798</v>
      </c>
      <c r="H266" s="9">
        <v>82.2</v>
      </c>
      <c r="I266" s="9" t="s">
        <v>1801</v>
      </c>
    </row>
    <row r="267" spans="2:9" ht="22.5" x14ac:dyDescent="0.2">
      <c r="B267" s="8">
        <v>26</v>
      </c>
      <c r="C267" s="8" t="s">
        <v>22</v>
      </c>
      <c r="D267" s="9" t="s">
        <v>799</v>
      </c>
      <c r="E267" s="9" t="s">
        <v>801</v>
      </c>
      <c r="F267" s="9" t="s">
        <v>802</v>
      </c>
      <c r="G267" s="9" t="s">
        <v>1800</v>
      </c>
      <c r="H267" s="9">
        <v>81.900000000000006</v>
      </c>
      <c r="I267" s="9" t="s">
        <v>1801</v>
      </c>
    </row>
    <row r="268" spans="2:9" x14ac:dyDescent="0.2">
      <c r="B268" s="8">
        <v>27</v>
      </c>
      <c r="C268" s="8" t="s">
        <v>22</v>
      </c>
      <c r="D268" s="9" t="s">
        <v>820</v>
      </c>
      <c r="E268" s="9" t="s">
        <v>822</v>
      </c>
      <c r="F268" s="9" t="s">
        <v>823</v>
      </c>
      <c r="G268" s="9" t="s">
        <v>1798</v>
      </c>
      <c r="H268" s="9">
        <v>81.599999999999994</v>
      </c>
      <c r="I268" s="9" t="s">
        <v>1801</v>
      </c>
    </row>
    <row r="269" spans="2:9" x14ac:dyDescent="0.2">
      <c r="B269" s="8">
        <v>28</v>
      </c>
      <c r="C269" s="8" t="s">
        <v>22</v>
      </c>
      <c r="D269" s="9" t="s">
        <v>861</v>
      </c>
      <c r="E269" s="9" t="s">
        <v>863</v>
      </c>
      <c r="F269" s="9" t="s">
        <v>864</v>
      </c>
      <c r="G269" s="9" t="s">
        <v>1800</v>
      </c>
      <c r="H269" s="9">
        <v>80.400000000000006</v>
      </c>
      <c r="I269" s="9" t="s">
        <v>1801</v>
      </c>
    </row>
    <row r="270" spans="2:9" x14ac:dyDescent="0.2">
      <c r="B270" s="8">
        <v>29</v>
      </c>
      <c r="C270" s="8" t="s">
        <v>22</v>
      </c>
      <c r="D270" s="9" t="s">
        <v>869</v>
      </c>
      <c r="E270" s="9" t="s">
        <v>871</v>
      </c>
      <c r="F270" s="9" t="s">
        <v>872</v>
      </c>
      <c r="G270" s="9" t="s">
        <v>1800</v>
      </c>
      <c r="H270" s="9">
        <v>80.400000000000006</v>
      </c>
      <c r="I270" s="9" t="s">
        <v>1801</v>
      </c>
    </row>
    <row r="271" spans="2:9" x14ac:dyDescent="0.2">
      <c r="B271" s="8">
        <v>30</v>
      </c>
      <c r="C271" s="8" t="s">
        <v>22</v>
      </c>
      <c r="D271" s="9" t="s">
        <v>907</v>
      </c>
      <c r="E271" s="9" t="s">
        <v>909</v>
      </c>
      <c r="F271" s="9" t="s">
        <v>910</v>
      </c>
      <c r="G271" s="9" t="s">
        <v>1802</v>
      </c>
      <c r="H271" s="9">
        <v>79.349999999999994</v>
      </c>
      <c r="I271" s="9" t="s">
        <v>1801</v>
      </c>
    </row>
    <row r="272" spans="2:9" x14ac:dyDescent="0.2">
      <c r="B272" s="8">
        <v>31</v>
      </c>
      <c r="C272" s="8" t="s">
        <v>22</v>
      </c>
      <c r="D272" s="9" t="s">
        <v>1038</v>
      </c>
      <c r="E272" s="9" t="s">
        <v>1040</v>
      </c>
      <c r="F272" s="9" t="s">
        <v>1041</v>
      </c>
      <c r="G272" s="9" t="s">
        <v>1800</v>
      </c>
      <c r="H272" s="9">
        <v>77.400000000000006</v>
      </c>
      <c r="I272" s="9" t="s">
        <v>1801</v>
      </c>
    </row>
    <row r="273" spans="2:9" x14ac:dyDescent="0.2">
      <c r="B273" s="8">
        <v>32</v>
      </c>
      <c r="C273" s="8" t="s">
        <v>22</v>
      </c>
      <c r="D273" s="9" t="s">
        <v>1086</v>
      </c>
      <c r="E273" s="9" t="s">
        <v>1088</v>
      </c>
      <c r="F273" s="9" t="s">
        <v>1089</v>
      </c>
      <c r="G273" s="9" t="s">
        <v>1798</v>
      </c>
      <c r="H273" s="9">
        <v>76.2</v>
      </c>
      <c r="I273" s="9" t="s">
        <v>1801</v>
      </c>
    </row>
    <row r="274" spans="2:9" x14ac:dyDescent="0.2">
      <c r="B274" s="8">
        <v>33</v>
      </c>
      <c r="C274" s="8" t="s">
        <v>22</v>
      </c>
      <c r="D274" s="9" t="s">
        <v>1094</v>
      </c>
      <c r="E274" s="9" t="s">
        <v>1096</v>
      </c>
      <c r="F274" s="9" t="s">
        <v>1097</v>
      </c>
      <c r="G274" s="9" t="s">
        <v>1800</v>
      </c>
      <c r="H274" s="9">
        <v>76.2</v>
      </c>
      <c r="I274" s="9" t="s">
        <v>1801</v>
      </c>
    </row>
    <row r="275" spans="2:9" ht="22.5" x14ac:dyDescent="0.2">
      <c r="B275" s="8">
        <v>34</v>
      </c>
      <c r="C275" s="8" t="s">
        <v>22</v>
      </c>
      <c r="D275" s="9" t="s">
        <v>1123</v>
      </c>
      <c r="E275" s="9" t="s">
        <v>1125</v>
      </c>
      <c r="F275" s="9" t="s">
        <v>1126</v>
      </c>
      <c r="G275" s="9" t="s">
        <v>1798</v>
      </c>
      <c r="H275" s="9">
        <v>76.2</v>
      </c>
      <c r="I275" s="9" t="s">
        <v>1801</v>
      </c>
    </row>
    <row r="276" spans="2:9" x14ac:dyDescent="0.2">
      <c r="B276" s="8">
        <v>35</v>
      </c>
      <c r="C276" s="8" t="s">
        <v>22</v>
      </c>
      <c r="D276" s="9" t="s">
        <v>1194</v>
      </c>
      <c r="E276" s="9" t="s">
        <v>1196</v>
      </c>
      <c r="F276" s="9" t="s">
        <v>1197</v>
      </c>
      <c r="G276" s="9" t="s">
        <v>1798</v>
      </c>
      <c r="H276" s="9">
        <v>75</v>
      </c>
      <c r="I276" s="9" t="s">
        <v>1801</v>
      </c>
    </row>
    <row r="277" spans="2:9" x14ac:dyDescent="0.2">
      <c r="B277" s="8">
        <v>36</v>
      </c>
      <c r="C277" s="8" t="s">
        <v>22</v>
      </c>
      <c r="D277" s="9" t="s">
        <v>1206</v>
      </c>
      <c r="E277" s="9" t="s">
        <v>1208</v>
      </c>
      <c r="F277" s="9" t="s">
        <v>1209</v>
      </c>
      <c r="G277" s="9" t="s">
        <v>1800</v>
      </c>
      <c r="H277" s="9">
        <v>75</v>
      </c>
      <c r="I277" s="9" t="s">
        <v>1801</v>
      </c>
    </row>
    <row r="278" spans="2:9" x14ac:dyDescent="0.2">
      <c r="B278" s="8">
        <v>37</v>
      </c>
      <c r="C278" s="8" t="s">
        <v>22</v>
      </c>
      <c r="D278" s="9" t="s">
        <v>1235</v>
      </c>
      <c r="E278" s="9" t="s">
        <v>1237</v>
      </c>
      <c r="F278" s="9" t="s">
        <v>1238</v>
      </c>
      <c r="G278" s="9" t="s">
        <v>1800</v>
      </c>
      <c r="H278" s="9">
        <v>74</v>
      </c>
      <c r="I278" s="9" t="s">
        <v>1801</v>
      </c>
    </row>
    <row r="279" spans="2:9" x14ac:dyDescent="0.2">
      <c r="B279" s="8">
        <v>38</v>
      </c>
      <c r="C279" s="8" t="s">
        <v>22</v>
      </c>
      <c r="D279" s="9" t="s">
        <v>1280</v>
      </c>
      <c r="E279" s="9" t="s">
        <v>1282</v>
      </c>
      <c r="F279" s="9" t="s">
        <v>1283</v>
      </c>
      <c r="G279" s="9" t="s">
        <v>1798</v>
      </c>
      <c r="H279" s="9">
        <v>73.2</v>
      </c>
      <c r="I279" s="9" t="s">
        <v>1801</v>
      </c>
    </row>
    <row r="280" spans="2:9" x14ac:dyDescent="0.2">
      <c r="B280" s="8">
        <v>39</v>
      </c>
      <c r="C280" s="8" t="s">
        <v>22</v>
      </c>
      <c r="D280" s="9" t="s">
        <v>1312</v>
      </c>
      <c r="E280" s="9" t="s">
        <v>1314</v>
      </c>
      <c r="F280" s="9" t="s">
        <v>1315</v>
      </c>
      <c r="G280" s="9" t="s">
        <v>1800</v>
      </c>
      <c r="H280" s="9">
        <v>72</v>
      </c>
      <c r="I280" s="9" t="s">
        <v>1801</v>
      </c>
    </row>
    <row r="281" spans="2:9" x14ac:dyDescent="0.2">
      <c r="B281" s="8">
        <v>40</v>
      </c>
      <c r="C281" s="8" t="s">
        <v>22</v>
      </c>
      <c r="D281" s="9" t="s">
        <v>1382</v>
      </c>
      <c r="E281" s="9" t="s">
        <v>1384</v>
      </c>
      <c r="F281" s="9" t="s">
        <v>1385</v>
      </c>
      <c r="G281" s="9" t="s">
        <v>1800</v>
      </c>
      <c r="H281" s="9">
        <v>70.5</v>
      </c>
      <c r="I281" s="9" t="s">
        <v>1801</v>
      </c>
    </row>
    <row r="282" spans="2:9" x14ac:dyDescent="0.2">
      <c r="B282" s="8">
        <v>41</v>
      </c>
      <c r="C282" s="8" t="s">
        <v>22</v>
      </c>
      <c r="D282" s="9" t="s">
        <v>1504</v>
      </c>
      <c r="E282" s="9" t="s">
        <v>1506</v>
      </c>
      <c r="F282" s="9" t="s">
        <v>1507</v>
      </c>
      <c r="G282" s="9" t="s">
        <v>1800</v>
      </c>
      <c r="H282" s="9">
        <v>66.5</v>
      </c>
      <c r="I282" s="9" t="s">
        <v>1801</v>
      </c>
    </row>
    <row r="283" spans="2:9" x14ac:dyDescent="0.2">
      <c r="B283" s="8">
        <v>42</v>
      </c>
      <c r="C283" s="8" t="s">
        <v>22</v>
      </c>
      <c r="D283" s="9" t="s">
        <v>1525</v>
      </c>
      <c r="E283" s="9" t="s">
        <v>1527</v>
      </c>
      <c r="F283" s="9" t="s">
        <v>1528</v>
      </c>
      <c r="G283" s="9" t="s">
        <v>1800</v>
      </c>
      <c r="H283" s="9">
        <v>65.5</v>
      </c>
      <c r="I283" s="9" t="s">
        <v>1801</v>
      </c>
    </row>
    <row r="284" spans="2:9" ht="22.5" x14ac:dyDescent="0.2">
      <c r="B284" s="8">
        <v>43</v>
      </c>
      <c r="C284" s="8" t="s">
        <v>22</v>
      </c>
      <c r="D284" s="9" t="s">
        <v>1610</v>
      </c>
      <c r="E284" s="9" t="s">
        <v>1612</v>
      </c>
      <c r="F284" s="9" t="s">
        <v>1613</v>
      </c>
      <c r="G284" s="9" t="s">
        <v>1800</v>
      </c>
      <c r="H284" s="9">
        <v>63</v>
      </c>
      <c r="I284" s="9" t="s">
        <v>1801</v>
      </c>
    </row>
    <row r="285" spans="2:9" x14ac:dyDescent="0.2">
      <c r="B285" s="8">
        <v>44</v>
      </c>
      <c r="C285" s="8" t="s">
        <v>22</v>
      </c>
      <c r="D285" s="9" t="s">
        <v>1760</v>
      </c>
      <c r="E285" s="9" t="s">
        <v>1762</v>
      </c>
      <c r="F285" s="9" t="s">
        <v>1763</v>
      </c>
      <c r="G285" s="9" t="s">
        <v>1798</v>
      </c>
      <c r="H285" s="9">
        <v>52.2</v>
      </c>
      <c r="I285" s="9" t="s">
        <v>1801</v>
      </c>
    </row>
    <row r="286" spans="2:9" x14ac:dyDescent="0.2">
      <c r="B286" s="8">
        <v>45</v>
      </c>
      <c r="C286" s="8" t="s">
        <v>22</v>
      </c>
      <c r="D286" s="9" t="s">
        <v>1794</v>
      </c>
      <c r="E286" s="9" t="s">
        <v>1796</v>
      </c>
      <c r="F286" s="9" t="s">
        <v>1797</v>
      </c>
      <c r="G286" s="9" t="s">
        <v>1800</v>
      </c>
      <c r="H286" s="9">
        <v>47.774999999999999</v>
      </c>
      <c r="I286" s="9" t="s">
        <v>1801</v>
      </c>
    </row>
    <row r="287" spans="2:9" hidden="1" x14ac:dyDescent="0.2"/>
    <row r="288" spans="2:9" hidden="1" x14ac:dyDescent="0.2"/>
    <row r="289" spans="2:9" hidden="1" x14ac:dyDescent="0.2">
      <c r="B289" s="4" t="s">
        <v>37</v>
      </c>
      <c r="C289" s="4"/>
    </row>
    <row r="290" spans="2:9" hidden="1" x14ac:dyDescent="0.2"/>
    <row r="291" spans="2:9" hidden="1" x14ac:dyDescent="0.2">
      <c r="B291" s="7" t="s">
        <v>1803</v>
      </c>
      <c r="C291" s="7" t="s">
        <v>1804</v>
      </c>
      <c r="D291" s="7" t="s">
        <v>1805</v>
      </c>
      <c r="E291" s="7" t="s">
        <v>3</v>
      </c>
      <c r="F291" s="7" t="s">
        <v>6</v>
      </c>
      <c r="G291" s="7" t="s">
        <v>8</v>
      </c>
      <c r="H291" s="7" t="s">
        <v>1806</v>
      </c>
      <c r="I291" s="7" t="s">
        <v>1807</v>
      </c>
    </row>
    <row r="292" spans="2:9" x14ac:dyDescent="0.2">
      <c r="B292" s="8">
        <v>1</v>
      </c>
      <c r="C292" s="8" t="s">
        <v>103</v>
      </c>
      <c r="D292" s="9" t="s">
        <v>99</v>
      </c>
      <c r="E292" s="9" t="s">
        <v>101</v>
      </c>
      <c r="F292" s="9" t="s">
        <v>104</v>
      </c>
      <c r="G292" s="9" t="s">
        <v>1798</v>
      </c>
      <c r="H292" s="9">
        <v>100.2</v>
      </c>
      <c r="I292" s="9" t="s">
        <v>1799</v>
      </c>
    </row>
    <row r="293" spans="2:9" x14ac:dyDescent="0.2">
      <c r="B293" s="8">
        <v>2</v>
      </c>
      <c r="C293" s="8" t="s">
        <v>103</v>
      </c>
      <c r="D293" s="9" t="s">
        <v>270</v>
      </c>
      <c r="E293" s="9" t="s">
        <v>272</v>
      </c>
      <c r="F293" s="9" t="s">
        <v>273</v>
      </c>
      <c r="G293" s="9" t="s">
        <v>1798</v>
      </c>
      <c r="H293" s="9">
        <v>92.4</v>
      </c>
      <c r="I293" s="9" t="s">
        <v>1799</v>
      </c>
    </row>
    <row r="294" spans="2:9" x14ac:dyDescent="0.2">
      <c r="B294" s="8">
        <v>3</v>
      </c>
      <c r="C294" s="8" t="s">
        <v>103</v>
      </c>
      <c r="D294" s="9" t="s">
        <v>412</v>
      </c>
      <c r="E294" s="9" t="s">
        <v>414</v>
      </c>
      <c r="F294" s="9" t="s">
        <v>415</v>
      </c>
      <c r="G294" s="9" t="s">
        <v>1798</v>
      </c>
      <c r="H294" s="9">
        <v>89.4</v>
      </c>
      <c r="I294" s="9" t="s">
        <v>1801</v>
      </c>
    </row>
    <row r="295" spans="2:9" ht="22.5" x14ac:dyDescent="0.2">
      <c r="B295" s="8">
        <v>4</v>
      </c>
      <c r="C295" s="8" t="s">
        <v>103</v>
      </c>
      <c r="D295" s="9" t="s">
        <v>424</v>
      </c>
      <c r="E295" s="9" t="s">
        <v>426</v>
      </c>
      <c r="F295" s="9" t="s">
        <v>427</v>
      </c>
      <c r="G295" s="9" t="s">
        <v>1798</v>
      </c>
      <c r="H295" s="9">
        <v>88.8</v>
      </c>
      <c r="I295" s="9" t="s">
        <v>1801</v>
      </c>
    </row>
    <row r="296" spans="2:9" x14ac:dyDescent="0.2">
      <c r="B296" s="8">
        <v>5</v>
      </c>
      <c r="C296" s="8" t="s">
        <v>103</v>
      </c>
      <c r="D296" s="9" t="s">
        <v>491</v>
      </c>
      <c r="E296" s="9" t="s">
        <v>493</v>
      </c>
      <c r="F296" s="9" t="s">
        <v>494</v>
      </c>
      <c r="G296" s="9" t="s">
        <v>1800</v>
      </c>
      <c r="H296" s="9">
        <v>87.6</v>
      </c>
      <c r="I296" s="9" t="s">
        <v>1801</v>
      </c>
    </row>
    <row r="297" spans="2:9" x14ac:dyDescent="0.2">
      <c r="B297" s="8">
        <v>6</v>
      </c>
      <c r="C297" s="8" t="s">
        <v>103</v>
      </c>
      <c r="D297" s="9" t="s">
        <v>520</v>
      </c>
      <c r="E297" s="9" t="s">
        <v>522</v>
      </c>
      <c r="F297" s="9" t="s">
        <v>523</v>
      </c>
      <c r="G297" s="9" t="s">
        <v>1798</v>
      </c>
      <c r="H297" s="9">
        <v>87</v>
      </c>
      <c r="I297" s="9" t="s">
        <v>1801</v>
      </c>
    </row>
    <row r="298" spans="2:9" x14ac:dyDescent="0.2">
      <c r="B298" s="8">
        <v>7</v>
      </c>
      <c r="C298" s="8" t="s">
        <v>103</v>
      </c>
      <c r="D298" s="9" t="s">
        <v>634</v>
      </c>
      <c r="E298" s="9" t="s">
        <v>636</v>
      </c>
      <c r="F298" s="9" t="s">
        <v>637</v>
      </c>
      <c r="G298" s="9" t="s">
        <v>1800</v>
      </c>
      <c r="H298" s="9">
        <v>84.6</v>
      </c>
      <c r="I298" s="9" t="s">
        <v>1801</v>
      </c>
    </row>
    <row r="299" spans="2:9" x14ac:dyDescent="0.2">
      <c r="B299" s="8">
        <v>8</v>
      </c>
      <c r="C299" s="8" t="s">
        <v>103</v>
      </c>
      <c r="D299" s="9" t="s">
        <v>668</v>
      </c>
      <c r="E299" s="9" t="s">
        <v>670</v>
      </c>
      <c r="F299" s="9" t="s">
        <v>671</v>
      </c>
      <c r="G299" s="9" t="s">
        <v>1800</v>
      </c>
      <c r="H299" s="9">
        <v>84</v>
      </c>
      <c r="I299" s="9" t="s">
        <v>1801</v>
      </c>
    </row>
    <row r="300" spans="2:9" ht="22.5" x14ac:dyDescent="0.2">
      <c r="B300" s="8">
        <v>9</v>
      </c>
      <c r="C300" s="8" t="s">
        <v>103</v>
      </c>
      <c r="D300" s="9" t="s">
        <v>688</v>
      </c>
      <c r="E300" s="9" t="s">
        <v>690</v>
      </c>
      <c r="F300" s="9" t="s">
        <v>691</v>
      </c>
      <c r="G300" s="9" t="s">
        <v>1798</v>
      </c>
      <c r="H300" s="9">
        <v>83.4</v>
      </c>
      <c r="I300" s="9" t="s">
        <v>1801</v>
      </c>
    </row>
    <row r="301" spans="2:9" ht="22.5" x14ac:dyDescent="0.2">
      <c r="B301" s="8">
        <v>10</v>
      </c>
      <c r="C301" s="8" t="s">
        <v>103</v>
      </c>
      <c r="D301" s="9" t="s">
        <v>713</v>
      </c>
      <c r="E301" s="9" t="s">
        <v>715</v>
      </c>
      <c r="F301" s="9" t="s">
        <v>716</v>
      </c>
      <c r="G301" s="9" t="s">
        <v>1798</v>
      </c>
      <c r="H301" s="9">
        <v>82.8</v>
      </c>
      <c r="I301" s="9" t="s">
        <v>1801</v>
      </c>
    </row>
    <row r="302" spans="2:9" x14ac:dyDescent="0.2">
      <c r="B302" s="8">
        <v>11</v>
      </c>
      <c r="C302" s="8" t="s">
        <v>103</v>
      </c>
      <c r="D302" s="9" t="s">
        <v>733</v>
      </c>
      <c r="E302" s="9" t="s">
        <v>735</v>
      </c>
      <c r="F302" s="9" t="s">
        <v>736</v>
      </c>
      <c r="G302" s="9" t="s">
        <v>1800</v>
      </c>
      <c r="H302" s="9">
        <v>82.8</v>
      </c>
      <c r="I302" s="9" t="s">
        <v>1801</v>
      </c>
    </row>
    <row r="303" spans="2:9" x14ac:dyDescent="0.2">
      <c r="B303" s="8">
        <v>12</v>
      </c>
      <c r="C303" s="8" t="s">
        <v>103</v>
      </c>
      <c r="D303" s="9" t="s">
        <v>891</v>
      </c>
      <c r="E303" s="9" t="s">
        <v>893</v>
      </c>
      <c r="F303" s="9" t="s">
        <v>894</v>
      </c>
      <c r="G303" s="9" t="s">
        <v>1798</v>
      </c>
      <c r="H303" s="9">
        <v>79.8</v>
      </c>
      <c r="I303" s="9" t="s">
        <v>1801</v>
      </c>
    </row>
    <row r="304" spans="2:9" ht="22.5" x14ac:dyDescent="0.2">
      <c r="B304" s="8">
        <v>13</v>
      </c>
      <c r="C304" s="8" t="s">
        <v>103</v>
      </c>
      <c r="D304" s="9" t="s">
        <v>920</v>
      </c>
      <c r="E304" s="9" t="s">
        <v>922</v>
      </c>
      <c r="F304" s="9" t="s">
        <v>923</v>
      </c>
      <c r="G304" s="9" t="s">
        <v>1800</v>
      </c>
      <c r="H304" s="9">
        <v>79</v>
      </c>
      <c r="I304" s="9" t="s">
        <v>1801</v>
      </c>
    </row>
    <row r="305" spans="2:9" x14ac:dyDescent="0.2">
      <c r="B305" s="8">
        <v>14</v>
      </c>
      <c r="C305" s="8" t="s">
        <v>103</v>
      </c>
      <c r="D305" s="9" t="s">
        <v>998</v>
      </c>
      <c r="E305" s="9" t="s">
        <v>1000</v>
      </c>
      <c r="F305" s="9" t="s">
        <v>1001</v>
      </c>
      <c r="G305" s="9" t="s">
        <v>1800</v>
      </c>
      <c r="H305" s="9">
        <v>78</v>
      </c>
      <c r="I305" s="9" t="s">
        <v>1801</v>
      </c>
    </row>
    <row r="306" spans="2:9" x14ac:dyDescent="0.2">
      <c r="B306" s="8">
        <v>15</v>
      </c>
      <c r="C306" s="8" t="s">
        <v>103</v>
      </c>
      <c r="D306" s="9" t="s">
        <v>1148</v>
      </c>
      <c r="E306" s="9" t="s">
        <v>1150</v>
      </c>
      <c r="F306" s="9" t="s">
        <v>1151</v>
      </c>
      <c r="G306" s="9" t="s">
        <v>1800</v>
      </c>
      <c r="H306" s="9">
        <v>75.599999999999994</v>
      </c>
      <c r="I306" s="9" t="s">
        <v>1801</v>
      </c>
    </row>
    <row r="307" spans="2:9" x14ac:dyDescent="0.2">
      <c r="B307" s="8">
        <v>16</v>
      </c>
      <c r="C307" s="8" t="s">
        <v>103</v>
      </c>
      <c r="D307" s="9" t="s">
        <v>1164</v>
      </c>
      <c r="E307" s="9" t="s">
        <v>1166</v>
      </c>
      <c r="F307" s="9" t="s">
        <v>1167</v>
      </c>
      <c r="G307" s="9" t="s">
        <v>1798</v>
      </c>
      <c r="H307" s="9">
        <v>75.599999999999994</v>
      </c>
      <c r="I307" s="9" t="s">
        <v>1801</v>
      </c>
    </row>
    <row r="308" spans="2:9" x14ac:dyDescent="0.2">
      <c r="B308" s="8">
        <v>17</v>
      </c>
      <c r="C308" s="8" t="s">
        <v>103</v>
      </c>
      <c r="D308" s="9" t="s">
        <v>1186</v>
      </c>
      <c r="E308" s="9" t="s">
        <v>1188</v>
      </c>
      <c r="F308" s="9" t="s">
        <v>1189</v>
      </c>
      <c r="G308" s="9" t="s">
        <v>1800</v>
      </c>
      <c r="H308" s="9">
        <v>75</v>
      </c>
      <c r="I308" s="9" t="s">
        <v>1801</v>
      </c>
    </row>
    <row r="309" spans="2:9" x14ac:dyDescent="0.2">
      <c r="B309" s="8">
        <v>18</v>
      </c>
      <c r="C309" s="8" t="s">
        <v>103</v>
      </c>
      <c r="D309" s="9" t="s">
        <v>1210</v>
      </c>
      <c r="E309" s="9" t="s">
        <v>1212</v>
      </c>
      <c r="F309" s="9" t="s">
        <v>1213</v>
      </c>
      <c r="G309" s="9" t="s">
        <v>1800</v>
      </c>
      <c r="H309" s="9">
        <v>74.5</v>
      </c>
      <c r="I309" s="9" t="s">
        <v>1801</v>
      </c>
    </row>
    <row r="310" spans="2:9" x14ac:dyDescent="0.2">
      <c r="B310" s="8">
        <v>19</v>
      </c>
      <c r="C310" s="8" t="s">
        <v>103</v>
      </c>
      <c r="D310" s="9" t="s">
        <v>1276</v>
      </c>
      <c r="E310" s="9" t="s">
        <v>1278</v>
      </c>
      <c r="F310" s="9" t="s">
        <v>1279</v>
      </c>
      <c r="G310" s="9" t="s">
        <v>1798</v>
      </c>
      <c r="H310" s="9">
        <v>73.2</v>
      </c>
      <c r="I310" s="9" t="s">
        <v>1801</v>
      </c>
    </row>
    <row r="311" spans="2:9" x14ac:dyDescent="0.2">
      <c r="B311" s="8">
        <v>20</v>
      </c>
      <c r="C311" s="8" t="s">
        <v>103</v>
      </c>
      <c r="D311" s="9" t="s">
        <v>1362</v>
      </c>
      <c r="E311" s="9" t="s">
        <v>1364</v>
      </c>
      <c r="F311" s="9" t="s">
        <v>1365</v>
      </c>
      <c r="G311" s="9" t="s">
        <v>1800</v>
      </c>
      <c r="H311" s="9">
        <v>71</v>
      </c>
      <c r="I311" s="9" t="s">
        <v>1801</v>
      </c>
    </row>
    <row r="312" spans="2:9" x14ac:dyDescent="0.2">
      <c r="B312" s="8">
        <v>21</v>
      </c>
      <c r="C312" s="8" t="s">
        <v>103</v>
      </c>
      <c r="D312" s="9" t="s">
        <v>1366</v>
      </c>
      <c r="E312" s="9" t="s">
        <v>1368</v>
      </c>
      <c r="F312" s="9" t="s">
        <v>1369</v>
      </c>
      <c r="G312" s="9" t="s">
        <v>1798</v>
      </c>
      <c r="H312" s="9">
        <v>70.8</v>
      </c>
      <c r="I312" s="9" t="s">
        <v>1801</v>
      </c>
    </row>
    <row r="313" spans="2:9" x14ac:dyDescent="0.2">
      <c r="B313" s="8">
        <v>22</v>
      </c>
      <c r="C313" s="8" t="s">
        <v>103</v>
      </c>
      <c r="D313" s="9" t="s">
        <v>1459</v>
      </c>
      <c r="E313" s="9" t="s">
        <v>1461</v>
      </c>
      <c r="F313" s="9" t="s">
        <v>1462</v>
      </c>
      <c r="G313" s="9" t="s">
        <v>1798</v>
      </c>
      <c r="H313" s="9">
        <v>67.8</v>
      </c>
      <c r="I313" s="9" t="s">
        <v>1801</v>
      </c>
    </row>
    <row r="314" spans="2:9" x14ac:dyDescent="0.2">
      <c r="B314" s="8">
        <v>23</v>
      </c>
      <c r="C314" s="8" t="s">
        <v>103</v>
      </c>
      <c r="D314" s="9" t="s">
        <v>1463</v>
      </c>
      <c r="E314" s="9" t="s">
        <v>1465</v>
      </c>
      <c r="F314" s="9" t="s">
        <v>1466</v>
      </c>
      <c r="G314" s="9" t="s">
        <v>1800</v>
      </c>
      <c r="H314" s="9">
        <v>67.8</v>
      </c>
      <c r="I314" s="9" t="s">
        <v>1801</v>
      </c>
    </row>
    <row r="315" spans="2:9" x14ac:dyDescent="0.2">
      <c r="B315" s="8">
        <v>24</v>
      </c>
      <c r="C315" s="8" t="s">
        <v>103</v>
      </c>
      <c r="D315" s="9" t="s">
        <v>1484</v>
      </c>
      <c r="E315" s="9" t="s">
        <v>1486</v>
      </c>
      <c r="F315" s="9" t="s">
        <v>1487</v>
      </c>
      <c r="G315" s="9" t="s">
        <v>1800</v>
      </c>
      <c r="H315" s="9">
        <v>67.2</v>
      </c>
      <c r="I315" s="9" t="s">
        <v>1801</v>
      </c>
    </row>
    <row r="316" spans="2:9" x14ac:dyDescent="0.2">
      <c r="B316" s="8">
        <v>25</v>
      </c>
      <c r="C316" s="8" t="s">
        <v>103</v>
      </c>
      <c r="D316" s="9" t="s">
        <v>1488</v>
      </c>
      <c r="E316" s="9" t="s">
        <v>1490</v>
      </c>
      <c r="F316" s="9" t="s">
        <v>1491</v>
      </c>
      <c r="G316" s="9" t="s">
        <v>1798</v>
      </c>
      <c r="H316" s="9">
        <v>67.2</v>
      </c>
      <c r="I316" s="9" t="s">
        <v>1801</v>
      </c>
    </row>
    <row r="317" spans="2:9" ht="22.5" x14ac:dyDescent="0.2">
      <c r="B317" s="8">
        <v>26</v>
      </c>
      <c r="C317" s="8" t="s">
        <v>103</v>
      </c>
      <c r="D317" s="9" t="s">
        <v>1529</v>
      </c>
      <c r="E317" s="9" t="s">
        <v>1531</v>
      </c>
      <c r="F317" s="9" t="s">
        <v>1532</v>
      </c>
      <c r="G317" s="9" t="s">
        <v>1800</v>
      </c>
      <c r="H317" s="9">
        <v>65.5</v>
      </c>
      <c r="I317" s="9" t="s">
        <v>1801</v>
      </c>
    </row>
    <row r="318" spans="2:9" x14ac:dyDescent="0.2">
      <c r="B318" s="8">
        <v>27</v>
      </c>
      <c r="C318" s="8" t="s">
        <v>103</v>
      </c>
      <c r="D318" s="9" t="s">
        <v>1555</v>
      </c>
      <c r="E318" s="9" t="s">
        <v>1557</v>
      </c>
      <c r="F318" s="9" t="s">
        <v>1558</v>
      </c>
      <c r="G318" s="9" t="s">
        <v>1798</v>
      </c>
      <c r="H318" s="9">
        <v>64.2</v>
      </c>
      <c r="I318" s="9" t="s">
        <v>1801</v>
      </c>
    </row>
    <row r="319" spans="2:9" x14ac:dyDescent="0.2">
      <c r="B319" s="8">
        <v>28</v>
      </c>
      <c r="C319" s="8" t="s">
        <v>103</v>
      </c>
      <c r="D319" s="9" t="s">
        <v>1692</v>
      </c>
      <c r="E319" s="9" t="s">
        <v>1694</v>
      </c>
      <c r="F319" s="9" t="s">
        <v>1695</v>
      </c>
      <c r="G319" s="9" t="s">
        <v>1800</v>
      </c>
      <c r="H319" s="9">
        <v>58.5</v>
      </c>
      <c r="I319" s="9" t="s">
        <v>1801</v>
      </c>
    </row>
    <row r="320" spans="2:9" ht="33.75" x14ac:dyDescent="0.2">
      <c r="B320" s="8">
        <v>29</v>
      </c>
      <c r="C320" s="8" t="s">
        <v>103</v>
      </c>
      <c r="D320" s="9" t="s">
        <v>1719</v>
      </c>
      <c r="E320" s="9" t="s">
        <v>1721</v>
      </c>
      <c r="F320" s="9" t="s">
        <v>1722</v>
      </c>
      <c r="G320" s="9" t="s">
        <v>1798</v>
      </c>
      <c r="H320" s="9">
        <v>57</v>
      </c>
      <c r="I320" s="9" t="s">
        <v>1801</v>
      </c>
    </row>
    <row r="321" spans="2:9" x14ac:dyDescent="0.2">
      <c r="B321" s="8">
        <v>30</v>
      </c>
      <c r="C321" s="8" t="s">
        <v>103</v>
      </c>
      <c r="D321" s="9" t="s">
        <v>1785</v>
      </c>
      <c r="E321" s="9" t="s">
        <v>1787</v>
      </c>
      <c r="F321" s="9" t="s">
        <v>1788</v>
      </c>
      <c r="G321" s="9" t="s">
        <v>1800</v>
      </c>
      <c r="H321" s="9">
        <v>49.5</v>
      </c>
      <c r="I321" s="9" t="s">
        <v>1801</v>
      </c>
    </row>
    <row r="322" spans="2:9" x14ac:dyDescent="0.2">
      <c r="B322" s="8">
        <v>1</v>
      </c>
      <c r="C322" s="8" t="s">
        <v>45</v>
      </c>
      <c r="D322" s="9" t="s">
        <v>146</v>
      </c>
      <c r="E322" s="9" t="s">
        <v>148</v>
      </c>
      <c r="F322" s="9" t="s">
        <v>149</v>
      </c>
      <c r="G322" s="9" t="s">
        <v>1798</v>
      </c>
      <c r="H322" s="9">
        <v>97.2</v>
      </c>
      <c r="I322" s="9" t="s">
        <v>1799</v>
      </c>
    </row>
    <row r="323" spans="2:9" x14ac:dyDescent="0.2">
      <c r="B323" s="8">
        <v>2</v>
      </c>
      <c r="C323" s="8" t="s">
        <v>45</v>
      </c>
      <c r="D323" s="9" t="s">
        <v>245</v>
      </c>
      <c r="E323" s="9" t="s">
        <v>247</v>
      </c>
      <c r="F323" s="9" t="s">
        <v>248</v>
      </c>
      <c r="G323" s="9" t="s">
        <v>1798</v>
      </c>
      <c r="H323" s="9">
        <v>94.2</v>
      </c>
      <c r="I323" s="9" t="s">
        <v>1801</v>
      </c>
    </row>
    <row r="324" spans="2:9" x14ac:dyDescent="0.2">
      <c r="B324" s="8">
        <v>3</v>
      </c>
      <c r="C324" s="8" t="s">
        <v>45</v>
      </c>
      <c r="D324" s="9" t="s">
        <v>283</v>
      </c>
      <c r="E324" s="9" t="s">
        <v>285</v>
      </c>
      <c r="F324" s="9" t="s">
        <v>286</v>
      </c>
      <c r="G324" s="9" t="s">
        <v>1798</v>
      </c>
      <c r="H324" s="9">
        <v>92.4</v>
      </c>
      <c r="I324" s="9" t="s">
        <v>1801</v>
      </c>
    </row>
    <row r="325" spans="2:9" x14ac:dyDescent="0.2">
      <c r="B325" s="8">
        <v>4</v>
      </c>
      <c r="C325" s="8" t="s">
        <v>45</v>
      </c>
      <c r="D325" s="9" t="s">
        <v>293</v>
      </c>
      <c r="E325" s="9" t="s">
        <v>295</v>
      </c>
      <c r="F325" s="9" t="s">
        <v>296</v>
      </c>
      <c r="G325" s="9" t="s">
        <v>1800</v>
      </c>
      <c r="H325" s="9">
        <v>91.8</v>
      </c>
      <c r="I325" s="9" t="s">
        <v>1801</v>
      </c>
    </row>
    <row r="326" spans="2:9" x14ac:dyDescent="0.2">
      <c r="B326" s="8">
        <v>5</v>
      </c>
      <c r="C326" s="8" t="s">
        <v>45</v>
      </c>
      <c r="D326" s="9" t="s">
        <v>297</v>
      </c>
      <c r="E326" s="9" t="s">
        <v>299</v>
      </c>
      <c r="F326" s="9" t="s">
        <v>300</v>
      </c>
      <c r="G326" s="9" t="s">
        <v>1798</v>
      </c>
      <c r="H326" s="9">
        <v>91.8</v>
      </c>
      <c r="I326" s="9" t="s">
        <v>1801</v>
      </c>
    </row>
    <row r="327" spans="2:9" x14ac:dyDescent="0.2">
      <c r="B327" s="8">
        <v>6</v>
      </c>
      <c r="C327" s="8" t="s">
        <v>45</v>
      </c>
      <c r="D327" s="9" t="s">
        <v>340</v>
      </c>
      <c r="E327" s="9" t="s">
        <v>342</v>
      </c>
      <c r="F327" s="9" t="s">
        <v>343</v>
      </c>
      <c r="G327" s="9" t="s">
        <v>1798</v>
      </c>
      <c r="H327" s="9">
        <v>90.6</v>
      </c>
      <c r="I327" s="9" t="s">
        <v>1801</v>
      </c>
    </row>
    <row r="328" spans="2:9" x14ac:dyDescent="0.2">
      <c r="B328" s="8">
        <v>7</v>
      </c>
      <c r="C328" s="8" t="s">
        <v>45</v>
      </c>
      <c r="D328" s="9" t="s">
        <v>420</v>
      </c>
      <c r="E328" s="9" t="s">
        <v>422</v>
      </c>
      <c r="F328" s="9" t="s">
        <v>423</v>
      </c>
      <c r="G328" s="9" t="s">
        <v>1800</v>
      </c>
      <c r="H328" s="9">
        <v>88.8</v>
      </c>
      <c r="I328" s="9" t="s">
        <v>1801</v>
      </c>
    </row>
    <row r="329" spans="2:9" x14ac:dyDescent="0.2">
      <c r="B329" s="8">
        <v>8</v>
      </c>
      <c r="C329" s="8" t="s">
        <v>45</v>
      </c>
      <c r="D329" s="9" t="s">
        <v>457</v>
      </c>
      <c r="E329" s="9" t="s">
        <v>459</v>
      </c>
      <c r="F329" s="9" t="s">
        <v>460</v>
      </c>
      <c r="G329" s="9" t="s">
        <v>1798</v>
      </c>
      <c r="H329" s="9">
        <v>88.8</v>
      </c>
      <c r="I329" s="9" t="s">
        <v>1801</v>
      </c>
    </row>
    <row r="330" spans="2:9" x14ac:dyDescent="0.2">
      <c r="B330" s="8">
        <v>9</v>
      </c>
      <c r="C330" s="8" t="s">
        <v>45</v>
      </c>
      <c r="D330" s="9" t="s">
        <v>470</v>
      </c>
      <c r="E330" s="9" t="s">
        <v>472</v>
      </c>
      <c r="F330" s="9" t="s">
        <v>473</v>
      </c>
      <c r="G330" s="9" t="s">
        <v>1798</v>
      </c>
      <c r="H330" s="9">
        <v>88.2</v>
      </c>
      <c r="I330" s="9" t="s">
        <v>1801</v>
      </c>
    </row>
    <row r="331" spans="2:9" x14ac:dyDescent="0.2">
      <c r="B331" s="8">
        <v>10</v>
      </c>
      <c r="C331" s="8" t="s">
        <v>45</v>
      </c>
      <c r="D331" s="9" t="s">
        <v>503</v>
      </c>
      <c r="E331" s="9" t="s">
        <v>505</v>
      </c>
      <c r="F331" s="9" t="s">
        <v>506</v>
      </c>
      <c r="G331" s="9" t="s">
        <v>1798</v>
      </c>
      <c r="H331" s="9">
        <v>87.6</v>
      </c>
      <c r="I331" s="9" t="s">
        <v>1801</v>
      </c>
    </row>
    <row r="332" spans="2:9" x14ac:dyDescent="0.2">
      <c r="B332" s="8">
        <v>11</v>
      </c>
      <c r="C332" s="8" t="s">
        <v>45</v>
      </c>
      <c r="D332" s="9" t="s">
        <v>583</v>
      </c>
      <c r="E332" s="9" t="s">
        <v>585</v>
      </c>
      <c r="F332" s="9" t="s">
        <v>586</v>
      </c>
      <c r="G332" s="9" t="s">
        <v>1800</v>
      </c>
      <c r="H332" s="9">
        <v>85.8</v>
      </c>
      <c r="I332" s="9" t="s">
        <v>1801</v>
      </c>
    </row>
    <row r="333" spans="2:9" ht="22.5" x14ac:dyDescent="0.2">
      <c r="B333" s="8">
        <v>12</v>
      </c>
      <c r="C333" s="8" t="s">
        <v>45</v>
      </c>
      <c r="D333" s="9" t="s">
        <v>587</v>
      </c>
      <c r="E333" s="9" t="s">
        <v>589</v>
      </c>
      <c r="F333" s="9" t="s">
        <v>590</v>
      </c>
      <c r="G333" s="9" t="s">
        <v>1800</v>
      </c>
      <c r="H333" s="9">
        <v>85.8</v>
      </c>
      <c r="I333" s="9" t="s">
        <v>1801</v>
      </c>
    </row>
    <row r="334" spans="2:9" x14ac:dyDescent="0.2">
      <c r="B334" s="8">
        <v>13</v>
      </c>
      <c r="C334" s="8" t="s">
        <v>45</v>
      </c>
      <c r="D334" s="9" t="s">
        <v>630</v>
      </c>
      <c r="E334" s="9" t="s">
        <v>632</v>
      </c>
      <c r="F334" s="9" t="s">
        <v>633</v>
      </c>
      <c r="G334" s="9" t="s">
        <v>1800</v>
      </c>
      <c r="H334" s="9">
        <v>84.6</v>
      </c>
      <c r="I334" s="9" t="s">
        <v>1801</v>
      </c>
    </row>
    <row r="335" spans="2:9" x14ac:dyDescent="0.2">
      <c r="B335" s="8">
        <v>14</v>
      </c>
      <c r="C335" s="8" t="s">
        <v>45</v>
      </c>
      <c r="D335" s="9" t="s">
        <v>639</v>
      </c>
      <c r="E335" s="9" t="s">
        <v>641</v>
      </c>
      <c r="F335" s="9" t="s">
        <v>642</v>
      </c>
      <c r="G335" s="9" t="s">
        <v>1800</v>
      </c>
      <c r="H335" s="9">
        <v>84.6</v>
      </c>
      <c r="I335" s="9" t="s">
        <v>1801</v>
      </c>
    </row>
    <row r="336" spans="2:9" ht="22.5" x14ac:dyDescent="0.2">
      <c r="B336" s="8">
        <v>15</v>
      </c>
      <c r="C336" s="8" t="s">
        <v>45</v>
      </c>
      <c r="D336" s="9" t="s">
        <v>652</v>
      </c>
      <c r="E336" s="9" t="s">
        <v>654</v>
      </c>
      <c r="F336" s="9" t="s">
        <v>655</v>
      </c>
      <c r="G336" s="9" t="s">
        <v>1800</v>
      </c>
      <c r="H336" s="9">
        <v>84.5</v>
      </c>
      <c r="I336" s="9" t="s">
        <v>1801</v>
      </c>
    </row>
    <row r="337" spans="2:9" x14ac:dyDescent="0.2">
      <c r="B337" s="8">
        <v>16</v>
      </c>
      <c r="C337" s="8" t="s">
        <v>45</v>
      </c>
      <c r="D337" s="9" t="s">
        <v>700</v>
      </c>
      <c r="E337" s="9" t="s">
        <v>702</v>
      </c>
      <c r="F337" s="9" t="s">
        <v>703</v>
      </c>
      <c r="G337" s="9" t="s">
        <v>1802</v>
      </c>
      <c r="H337" s="9">
        <v>83.375</v>
      </c>
      <c r="I337" s="9" t="s">
        <v>1799</v>
      </c>
    </row>
    <row r="338" spans="2:9" x14ac:dyDescent="0.2">
      <c r="B338" s="8">
        <v>17</v>
      </c>
      <c r="C338" s="8" t="s">
        <v>45</v>
      </c>
      <c r="D338" s="9" t="s">
        <v>717</v>
      </c>
      <c r="E338" s="9" t="s">
        <v>719</v>
      </c>
      <c r="F338" s="9" t="s">
        <v>720</v>
      </c>
      <c r="G338" s="9" t="s">
        <v>1798</v>
      </c>
      <c r="H338" s="9">
        <v>82.8</v>
      </c>
      <c r="I338" s="9" t="s">
        <v>1801</v>
      </c>
    </row>
    <row r="339" spans="2:9" x14ac:dyDescent="0.2">
      <c r="B339" s="8">
        <v>18</v>
      </c>
      <c r="C339" s="8" t="s">
        <v>45</v>
      </c>
      <c r="D339" s="9" t="s">
        <v>828</v>
      </c>
      <c r="E339" s="9" t="s">
        <v>830</v>
      </c>
      <c r="F339" s="9" t="s">
        <v>831</v>
      </c>
      <c r="G339" s="9" t="s">
        <v>1798</v>
      </c>
      <c r="H339" s="9">
        <v>81</v>
      </c>
      <c r="I339" s="9" t="s">
        <v>1801</v>
      </c>
    </row>
    <row r="340" spans="2:9" x14ac:dyDescent="0.2">
      <c r="B340" s="8">
        <v>19</v>
      </c>
      <c r="C340" s="8" t="s">
        <v>45</v>
      </c>
      <c r="D340" s="9" t="s">
        <v>877</v>
      </c>
      <c r="E340" s="9" t="s">
        <v>879</v>
      </c>
      <c r="F340" s="9" t="s">
        <v>880</v>
      </c>
      <c r="G340" s="9" t="s">
        <v>1798</v>
      </c>
      <c r="H340" s="9">
        <v>79.8</v>
      </c>
      <c r="I340" s="9" t="s">
        <v>1801</v>
      </c>
    </row>
    <row r="341" spans="2:9" ht="22.5" x14ac:dyDescent="0.2">
      <c r="B341" s="8">
        <v>20</v>
      </c>
      <c r="C341" s="8" t="s">
        <v>45</v>
      </c>
      <c r="D341" s="9" t="s">
        <v>881</v>
      </c>
      <c r="E341" s="9" t="s">
        <v>883</v>
      </c>
      <c r="F341" s="9" t="s">
        <v>884</v>
      </c>
      <c r="G341" s="9" t="s">
        <v>1802</v>
      </c>
      <c r="H341" s="9">
        <v>79.8</v>
      </c>
      <c r="I341" s="9" t="s">
        <v>1801</v>
      </c>
    </row>
    <row r="342" spans="2:9" x14ac:dyDescent="0.2">
      <c r="B342" s="8">
        <v>21</v>
      </c>
      <c r="C342" s="8" t="s">
        <v>45</v>
      </c>
      <c r="D342" s="9" t="s">
        <v>903</v>
      </c>
      <c r="E342" s="9" t="s">
        <v>905</v>
      </c>
      <c r="F342" s="9" t="s">
        <v>906</v>
      </c>
      <c r="G342" s="9" t="s">
        <v>1798</v>
      </c>
      <c r="H342" s="9">
        <v>79.349999999999994</v>
      </c>
      <c r="I342" s="9" t="s">
        <v>1801</v>
      </c>
    </row>
    <row r="343" spans="2:9" x14ac:dyDescent="0.2">
      <c r="B343" s="8">
        <v>22</v>
      </c>
      <c r="C343" s="8" t="s">
        <v>45</v>
      </c>
      <c r="D343" s="9" t="s">
        <v>936</v>
      </c>
      <c r="E343" s="9" t="s">
        <v>938</v>
      </c>
      <c r="F343" s="9" t="s">
        <v>939</v>
      </c>
      <c r="G343" s="9" t="s">
        <v>1800</v>
      </c>
      <c r="H343" s="9">
        <v>78.75</v>
      </c>
      <c r="I343" s="9" t="s">
        <v>1801</v>
      </c>
    </row>
    <row r="344" spans="2:9" x14ac:dyDescent="0.2">
      <c r="B344" s="8">
        <v>23</v>
      </c>
      <c r="C344" s="8" t="s">
        <v>45</v>
      </c>
      <c r="D344" s="9" t="s">
        <v>1002</v>
      </c>
      <c r="E344" s="9" t="s">
        <v>1004</v>
      </c>
      <c r="F344" s="9" t="s">
        <v>1005</v>
      </c>
      <c r="G344" s="9" t="s">
        <v>1798</v>
      </c>
      <c r="H344" s="9">
        <v>78</v>
      </c>
      <c r="I344" s="9" t="s">
        <v>1801</v>
      </c>
    </row>
    <row r="345" spans="2:9" x14ac:dyDescent="0.2">
      <c r="B345" s="8">
        <v>24</v>
      </c>
      <c r="C345" s="8" t="s">
        <v>45</v>
      </c>
      <c r="D345" s="9" t="s">
        <v>1062</v>
      </c>
      <c r="E345" s="9" t="s">
        <v>1064</v>
      </c>
      <c r="F345" s="9" t="s">
        <v>1065</v>
      </c>
      <c r="G345" s="9" t="s">
        <v>1800</v>
      </c>
      <c r="H345" s="9">
        <v>76.8</v>
      </c>
      <c r="I345" s="9" t="s">
        <v>1801</v>
      </c>
    </row>
    <row r="346" spans="2:9" x14ac:dyDescent="0.2">
      <c r="B346" s="8">
        <v>25</v>
      </c>
      <c r="C346" s="8" t="s">
        <v>45</v>
      </c>
      <c r="D346" s="9" t="s">
        <v>1114</v>
      </c>
      <c r="E346" s="9" t="s">
        <v>1116</v>
      </c>
      <c r="F346" s="9" t="s">
        <v>1117</v>
      </c>
      <c r="G346" s="9" t="s">
        <v>1798</v>
      </c>
      <c r="H346" s="9">
        <v>76.2</v>
      </c>
      <c r="I346" s="9" t="s">
        <v>1801</v>
      </c>
    </row>
    <row r="347" spans="2:9" x14ac:dyDescent="0.2">
      <c r="B347" s="8">
        <v>26</v>
      </c>
      <c r="C347" s="8" t="s">
        <v>45</v>
      </c>
      <c r="D347" s="9" t="s">
        <v>1135</v>
      </c>
      <c r="E347" s="9" t="s">
        <v>1137</v>
      </c>
      <c r="F347" s="9" t="s">
        <v>1138</v>
      </c>
      <c r="G347" s="9" t="s">
        <v>1800</v>
      </c>
      <c r="H347" s="9">
        <v>76</v>
      </c>
      <c r="I347" s="9" t="s">
        <v>1801</v>
      </c>
    </row>
    <row r="348" spans="2:9" x14ac:dyDescent="0.2">
      <c r="B348" s="8">
        <v>27</v>
      </c>
      <c r="C348" s="8" t="s">
        <v>45</v>
      </c>
      <c r="D348" s="9" t="s">
        <v>1143</v>
      </c>
      <c r="E348" s="9" t="s">
        <v>1145</v>
      </c>
      <c r="F348" s="9" t="s">
        <v>1146</v>
      </c>
      <c r="G348" s="9" t="s">
        <v>1800</v>
      </c>
      <c r="H348" s="9">
        <v>75.599999999999994</v>
      </c>
      <c r="I348" s="9" t="s">
        <v>1801</v>
      </c>
    </row>
    <row r="349" spans="2:9" x14ac:dyDescent="0.2">
      <c r="B349" s="8">
        <v>28</v>
      </c>
      <c r="C349" s="8" t="s">
        <v>45</v>
      </c>
      <c r="D349" s="9" t="s">
        <v>1156</v>
      </c>
      <c r="E349" s="9" t="s">
        <v>1158</v>
      </c>
      <c r="F349" s="9" t="s">
        <v>1159</v>
      </c>
      <c r="G349" s="9" t="s">
        <v>1800</v>
      </c>
      <c r="H349" s="9">
        <v>75.599999999999994</v>
      </c>
      <c r="I349" s="9" t="s">
        <v>1801</v>
      </c>
    </row>
    <row r="350" spans="2:9" ht="22.5" x14ac:dyDescent="0.2">
      <c r="B350" s="8">
        <v>29</v>
      </c>
      <c r="C350" s="8" t="s">
        <v>45</v>
      </c>
      <c r="D350" s="9" t="s">
        <v>1340</v>
      </c>
      <c r="E350" s="9" t="s">
        <v>1342</v>
      </c>
      <c r="F350" s="9" t="s">
        <v>1343</v>
      </c>
      <c r="G350" s="9" t="s">
        <v>1800</v>
      </c>
      <c r="H350" s="9">
        <v>71.5</v>
      </c>
      <c r="I350" s="9" t="s">
        <v>1801</v>
      </c>
    </row>
    <row r="351" spans="2:9" x14ac:dyDescent="0.2">
      <c r="B351" s="8">
        <v>30</v>
      </c>
      <c r="C351" s="8" t="s">
        <v>45</v>
      </c>
      <c r="D351" s="9" t="s">
        <v>1370</v>
      </c>
      <c r="E351" s="9" t="s">
        <v>1372</v>
      </c>
      <c r="F351" s="9" t="s">
        <v>1373</v>
      </c>
      <c r="G351" s="9" t="s">
        <v>1800</v>
      </c>
      <c r="H351" s="9">
        <v>70.8</v>
      </c>
      <c r="I351" s="9" t="s">
        <v>1801</v>
      </c>
    </row>
    <row r="352" spans="2:9" x14ac:dyDescent="0.2">
      <c r="B352" s="8">
        <v>31</v>
      </c>
      <c r="C352" s="8" t="s">
        <v>45</v>
      </c>
      <c r="D352" s="9" t="s">
        <v>1390</v>
      </c>
      <c r="E352" s="9" t="s">
        <v>1392</v>
      </c>
      <c r="F352" s="9" t="s">
        <v>1393</v>
      </c>
      <c r="G352" s="9" t="s">
        <v>1798</v>
      </c>
      <c r="H352" s="9">
        <v>70.2</v>
      </c>
      <c r="I352" s="9" t="s">
        <v>1801</v>
      </c>
    </row>
    <row r="353" spans="2:9" x14ac:dyDescent="0.2">
      <c r="B353" s="8">
        <v>32</v>
      </c>
      <c r="C353" s="8" t="s">
        <v>45</v>
      </c>
      <c r="D353" s="9" t="s">
        <v>1438</v>
      </c>
      <c r="E353" s="9" t="s">
        <v>1440</v>
      </c>
      <c r="F353" s="9" t="s">
        <v>1441</v>
      </c>
      <c r="G353" s="9" t="s">
        <v>1798</v>
      </c>
      <c r="H353" s="9">
        <v>68.400000000000006</v>
      </c>
      <c r="I353" s="9" t="s">
        <v>1801</v>
      </c>
    </row>
    <row r="354" spans="2:9" x14ac:dyDescent="0.2">
      <c r="B354" s="8">
        <v>33</v>
      </c>
      <c r="C354" s="8" t="s">
        <v>45</v>
      </c>
      <c r="D354" s="9" t="s">
        <v>1451</v>
      </c>
      <c r="E354" s="9" t="s">
        <v>1453</v>
      </c>
      <c r="F354" s="9" t="s">
        <v>1454</v>
      </c>
      <c r="G354" s="9" t="s">
        <v>1798</v>
      </c>
      <c r="H354" s="9">
        <v>67.8</v>
      </c>
      <c r="I354" s="9" t="s">
        <v>1801</v>
      </c>
    </row>
    <row r="355" spans="2:9" x14ac:dyDescent="0.2">
      <c r="B355" s="8">
        <v>34</v>
      </c>
      <c r="C355" s="8" t="s">
        <v>45</v>
      </c>
      <c r="D355" s="9" t="s">
        <v>1496</v>
      </c>
      <c r="E355" s="9" t="s">
        <v>1498</v>
      </c>
      <c r="F355" s="9" t="s">
        <v>1499</v>
      </c>
      <c r="G355" s="9" t="s">
        <v>1800</v>
      </c>
      <c r="H355" s="9">
        <v>66.7</v>
      </c>
      <c r="I355" s="9" t="s">
        <v>1801</v>
      </c>
    </row>
    <row r="356" spans="2:9" x14ac:dyDescent="0.2">
      <c r="B356" s="8">
        <v>35</v>
      </c>
      <c r="C356" s="8" t="s">
        <v>45</v>
      </c>
      <c r="D356" s="9" t="s">
        <v>1500</v>
      </c>
      <c r="E356" s="9" t="s">
        <v>1502</v>
      </c>
      <c r="F356" s="9" t="s">
        <v>1503</v>
      </c>
      <c r="G356" s="9" t="s">
        <v>1800</v>
      </c>
      <c r="H356" s="9">
        <v>66.674999999999997</v>
      </c>
      <c r="I356" s="9" t="s">
        <v>1801</v>
      </c>
    </row>
    <row r="357" spans="2:9" x14ac:dyDescent="0.2">
      <c r="B357" s="8">
        <v>36</v>
      </c>
      <c r="C357" s="8" t="s">
        <v>45</v>
      </c>
      <c r="D357" s="9" t="s">
        <v>1512</v>
      </c>
      <c r="E357" s="9" t="s">
        <v>1514</v>
      </c>
      <c r="F357" s="9" t="s">
        <v>1515</v>
      </c>
      <c r="G357" s="9" t="s">
        <v>1798</v>
      </c>
      <c r="H357" s="9">
        <v>66</v>
      </c>
      <c r="I357" s="9" t="s">
        <v>1801</v>
      </c>
    </row>
    <row r="358" spans="2:9" ht="22.5" x14ac:dyDescent="0.2">
      <c r="B358" s="8">
        <v>37</v>
      </c>
      <c r="C358" s="8" t="s">
        <v>45</v>
      </c>
      <c r="D358" s="9" t="s">
        <v>1550</v>
      </c>
      <c r="E358" s="9" t="s">
        <v>1552</v>
      </c>
      <c r="F358" s="9" t="s">
        <v>1553</v>
      </c>
      <c r="G358" s="9" t="s">
        <v>1800</v>
      </c>
      <c r="H358" s="9">
        <v>64.575000000000003</v>
      </c>
      <c r="I358" s="9" t="s">
        <v>1801</v>
      </c>
    </row>
    <row r="359" spans="2:9" x14ac:dyDescent="0.2">
      <c r="B359" s="8">
        <v>38</v>
      </c>
      <c r="C359" s="8" t="s">
        <v>45</v>
      </c>
      <c r="D359" s="9" t="s">
        <v>1614</v>
      </c>
      <c r="E359" s="9" t="s">
        <v>1616</v>
      </c>
      <c r="F359" s="9" t="s">
        <v>1617</v>
      </c>
      <c r="G359" s="9" t="s">
        <v>1800</v>
      </c>
      <c r="H359" s="9">
        <v>63</v>
      </c>
      <c r="I359" s="9" t="s">
        <v>1801</v>
      </c>
    </row>
    <row r="360" spans="2:9" x14ac:dyDescent="0.2">
      <c r="B360" s="8">
        <v>39</v>
      </c>
      <c r="C360" s="8" t="s">
        <v>45</v>
      </c>
      <c r="D360" s="9" t="s">
        <v>1668</v>
      </c>
      <c r="E360" s="9" t="s">
        <v>1670</v>
      </c>
      <c r="F360" s="9" t="s">
        <v>1671</v>
      </c>
      <c r="G360" s="9" t="s">
        <v>1800</v>
      </c>
      <c r="H360" s="9">
        <v>60.5</v>
      </c>
      <c r="I360" s="9" t="s">
        <v>1801</v>
      </c>
    </row>
    <row r="361" spans="2:9" x14ac:dyDescent="0.2">
      <c r="B361" s="8">
        <v>40</v>
      </c>
      <c r="C361" s="8" t="s">
        <v>45</v>
      </c>
      <c r="D361" s="9" t="s">
        <v>1700</v>
      </c>
      <c r="E361" s="9" t="s">
        <v>1702</v>
      </c>
      <c r="F361" s="9" t="s">
        <v>1703</v>
      </c>
      <c r="G361" s="9" t="s">
        <v>1800</v>
      </c>
      <c r="H361" s="9">
        <v>58.2</v>
      </c>
      <c r="I361" s="9" t="s">
        <v>1801</v>
      </c>
    </row>
    <row r="362" spans="2:9" x14ac:dyDescent="0.2">
      <c r="B362" s="8">
        <v>41</v>
      </c>
      <c r="C362" s="8" t="s">
        <v>45</v>
      </c>
      <c r="D362" s="9" t="s">
        <v>1715</v>
      </c>
      <c r="E362" s="9" t="s">
        <v>1717</v>
      </c>
      <c r="F362" s="9" t="s">
        <v>1718</v>
      </c>
      <c r="G362" s="9" t="s">
        <v>1798</v>
      </c>
      <c r="H362" s="9">
        <v>57.6</v>
      </c>
      <c r="I362" s="9" t="s">
        <v>1801</v>
      </c>
    </row>
    <row r="363" spans="2:9" x14ac:dyDescent="0.2">
      <c r="B363" s="8">
        <v>42</v>
      </c>
      <c r="C363" s="8" t="s">
        <v>45</v>
      </c>
      <c r="D363" s="9" t="s">
        <v>1727</v>
      </c>
      <c r="E363" s="9" t="s">
        <v>1729</v>
      </c>
      <c r="F363" s="9" t="s">
        <v>1730</v>
      </c>
      <c r="G363" s="9" t="s">
        <v>1800</v>
      </c>
      <c r="H363" s="9">
        <v>57</v>
      </c>
      <c r="I363" s="9" t="s">
        <v>1801</v>
      </c>
    </row>
    <row r="364" spans="2:9" ht="33.75" x14ac:dyDescent="0.2">
      <c r="B364" s="8">
        <v>43</v>
      </c>
      <c r="C364" s="8" t="s">
        <v>45</v>
      </c>
      <c r="D364" s="9" t="s">
        <v>1752</v>
      </c>
      <c r="E364" s="9" t="s">
        <v>1754</v>
      </c>
      <c r="F364" s="9" t="s">
        <v>1755</v>
      </c>
      <c r="G364" s="9" t="s">
        <v>1798</v>
      </c>
      <c r="H364" s="9">
        <v>54.6</v>
      </c>
      <c r="I364" s="9" t="s">
        <v>1801</v>
      </c>
    </row>
    <row r="365" spans="2:9" x14ac:dyDescent="0.2">
      <c r="B365" s="8">
        <v>44</v>
      </c>
      <c r="C365" s="8" t="s">
        <v>45</v>
      </c>
      <c r="D365" s="9" t="s">
        <v>1756</v>
      </c>
      <c r="E365" s="9" t="s">
        <v>1758</v>
      </c>
      <c r="F365" s="9" t="s">
        <v>1759</v>
      </c>
      <c r="G365" s="9" t="s">
        <v>1800</v>
      </c>
      <c r="H365" s="9">
        <v>54</v>
      </c>
      <c r="I365" s="9" t="s">
        <v>1801</v>
      </c>
    </row>
    <row r="366" spans="2:9" x14ac:dyDescent="0.2">
      <c r="B366" s="8">
        <v>45</v>
      </c>
      <c r="C366" s="8" t="s">
        <v>45</v>
      </c>
      <c r="D366" s="9" t="s">
        <v>1773</v>
      </c>
      <c r="E366" s="9" t="s">
        <v>1775</v>
      </c>
      <c r="F366" s="9" t="s">
        <v>1776</v>
      </c>
      <c r="G366" s="9" t="s">
        <v>1800</v>
      </c>
      <c r="H366" s="9">
        <v>52</v>
      </c>
      <c r="I366" s="9" t="s">
        <v>1801</v>
      </c>
    </row>
    <row r="367" spans="2:9" ht="22.5" x14ac:dyDescent="0.2">
      <c r="B367" s="8">
        <v>46</v>
      </c>
      <c r="C367" s="8" t="s">
        <v>45</v>
      </c>
      <c r="D367" s="9" t="s">
        <v>1790</v>
      </c>
      <c r="E367" s="9" t="s">
        <v>1792</v>
      </c>
      <c r="F367" s="9" t="s">
        <v>1793</v>
      </c>
      <c r="G367" s="9" t="s">
        <v>1800</v>
      </c>
      <c r="H367" s="9">
        <v>49.5</v>
      </c>
      <c r="I367" s="9" t="s">
        <v>1801</v>
      </c>
    </row>
    <row r="368" spans="2:9" x14ac:dyDescent="0.2">
      <c r="B368" s="8">
        <v>1</v>
      </c>
      <c r="C368" s="8" t="s">
        <v>22</v>
      </c>
      <c r="D368" s="9" t="s">
        <v>30</v>
      </c>
      <c r="E368" s="9" t="s">
        <v>32</v>
      </c>
      <c r="F368" s="9" t="s">
        <v>34</v>
      </c>
      <c r="G368" s="9" t="s">
        <v>1798</v>
      </c>
      <c r="H368" s="9">
        <v>107.4</v>
      </c>
      <c r="I368" s="9" t="s">
        <v>1799</v>
      </c>
    </row>
    <row r="369" spans="2:9" x14ac:dyDescent="0.2">
      <c r="B369" s="8">
        <v>2</v>
      </c>
      <c r="C369" s="8" t="s">
        <v>22</v>
      </c>
      <c r="D369" s="9" t="s">
        <v>85</v>
      </c>
      <c r="E369" s="9" t="s">
        <v>87</v>
      </c>
      <c r="F369" s="9" t="s">
        <v>88</v>
      </c>
      <c r="G369" s="9" t="s">
        <v>1800</v>
      </c>
      <c r="H369" s="9">
        <v>101.4</v>
      </c>
      <c r="I369" s="9" t="s">
        <v>1801</v>
      </c>
    </row>
    <row r="370" spans="2:9" x14ac:dyDescent="0.2">
      <c r="B370" s="8">
        <v>3</v>
      </c>
      <c r="C370" s="8" t="s">
        <v>22</v>
      </c>
      <c r="D370" s="9" t="s">
        <v>155</v>
      </c>
      <c r="E370" s="9" t="s">
        <v>157</v>
      </c>
      <c r="F370" s="9" t="s">
        <v>158</v>
      </c>
      <c r="G370" s="9" t="s">
        <v>1798</v>
      </c>
      <c r="H370" s="9">
        <v>97.2</v>
      </c>
      <c r="I370" s="9" t="s">
        <v>1801</v>
      </c>
    </row>
    <row r="371" spans="2:9" x14ac:dyDescent="0.2">
      <c r="B371" s="8">
        <v>4</v>
      </c>
      <c r="C371" s="8" t="s">
        <v>22</v>
      </c>
      <c r="D371" s="9" t="s">
        <v>159</v>
      </c>
      <c r="E371" s="9" t="s">
        <v>161</v>
      </c>
      <c r="F371" s="9" t="s">
        <v>162</v>
      </c>
      <c r="G371" s="9" t="s">
        <v>1798</v>
      </c>
      <c r="H371" s="9">
        <v>97.2</v>
      </c>
      <c r="I371" s="9" t="s">
        <v>1801</v>
      </c>
    </row>
    <row r="372" spans="2:9" x14ac:dyDescent="0.2">
      <c r="B372" s="8">
        <v>5</v>
      </c>
      <c r="C372" s="8" t="s">
        <v>22</v>
      </c>
      <c r="D372" s="9" t="s">
        <v>275</v>
      </c>
      <c r="E372" s="9" t="s">
        <v>277</v>
      </c>
      <c r="F372" s="9" t="s">
        <v>278</v>
      </c>
      <c r="G372" s="9" t="s">
        <v>1800</v>
      </c>
      <c r="H372" s="9">
        <v>92.4</v>
      </c>
      <c r="I372" s="9" t="s">
        <v>1801</v>
      </c>
    </row>
    <row r="373" spans="2:9" x14ac:dyDescent="0.2">
      <c r="B373" s="8">
        <v>6</v>
      </c>
      <c r="C373" s="8" t="s">
        <v>22</v>
      </c>
      <c r="D373" s="9" t="s">
        <v>386</v>
      </c>
      <c r="E373" s="9" t="s">
        <v>388</v>
      </c>
      <c r="F373" s="9" t="s">
        <v>389</v>
      </c>
      <c r="G373" s="9" t="s">
        <v>1798</v>
      </c>
      <c r="H373" s="9">
        <v>89.4</v>
      </c>
      <c r="I373" s="9" t="s">
        <v>1801</v>
      </c>
    </row>
    <row r="374" spans="2:9" x14ac:dyDescent="0.2">
      <c r="B374" s="8">
        <v>7</v>
      </c>
      <c r="C374" s="8" t="s">
        <v>22</v>
      </c>
      <c r="D374" s="9" t="s">
        <v>445</v>
      </c>
      <c r="E374" s="9" t="s">
        <v>447</v>
      </c>
      <c r="F374" s="9" t="s">
        <v>448</v>
      </c>
      <c r="G374" s="9" t="s">
        <v>1798</v>
      </c>
      <c r="H374" s="9">
        <v>88.8</v>
      </c>
      <c r="I374" s="9" t="s">
        <v>1801</v>
      </c>
    </row>
    <row r="375" spans="2:9" ht="22.5" x14ac:dyDescent="0.2">
      <c r="B375" s="8">
        <v>8</v>
      </c>
      <c r="C375" s="8" t="s">
        <v>22</v>
      </c>
      <c r="D375" s="9" t="s">
        <v>541</v>
      </c>
      <c r="E375" s="9" t="s">
        <v>543</v>
      </c>
      <c r="F375" s="9" t="s">
        <v>544</v>
      </c>
      <c r="G375" s="9" t="s">
        <v>1798</v>
      </c>
      <c r="H375" s="9">
        <v>86.825000000000003</v>
      </c>
      <c r="I375" s="9" t="s">
        <v>1801</v>
      </c>
    </row>
    <row r="376" spans="2:9" x14ac:dyDescent="0.2">
      <c r="B376" s="8">
        <v>9</v>
      </c>
      <c r="C376" s="8" t="s">
        <v>22</v>
      </c>
      <c r="D376" s="9" t="s">
        <v>566</v>
      </c>
      <c r="E376" s="9" t="s">
        <v>568</v>
      </c>
      <c r="F376" s="9" t="s">
        <v>569</v>
      </c>
      <c r="G376" s="9" t="s">
        <v>1798</v>
      </c>
      <c r="H376" s="9">
        <v>85.8</v>
      </c>
      <c r="I376" s="9" t="s">
        <v>1801</v>
      </c>
    </row>
    <row r="377" spans="2:9" x14ac:dyDescent="0.2">
      <c r="B377" s="8">
        <v>10</v>
      </c>
      <c r="C377" s="8" t="s">
        <v>22</v>
      </c>
      <c r="D377" s="9" t="s">
        <v>751</v>
      </c>
      <c r="E377" s="9" t="s">
        <v>753</v>
      </c>
      <c r="F377" s="9" t="s">
        <v>754</v>
      </c>
      <c r="G377" s="9" t="s">
        <v>1798</v>
      </c>
      <c r="H377" s="9">
        <v>82.8</v>
      </c>
      <c r="I377" s="9" t="s">
        <v>1801</v>
      </c>
    </row>
    <row r="378" spans="2:9" ht="22.5" x14ac:dyDescent="0.2">
      <c r="B378" s="8">
        <v>11</v>
      </c>
      <c r="C378" s="8" t="s">
        <v>22</v>
      </c>
      <c r="D378" s="9" t="s">
        <v>796</v>
      </c>
      <c r="E378" s="9" t="s">
        <v>797</v>
      </c>
      <c r="F378" s="9" t="s">
        <v>798</v>
      </c>
      <c r="G378" s="9" t="s">
        <v>1800</v>
      </c>
      <c r="H378" s="9">
        <v>82</v>
      </c>
      <c r="I378" s="9" t="s">
        <v>1801</v>
      </c>
    </row>
    <row r="379" spans="2:9" x14ac:dyDescent="0.2">
      <c r="B379" s="8">
        <v>12</v>
      </c>
      <c r="C379" s="8" t="s">
        <v>22</v>
      </c>
      <c r="D379" s="9" t="s">
        <v>924</v>
      </c>
      <c r="E379" s="9" t="s">
        <v>926</v>
      </c>
      <c r="F379" s="9" t="s">
        <v>927</v>
      </c>
      <c r="G379" s="9" t="s">
        <v>1800</v>
      </c>
      <c r="H379" s="9">
        <v>79</v>
      </c>
      <c r="I379" s="9" t="s">
        <v>1801</v>
      </c>
    </row>
    <row r="380" spans="2:9" x14ac:dyDescent="0.2">
      <c r="B380" s="8">
        <v>13</v>
      </c>
      <c r="C380" s="8" t="s">
        <v>22</v>
      </c>
      <c r="D380" s="9" t="s">
        <v>1243</v>
      </c>
      <c r="E380" s="9" t="s">
        <v>1245</v>
      </c>
      <c r="F380" s="9" t="s">
        <v>1246</v>
      </c>
      <c r="G380" s="9" t="s">
        <v>1798</v>
      </c>
      <c r="H380" s="9">
        <v>73.8</v>
      </c>
      <c r="I380" s="9" t="s">
        <v>1801</v>
      </c>
    </row>
    <row r="381" spans="2:9" x14ac:dyDescent="0.2">
      <c r="B381" s="8">
        <v>14</v>
      </c>
      <c r="C381" s="8" t="s">
        <v>22</v>
      </c>
      <c r="D381" s="9" t="s">
        <v>1320</v>
      </c>
      <c r="E381" s="9" t="s">
        <v>1322</v>
      </c>
      <c r="F381" s="9" t="s">
        <v>1323</v>
      </c>
      <c r="G381" s="9" t="s">
        <v>1800</v>
      </c>
      <c r="H381" s="9">
        <v>72</v>
      </c>
      <c r="I381" s="9" t="s">
        <v>1801</v>
      </c>
    </row>
    <row r="382" spans="2:9" ht="22.5" x14ac:dyDescent="0.2">
      <c r="B382" s="8">
        <v>15</v>
      </c>
      <c r="C382" s="8" t="s">
        <v>22</v>
      </c>
      <c r="D382" s="9" t="s">
        <v>1328</v>
      </c>
      <c r="E382" s="9" t="s">
        <v>1330</v>
      </c>
      <c r="F382" s="9" t="s">
        <v>1331</v>
      </c>
      <c r="G382" s="9" t="s">
        <v>1800</v>
      </c>
      <c r="H382" s="9">
        <v>72</v>
      </c>
      <c r="I382" s="9" t="s">
        <v>1801</v>
      </c>
    </row>
    <row r="383" spans="2:9" x14ac:dyDescent="0.2">
      <c r="B383" s="8">
        <v>16</v>
      </c>
      <c r="C383" s="8" t="s">
        <v>22</v>
      </c>
      <c r="D383" s="9" t="s">
        <v>1564</v>
      </c>
      <c r="E383" s="9" t="s">
        <v>1566</v>
      </c>
      <c r="F383" s="9" t="s">
        <v>1567</v>
      </c>
      <c r="G383" s="9" t="s">
        <v>1800</v>
      </c>
      <c r="H383" s="9">
        <v>64</v>
      </c>
      <c r="I383" s="9" t="s">
        <v>1801</v>
      </c>
    </row>
    <row r="384" spans="2:9" x14ac:dyDescent="0.2">
      <c r="B384" s="8">
        <v>17</v>
      </c>
      <c r="C384" s="8" t="s">
        <v>22</v>
      </c>
      <c r="D384" s="9" t="s">
        <v>1568</v>
      </c>
      <c r="E384" s="9" t="s">
        <v>1570</v>
      </c>
      <c r="F384" s="9" t="s">
        <v>1571</v>
      </c>
      <c r="G384" s="9" t="s">
        <v>1800</v>
      </c>
      <c r="H384" s="9">
        <v>64</v>
      </c>
      <c r="I384" s="9" t="s">
        <v>1801</v>
      </c>
    </row>
    <row r="385" spans="2:9" hidden="1" x14ac:dyDescent="0.2"/>
    <row r="386" spans="2:9" hidden="1" x14ac:dyDescent="0.2"/>
    <row r="387" spans="2:9" hidden="1" x14ac:dyDescent="0.2">
      <c r="B387" s="4" t="s">
        <v>83</v>
      </c>
      <c r="C387" s="4"/>
    </row>
    <row r="388" spans="2:9" hidden="1" x14ac:dyDescent="0.2"/>
    <row r="389" spans="2:9" hidden="1" x14ac:dyDescent="0.2">
      <c r="B389" s="7" t="s">
        <v>1803</v>
      </c>
      <c r="C389" s="7" t="s">
        <v>1804</v>
      </c>
      <c r="D389" s="7" t="s">
        <v>1805</v>
      </c>
      <c r="E389" s="7" t="s">
        <v>3</v>
      </c>
      <c r="F389" s="7" t="s">
        <v>6</v>
      </c>
      <c r="G389" s="7" t="s">
        <v>8</v>
      </c>
      <c r="H389" s="7" t="s">
        <v>1806</v>
      </c>
      <c r="I389" s="7" t="s">
        <v>1807</v>
      </c>
    </row>
    <row r="390" spans="2:9" x14ac:dyDescent="0.2">
      <c r="B390" s="8">
        <v>1</v>
      </c>
      <c r="C390" s="8" t="s">
        <v>103</v>
      </c>
      <c r="D390" s="9" t="s">
        <v>177</v>
      </c>
      <c r="E390" s="9" t="s">
        <v>179</v>
      </c>
      <c r="F390" s="9" t="s">
        <v>181</v>
      </c>
      <c r="G390" s="9" t="s">
        <v>1798</v>
      </c>
      <c r="H390" s="9">
        <v>96.6</v>
      </c>
      <c r="I390" s="9" t="s">
        <v>1799</v>
      </c>
    </row>
    <row r="391" spans="2:9" x14ac:dyDescent="0.2">
      <c r="B391" s="8">
        <v>2</v>
      </c>
      <c r="C391" s="8" t="s">
        <v>103</v>
      </c>
      <c r="D391" s="9" t="s">
        <v>184</v>
      </c>
      <c r="E391" s="9" t="s">
        <v>186</v>
      </c>
      <c r="F391" s="9" t="s">
        <v>187</v>
      </c>
      <c r="G391" s="9" t="s">
        <v>1798</v>
      </c>
      <c r="H391" s="9">
        <v>96</v>
      </c>
      <c r="I391" s="9" t="s">
        <v>1799</v>
      </c>
    </row>
    <row r="392" spans="2:9" x14ac:dyDescent="0.2">
      <c r="B392" s="8">
        <v>3</v>
      </c>
      <c r="C392" s="8" t="s">
        <v>103</v>
      </c>
      <c r="D392" s="9" t="s">
        <v>353</v>
      </c>
      <c r="E392" s="9" t="s">
        <v>355</v>
      </c>
      <c r="F392" s="9" t="s">
        <v>356</v>
      </c>
      <c r="G392" s="9" t="s">
        <v>1798</v>
      </c>
      <c r="H392" s="9">
        <v>90.6</v>
      </c>
      <c r="I392" s="9" t="s">
        <v>1801</v>
      </c>
    </row>
    <row r="393" spans="2:9" x14ac:dyDescent="0.2">
      <c r="B393" s="8">
        <v>4</v>
      </c>
      <c r="C393" s="8" t="s">
        <v>103</v>
      </c>
      <c r="D393" s="9" t="s">
        <v>391</v>
      </c>
      <c r="E393" s="9" t="s">
        <v>393</v>
      </c>
      <c r="F393" s="9" t="s">
        <v>394</v>
      </c>
      <c r="G393" s="9" t="s">
        <v>1798</v>
      </c>
      <c r="H393" s="9">
        <v>89.4</v>
      </c>
      <c r="I393" s="9" t="s">
        <v>1801</v>
      </c>
    </row>
    <row r="394" spans="2:9" x14ac:dyDescent="0.2">
      <c r="B394" s="8">
        <v>5</v>
      </c>
      <c r="C394" s="8" t="s">
        <v>103</v>
      </c>
      <c r="D394" s="9" t="s">
        <v>528</v>
      </c>
      <c r="E394" s="9" t="s">
        <v>530</v>
      </c>
      <c r="F394" s="9" t="s">
        <v>531</v>
      </c>
      <c r="G394" s="9" t="s">
        <v>1798</v>
      </c>
      <c r="H394" s="9">
        <v>87</v>
      </c>
      <c r="I394" s="9" t="s">
        <v>1801</v>
      </c>
    </row>
    <row r="395" spans="2:9" x14ac:dyDescent="0.2">
      <c r="B395" s="8">
        <v>6</v>
      </c>
      <c r="C395" s="8" t="s">
        <v>103</v>
      </c>
      <c r="D395" s="9" t="s">
        <v>608</v>
      </c>
      <c r="E395" s="9" t="s">
        <v>610</v>
      </c>
      <c r="F395" s="9" t="s">
        <v>611</v>
      </c>
      <c r="G395" s="9" t="s">
        <v>1798</v>
      </c>
      <c r="H395" s="9">
        <v>85.2</v>
      </c>
      <c r="I395" s="9" t="s">
        <v>1801</v>
      </c>
    </row>
    <row r="396" spans="2:9" ht="22.5" x14ac:dyDescent="0.2">
      <c r="B396" s="8">
        <v>7</v>
      </c>
      <c r="C396" s="8" t="s">
        <v>103</v>
      </c>
      <c r="D396" s="9" t="s">
        <v>725</v>
      </c>
      <c r="E396" s="9" t="s">
        <v>727</v>
      </c>
      <c r="F396" s="9" t="s">
        <v>728</v>
      </c>
      <c r="G396" s="9" t="s">
        <v>1798</v>
      </c>
      <c r="H396" s="9">
        <v>82.8</v>
      </c>
      <c r="I396" s="9" t="s">
        <v>1801</v>
      </c>
    </row>
    <row r="397" spans="2:9" x14ac:dyDescent="0.2">
      <c r="B397" s="8">
        <v>8</v>
      </c>
      <c r="C397" s="8" t="s">
        <v>103</v>
      </c>
      <c r="D397" s="9" t="s">
        <v>729</v>
      </c>
      <c r="E397" s="9" t="s">
        <v>731</v>
      </c>
      <c r="F397" s="9" t="s">
        <v>732</v>
      </c>
      <c r="G397" s="9" t="s">
        <v>1798</v>
      </c>
      <c r="H397" s="9">
        <v>82.8</v>
      </c>
      <c r="I397" s="9" t="s">
        <v>1801</v>
      </c>
    </row>
    <row r="398" spans="2:9" x14ac:dyDescent="0.2">
      <c r="B398" s="8">
        <v>9</v>
      </c>
      <c r="C398" s="8" t="s">
        <v>103</v>
      </c>
      <c r="D398" s="9" t="s">
        <v>759</v>
      </c>
      <c r="E398" s="9" t="s">
        <v>761</v>
      </c>
      <c r="F398" s="9" t="s">
        <v>762</v>
      </c>
      <c r="G398" s="9" t="s">
        <v>1800</v>
      </c>
      <c r="H398" s="9">
        <v>82.424999999999997</v>
      </c>
      <c r="I398" s="9" t="s">
        <v>1801</v>
      </c>
    </row>
    <row r="399" spans="2:9" x14ac:dyDescent="0.2">
      <c r="B399" s="8">
        <v>10</v>
      </c>
      <c r="C399" s="8" t="s">
        <v>103</v>
      </c>
      <c r="D399" s="9" t="s">
        <v>973</v>
      </c>
      <c r="E399" s="9" t="s">
        <v>975</v>
      </c>
      <c r="F399" s="9" t="s">
        <v>976</v>
      </c>
      <c r="G399" s="9" t="s">
        <v>1798</v>
      </c>
      <c r="H399" s="9">
        <v>78.599999999999994</v>
      </c>
      <c r="I399" s="9" t="s">
        <v>1801</v>
      </c>
    </row>
    <row r="400" spans="2:9" ht="22.5" x14ac:dyDescent="0.2">
      <c r="B400" s="8">
        <v>11</v>
      </c>
      <c r="C400" s="8" t="s">
        <v>103</v>
      </c>
      <c r="D400" s="9" t="s">
        <v>1353</v>
      </c>
      <c r="E400" s="9" t="s">
        <v>1355</v>
      </c>
      <c r="F400" s="9" t="s">
        <v>1356</v>
      </c>
      <c r="G400" s="9" t="s">
        <v>1798</v>
      </c>
      <c r="H400" s="9">
        <v>71.400000000000006</v>
      </c>
      <c r="I400" s="9" t="s">
        <v>1801</v>
      </c>
    </row>
    <row r="401" spans="2:9" x14ac:dyDescent="0.2">
      <c r="B401" s="8">
        <v>12</v>
      </c>
      <c r="C401" s="8" t="s">
        <v>103</v>
      </c>
      <c r="D401" s="9" t="s">
        <v>1431</v>
      </c>
      <c r="E401" s="9" t="s">
        <v>1433</v>
      </c>
      <c r="F401" s="9" t="s">
        <v>1434</v>
      </c>
      <c r="G401" s="9" t="s">
        <v>1798</v>
      </c>
      <c r="H401" s="9">
        <v>69</v>
      </c>
      <c r="I401" s="9" t="s">
        <v>1801</v>
      </c>
    </row>
    <row r="402" spans="2:9" x14ac:dyDescent="0.2">
      <c r="B402" s="8">
        <v>13</v>
      </c>
      <c r="C402" s="8" t="s">
        <v>103</v>
      </c>
      <c r="D402" s="9" t="s">
        <v>1521</v>
      </c>
      <c r="E402" s="9" t="s">
        <v>1523</v>
      </c>
      <c r="F402" s="9" t="s">
        <v>1524</v>
      </c>
      <c r="G402" s="9" t="s">
        <v>1800</v>
      </c>
      <c r="H402" s="9">
        <v>65.5</v>
      </c>
      <c r="I402" s="9" t="s">
        <v>1801</v>
      </c>
    </row>
    <row r="403" spans="2:9" x14ac:dyDescent="0.2">
      <c r="B403" s="8">
        <v>14</v>
      </c>
      <c r="C403" s="8" t="s">
        <v>103</v>
      </c>
      <c r="D403" s="9" t="s">
        <v>1537</v>
      </c>
      <c r="E403" s="9" t="s">
        <v>1539</v>
      </c>
      <c r="F403" s="9" t="s">
        <v>1540</v>
      </c>
      <c r="G403" s="9" t="s">
        <v>1800</v>
      </c>
      <c r="H403" s="9">
        <v>65</v>
      </c>
      <c r="I403" s="9" t="s">
        <v>1801</v>
      </c>
    </row>
    <row r="404" spans="2:9" x14ac:dyDescent="0.2">
      <c r="B404" s="8">
        <v>15</v>
      </c>
      <c r="C404" s="8" t="s">
        <v>103</v>
      </c>
      <c r="D404" s="9" t="s">
        <v>1560</v>
      </c>
      <c r="E404" s="9" t="s">
        <v>1562</v>
      </c>
      <c r="F404" s="9" t="s">
        <v>1563</v>
      </c>
      <c r="G404" s="9" t="s">
        <v>1800</v>
      </c>
      <c r="H404" s="9">
        <v>64.05</v>
      </c>
      <c r="I404" s="9" t="s">
        <v>1801</v>
      </c>
    </row>
    <row r="405" spans="2:9" x14ac:dyDescent="0.2">
      <c r="B405" s="8">
        <v>16</v>
      </c>
      <c r="C405" s="8" t="s">
        <v>103</v>
      </c>
      <c r="D405" s="9" t="s">
        <v>1606</v>
      </c>
      <c r="E405" s="9" t="s">
        <v>1608</v>
      </c>
      <c r="F405" s="9" t="s">
        <v>1609</v>
      </c>
      <c r="G405" s="9" t="s">
        <v>1800</v>
      </c>
      <c r="H405" s="9">
        <v>63</v>
      </c>
      <c r="I405" s="9" t="s">
        <v>1801</v>
      </c>
    </row>
    <row r="406" spans="2:9" x14ac:dyDescent="0.2">
      <c r="B406" s="8">
        <v>17</v>
      </c>
      <c r="C406" s="8" t="s">
        <v>103</v>
      </c>
      <c r="D406" s="9" t="s">
        <v>1618</v>
      </c>
      <c r="E406" s="9" t="s">
        <v>1620</v>
      </c>
      <c r="F406" s="9" t="s">
        <v>1621</v>
      </c>
      <c r="G406" s="9" t="s">
        <v>1800</v>
      </c>
      <c r="H406" s="9">
        <v>62.5</v>
      </c>
      <c r="I406" s="9" t="s">
        <v>1801</v>
      </c>
    </row>
    <row r="407" spans="2:9" x14ac:dyDescent="0.2">
      <c r="B407" s="8">
        <v>18</v>
      </c>
      <c r="C407" s="8" t="s">
        <v>103</v>
      </c>
      <c r="D407" s="9" t="s">
        <v>1623</v>
      </c>
      <c r="E407" s="9" t="s">
        <v>1625</v>
      </c>
      <c r="F407" s="9" t="s">
        <v>1626</v>
      </c>
      <c r="G407" s="9" t="s">
        <v>1800</v>
      </c>
      <c r="H407" s="9">
        <v>62.5</v>
      </c>
      <c r="I407" s="9" t="s">
        <v>1801</v>
      </c>
    </row>
    <row r="408" spans="2:9" x14ac:dyDescent="0.2">
      <c r="B408" s="8">
        <v>19</v>
      </c>
      <c r="C408" s="8" t="s">
        <v>103</v>
      </c>
      <c r="D408" s="9" t="s">
        <v>1680</v>
      </c>
      <c r="E408" s="9" t="s">
        <v>1682</v>
      </c>
      <c r="F408" s="9" t="s">
        <v>1683</v>
      </c>
      <c r="G408" s="9" t="s">
        <v>1800</v>
      </c>
      <c r="H408" s="9">
        <v>59.5</v>
      </c>
      <c r="I408" s="9" t="s">
        <v>1801</v>
      </c>
    </row>
    <row r="409" spans="2:9" x14ac:dyDescent="0.2">
      <c r="B409" s="8">
        <v>20</v>
      </c>
      <c r="C409" s="8" t="s">
        <v>103</v>
      </c>
      <c r="D409" s="9" t="s">
        <v>1781</v>
      </c>
      <c r="E409" s="9" t="s">
        <v>1783</v>
      </c>
      <c r="F409" s="9" t="s">
        <v>1784</v>
      </c>
      <c r="G409" s="9" t="s">
        <v>1798</v>
      </c>
      <c r="H409" s="9">
        <v>50.4</v>
      </c>
      <c r="I409" s="9" t="s">
        <v>1801</v>
      </c>
    </row>
    <row r="410" spans="2:9" ht="22.5" x14ac:dyDescent="0.2">
      <c r="B410" s="8">
        <v>1</v>
      </c>
      <c r="C410" s="8" t="s">
        <v>45</v>
      </c>
      <c r="D410" s="9" t="s">
        <v>125</v>
      </c>
      <c r="E410" s="9" t="s">
        <v>127</v>
      </c>
      <c r="F410" s="9" t="s">
        <v>128</v>
      </c>
      <c r="G410" s="9" t="s">
        <v>1798</v>
      </c>
      <c r="H410" s="9">
        <v>97.8</v>
      </c>
      <c r="I410" s="9" t="s">
        <v>1799</v>
      </c>
    </row>
    <row r="411" spans="2:9" x14ac:dyDescent="0.2">
      <c r="B411" s="8">
        <v>2</v>
      </c>
      <c r="C411" s="8" t="s">
        <v>45</v>
      </c>
      <c r="D411" s="9" t="s">
        <v>205</v>
      </c>
      <c r="E411" s="9" t="s">
        <v>207</v>
      </c>
      <c r="F411" s="9" t="s">
        <v>208</v>
      </c>
      <c r="G411" s="9" t="s">
        <v>1798</v>
      </c>
      <c r="H411" s="9">
        <v>95.4</v>
      </c>
      <c r="I411" s="9" t="s">
        <v>1799</v>
      </c>
    </row>
    <row r="412" spans="2:9" x14ac:dyDescent="0.2">
      <c r="B412" s="8">
        <v>3</v>
      </c>
      <c r="C412" s="8" t="s">
        <v>45</v>
      </c>
      <c r="D412" s="9" t="s">
        <v>236</v>
      </c>
      <c r="E412" s="9" t="s">
        <v>238</v>
      </c>
      <c r="F412" s="9" t="s">
        <v>239</v>
      </c>
      <c r="G412" s="9" t="s">
        <v>1798</v>
      </c>
      <c r="H412" s="9">
        <v>94.2</v>
      </c>
      <c r="I412" s="9" t="s">
        <v>1801</v>
      </c>
    </row>
    <row r="413" spans="2:9" x14ac:dyDescent="0.2">
      <c r="B413" s="8">
        <v>4</v>
      </c>
      <c r="C413" s="8" t="s">
        <v>45</v>
      </c>
      <c r="D413" s="9" t="s">
        <v>366</v>
      </c>
      <c r="E413" s="9" t="s">
        <v>368</v>
      </c>
      <c r="F413" s="9" t="s">
        <v>369</v>
      </c>
      <c r="G413" s="9" t="s">
        <v>1798</v>
      </c>
      <c r="H413" s="9">
        <v>90</v>
      </c>
      <c r="I413" s="9" t="s">
        <v>1801</v>
      </c>
    </row>
    <row r="414" spans="2:9" x14ac:dyDescent="0.2">
      <c r="B414" s="8">
        <v>5</v>
      </c>
      <c r="C414" s="8" t="s">
        <v>45</v>
      </c>
      <c r="D414" s="9" t="s">
        <v>432</v>
      </c>
      <c r="E414" s="9" t="s">
        <v>434</v>
      </c>
      <c r="F414" s="9" t="s">
        <v>435</v>
      </c>
      <c r="G414" s="9" t="s">
        <v>1798</v>
      </c>
      <c r="H414" s="9">
        <v>88.8</v>
      </c>
      <c r="I414" s="9" t="s">
        <v>1801</v>
      </c>
    </row>
    <row r="415" spans="2:9" x14ac:dyDescent="0.2">
      <c r="B415" s="8">
        <v>6</v>
      </c>
      <c r="C415" s="8" t="s">
        <v>45</v>
      </c>
      <c r="D415" s="9" t="s">
        <v>742</v>
      </c>
      <c r="E415" s="9" t="s">
        <v>744</v>
      </c>
      <c r="F415" s="9" t="s">
        <v>745</v>
      </c>
      <c r="G415" s="9" t="s">
        <v>1798</v>
      </c>
      <c r="H415" s="9">
        <v>82.8</v>
      </c>
      <c r="I415" s="9" t="s">
        <v>1801</v>
      </c>
    </row>
    <row r="416" spans="2:9" x14ac:dyDescent="0.2">
      <c r="B416" s="8">
        <v>7</v>
      </c>
      <c r="C416" s="8" t="s">
        <v>45</v>
      </c>
      <c r="D416" s="9" t="s">
        <v>768</v>
      </c>
      <c r="E416" s="9" t="s">
        <v>770</v>
      </c>
      <c r="F416" s="9" t="s">
        <v>771</v>
      </c>
      <c r="G416" s="9" t="s">
        <v>1798</v>
      </c>
      <c r="H416" s="9">
        <v>82.2</v>
      </c>
      <c r="I416" s="9" t="s">
        <v>1801</v>
      </c>
    </row>
    <row r="417" spans="2:9" x14ac:dyDescent="0.2">
      <c r="B417" s="8">
        <v>8</v>
      </c>
      <c r="C417" s="8" t="s">
        <v>45</v>
      </c>
      <c r="D417" s="9" t="s">
        <v>832</v>
      </c>
      <c r="E417" s="9" t="s">
        <v>834</v>
      </c>
      <c r="F417" s="9" t="s">
        <v>835</v>
      </c>
      <c r="G417" s="9" t="s">
        <v>1798</v>
      </c>
      <c r="H417" s="9">
        <v>81</v>
      </c>
      <c r="I417" s="9" t="s">
        <v>1801</v>
      </c>
    </row>
    <row r="418" spans="2:9" ht="22.5" x14ac:dyDescent="0.2">
      <c r="B418" s="8">
        <v>9</v>
      </c>
      <c r="C418" s="8" t="s">
        <v>45</v>
      </c>
      <c r="D418" s="9" t="s">
        <v>856</v>
      </c>
      <c r="E418" s="9" t="s">
        <v>858</v>
      </c>
      <c r="F418" s="9" t="s">
        <v>859</v>
      </c>
      <c r="G418" s="9" t="s">
        <v>1798</v>
      </c>
      <c r="H418" s="9">
        <v>80.400000000000006</v>
      </c>
      <c r="I418" s="9" t="s">
        <v>1801</v>
      </c>
    </row>
    <row r="419" spans="2:9" x14ac:dyDescent="0.2">
      <c r="B419" s="8">
        <v>10</v>
      </c>
      <c r="C419" s="8" t="s">
        <v>45</v>
      </c>
      <c r="D419" s="9" t="s">
        <v>911</v>
      </c>
      <c r="E419" s="9" t="s">
        <v>913</v>
      </c>
      <c r="F419" s="9" t="s">
        <v>914</v>
      </c>
      <c r="G419" s="9" t="s">
        <v>1800</v>
      </c>
      <c r="H419" s="9">
        <v>79.2</v>
      </c>
      <c r="I419" s="9" t="s">
        <v>1801</v>
      </c>
    </row>
    <row r="420" spans="2:9" x14ac:dyDescent="0.2">
      <c r="B420" s="8">
        <v>11</v>
      </c>
      <c r="C420" s="8" t="s">
        <v>45</v>
      </c>
      <c r="D420" s="9" t="s">
        <v>1102</v>
      </c>
      <c r="E420" s="9" t="s">
        <v>1104</v>
      </c>
      <c r="F420" s="9" t="s">
        <v>1105</v>
      </c>
      <c r="G420" s="9" t="s">
        <v>1798</v>
      </c>
      <c r="H420" s="9">
        <v>76.2</v>
      </c>
      <c r="I420" s="9" t="s">
        <v>1801</v>
      </c>
    </row>
    <row r="421" spans="2:9" x14ac:dyDescent="0.2">
      <c r="B421" s="8">
        <v>12</v>
      </c>
      <c r="C421" s="8" t="s">
        <v>45</v>
      </c>
      <c r="D421" s="9" t="s">
        <v>1160</v>
      </c>
      <c r="E421" s="9" t="s">
        <v>1162</v>
      </c>
      <c r="F421" s="9" t="s">
        <v>1163</v>
      </c>
      <c r="G421" s="9" t="s">
        <v>1798</v>
      </c>
      <c r="H421" s="9">
        <v>75.599999999999994</v>
      </c>
      <c r="I421" s="9" t="s">
        <v>1801</v>
      </c>
    </row>
    <row r="422" spans="2:9" x14ac:dyDescent="0.2">
      <c r="B422" s="8">
        <v>13</v>
      </c>
      <c r="C422" s="8" t="s">
        <v>45</v>
      </c>
      <c r="D422" s="9" t="s">
        <v>1377</v>
      </c>
      <c r="E422" s="9" t="s">
        <v>1379</v>
      </c>
      <c r="F422" s="9" t="s">
        <v>1380</v>
      </c>
      <c r="G422" s="9" t="s">
        <v>1800</v>
      </c>
      <c r="H422" s="9">
        <v>70.8</v>
      </c>
      <c r="I422" s="9" t="s">
        <v>1801</v>
      </c>
    </row>
    <row r="423" spans="2:9" x14ac:dyDescent="0.2">
      <c r="B423" s="8">
        <v>14</v>
      </c>
      <c r="C423" s="8" t="s">
        <v>45</v>
      </c>
      <c r="D423" s="9" t="s">
        <v>1386</v>
      </c>
      <c r="E423" s="9" t="s">
        <v>1388</v>
      </c>
      <c r="F423" s="9" t="s">
        <v>1389</v>
      </c>
      <c r="G423" s="9" t="s">
        <v>1800</v>
      </c>
      <c r="H423" s="9">
        <v>70.5</v>
      </c>
      <c r="I423" s="9" t="s">
        <v>1801</v>
      </c>
    </row>
    <row r="424" spans="2:9" x14ac:dyDescent="0.2">
      <c r="B424" s="8">
        <v>15</v>
      </c>
      <c r="C424" s="8" t="s">
        <v>45</v>
      </c>
      <c r="D424" s="9" t="s">
        <v>1423</v>
      </c>
      <c r="E424" s="9" t="s">
        <v>1425</v>
      </c>
      <c r="F424" s="9" t="s">
        <v>1426</v>
      </c>
      <c r="G424" s="9" t="s">
        <v>1800</v>
      </c>
      <c r="H424" s="9">
        <v>69</v>
      </c>
      <c r="I424" s="9" t="s">
        <v>1801</v>
      </c>
    </row>
    <row r="425" spans="2:9" x14ac:dyDescent="0.2">
      <c r="B425" s="8">
        <v>16</v>
      </c>
      <c r="C425" s="8" t="s">
        <v>45</v>
      </c>
      <c r="D425" s="9" t="s">
        <v>1455</v>
      </c>
      <c r="E425" s="9" t="s">
        <v>1457</v>
      </c>
      <c r="F425" s="9" t="s">
        <v>1458</v>
      </c>
      <c r="G425" s="9" t="s">
        <v>1798</v>
      </c>
      <c r="H425" s="9">
        <v>67.8</v>
      </c>
      <c r="I425" s="9" t="s">
        <v>1801</v>
      </c>
    </row>
    <row r="426" spans="2:9" x14ac:dyDescent="0.2">
      <c r="B426" s="8">
        <v>17</v>
      </c>
      <c r="C426" s="8" t="s">
        <v>45</v>
      </c>
      <c r="D426" s="9" t="s">
        <v>1647</v>
      </c>
      <c r="E426" s="9" t="s">
        <v>1649</v>
      </c>
      <c r="F426" s="9" t="s">
        <v>1650</v>
      </c>
      <c r="G426" s="9" t="s">
        <v>1800</v>
      </c>
      <c r="H426" s="9">
        <v>61.2</v>
      </c>
      <c r="I426" s="9" t="s">
        <v>1801</v>
      </c>
    </row>
    <row r="427" spans="2:9" x14ac:dyDescent="0.2">
      <c r="B427" s="8">
        <v>18</v>
      </c>
      <c r="C427" s="8" t="s">
        <v>45</v>
      </c>
      <c r="D427" s="9" t="s">
        <v>1731</v>
      </c>
      <c r="E427" s="9" t="s">
        <v>1733</v>
      </c>
      <c r="F427" s="9" t="s">
        <v>1734</v>
      </c>
      <c r="G427" s="9" t="s">
        <v>1800</v>
      </c>
      <c r="H427" s="9">
        <v>56.5</v>
      </c>
      <c r="I427" s="9" t="s">
        <v>1801</v>
      </c>
    </row>
    <row r="428" spans="2:9" x14ac:dyDescent="0.2">
      <c r="B428" s="8">
        <v>19</v>
      </c>
      <c r="C428" s="8" t="s">
        <v>45</v>
      </c>
      <c r="D428" s="9" t="s">
        <v>1768</v>
      </c>
      <c r="E428" s="9" t="s">
        <v>1770</v>
      </c>
      <c r="F428" s="9" t="s">
        <v>1771</v>
      </c>
      <c r="G428" s="9" t="s">
        <v>1798</v>
      </c>
      <c r="H428" s="9">
        <v>52.2</v>
      </c>
      <c r="I428" s="9" t="s">
        <v>1801</v>
      </c>
    </row>
    <row r="429" spans="2:9" x14ac:dyDescent="0.2">
      <c r="B429" s="8">
        <v>1</v>
      </c>
      <c r="C429" s="8" t="s">
        <v>22</v>
      </c>
      <c r="D429" s="9" t="s">
        <v>78</v>
      </c>
      <c r="E429" s="9" t="s">
        <v>80</v>
      </c>
      <c r="F429" s="9" t="s">
        <v>81</v>
      </c>
      <c r="G429" s="9" t="s">
        <v>1798</v>
      </c>
      <c r="H429" s="9">
        <v>101.4</v>
      </c>
      <c r="I429" s="9" t="s">
        <v>1799</v>
      </c>
    </row>
    <row r="430" spans="2:9" x14ac:dyDescent="0.2">
      <c r="B430" s="8">
        <v>2</v>
      </c>
      <c r="C430" s="8" t="s">
        <v>22</v>
      </c>
      <c r="D430" s="9" t="s">
        <v>305</v>
      </c>
      <c r="E430" s="9" t="s">
        <v>307</v>
      </c>
      <c r="F430" s="9" t="s">
        <v>308</v>
      </c>
      <c r="G430" s="9" t="s">
        <v>1800</v>
      </c>
      <c r="H430" s="9">
        <v>91.8</v>
      </c>
      <c r="I430" s="9" t="s">
        <v>1801</v>
      </c>
    </row>
    <row r="431" spans="2:9" x14ac:dyDescent="0.2">
      <c r="B431" s="8">
        <v>3</v>
      </c>
      <c r="C431" s="8" t="s">
        <v>22</v>
      </c>
      <c r="D431" s="9" t="s">
        <v>399</v>
      </c>
      <c r="E431" s="9" t="s">
        <v>401</v>
      </c>
      <c r="F431" s="9" t="s">
        <v>402</v>
      </c>
      <c r="G431" s="9" t="s">
        <v>1800</v>
      </c>
      <c r="H431" s="9">
        <v>89.4</v>
      </c>
      <c r="I431" s="9" t="s">
        <v>1801</v>
      </c>
    </row>
    <row r="432" spans="2:9" x14ac:dyDescent="0.2">
      <c r="B432" s="8">
        <v>4</v>
      </c>
      <c r="C432" s="8" t="s">
        <v>22</v>
      </c>
      <c r="D432" s="9" t="s">
        <v>441</v>
      </c>
      <c r="E432" s="9" t="s">
        <v>443</v>
      </c>
      <c r="F432" s="9" t="s">
        <v>444</v>
      </c>
      <c r="G432" s="9" t="s">
        <v>1798</v>
      </c>
      <c r="H432" s="9">
        <v>88.8</v>
      </c>
      <c r="I432" s="9" t="s">
        <v>1801</v>
      </c>
    </row>
    <row r="433" spans="2:9" x14ac:dyDescent="0.2">
      <c r="B433" s="8">
        <v>5</v>
      </c>
      <c r="C433" s="8" t="s">
        <v>22</v>
      </c>
      <c r="D433" s="9" t="s">
        <v>612</v>
      </c>
      <c r="E433" s="9" t="s">
        <v>614</v>
      </c>
      <c r="F433" s="9" t="s">
        <v>615</v>
      </c>
      <c r="G433" s="9" t="s">
        <v>1798</v>
      </c>
      <c r="H433" s="9">
        <v>85.2</v>
      </c>
      <c r="I433" s="9" t="s">
        <v>1801</v>
      </c>
    </row>
    <row r="434" spans="2:9" ht="22.5" x14ac:dyDescent="0.2">
      <c r="B434" s="8">
        <v>6</v>
      </c>
      <c r="C434" s="8" t="s">
        <v>22</v>
      </c>
      <c r="D434" s="9" t="s">
        <v>1198</v>
      </c>
      <c r="E434" s="9" t="s">
        <v>1200</v>
      </c>
      <c r="F434" s="9" t="s">
        <v>1201</v>
      </c>
      <c r="G434" s="9" t="s">
        <v>1798</v>
      </c>
      <c r="H434" s="9">
        <v>75</v>
      </c>
      <c r="I434" s="9" t="s">
        <v>1801</v>
      </c>
    </row>
    <row r="435" spans="2:9" x14ac:dyDescent="0.2">
      <c r="B435" s="8">
        <v>7</v>
      </c>
      <c r="C435" s="8" t="s">
        <v>22</v>
      </c>
      <c r="D435" s="9" t="s">
        <v>1577</v>
      </c>
      <c r="E435" s="9" t="s">
        <v>1579</v>
      </c>
      <c r="F435" s="9" t="s">
        <v>1580</v>
      </c>
      <c r="G435" s="9" t="s">
        <v>1800</v>
      </c>
      <c r="H435" s="9">
        <v>63.6</v>
      </c>
      <c r="I435" s="9" t="s">
        <v>1801</v>
      </c>
    </row>
  </sheetData>
  <autoFilter ref="B4:I435" xr:uid="{FDA12743-61F9-4AEE-B3C5-4DBC35CC109F}">
    <filterColumn colId="0">
      <filters>
        <filter val="100º"/>
        <filter val="101º"/>
        <filter val="102º"/>
        <filter val="103º"/>
        <filter val="104º"/>
        <filter val="105º"/>
        <filter val="106º"/>
        <filter val="107º"/>
        <filter val="108º"/>
        <filter val="109º"/>
        <filter val="10º"/>
        <filter val="110º"/>
        <filter val="111º"/>
        <filter val="112º"/>
        <filter val="113º"/>
        <filter val="114º"/>
        <filter val="115º"/>
        <filter val="116º"/>
        <filter val="117º"/>
        <filter val="118º"/>
        <filter val="119º"/>
        <filter val="11º"/>
        <filter val="120º"/>
        <filter val="121º"/>
        <filter val="122º"/>
        <filter val="123º"/>
        <filter val="124º"/>
        <filter val="125º"/>
        <filter val="126º"/>
        <filter val="127º"/>
        <filter val="12º"/>
        <filter val="13º"/>
        <filter val="14º"/>
        <filter val="15º"/>
        <filter val="16º"/>
        <filter val="17º"/>
        <filter val="18º"/>
        <filter val="19º"/>
        <filter val="1º"/>
        <filter val="20º"/>
        <filter val="21º"/>
        <filter val="22º"/>
        <filter val="23º"/>
        <filter val="24º"/>
        <filter val="25º"/>
        <filter val="26º"/>
        <filter val="27º"/>
        <filter val="28º"/>
        <filter val="29º"/>
        <filter val="2º"/>
        <filter val="30º"/>
        <filter val="31º"/>
        <filter val="32º"/>
        <filter val="33º"/>
        <filter val="34º"/>
        <filter val="35º"/>
        <filter val="36º"/>
        <filter val="37º"/>
        <filter val="38º"/>
        <filter val="39º"/>
        <filter val="3º"/>
        <filter val="40º"/>
        <filter val="41º"/>
        <filter val="42º"/>
        <filter val="43º"/>
        <filter val="44º"/>
        <filter val="45º"/>
        <filter val="46º"/>
        <filter val="47º"/>
        <filter val="48º"/>
        <filter val="49º"/>
        <filter val="4º"/>
        <filter val="50º"/>
        <filter val="51º"/>
        <filter val="52º"/>
        <filter val="53º"/>
        <filter val="54º"/>
        <filter val="55º"/>
        <filter val="56º"/>
        <filter val="57º"/>
        <filter val="58º"/>
        <filter val="59º"/>
        <filter val="5º"/>
        <filter val="60º"/>
        <filter val="61º"/>
        <filter val="62º"/>
        <filter val="63º"/>
        <filter val="64º"/>
        <filter val="65º"/>
        <filter val="66º"/>
        <filter val="67º"/>
        <filter val="68º"/>
        <filter val="69º"/>
        <filter val="6º"/>
        <filter val="70º"/>
        <filter val="71º"/>
        <filter val="72º"/>
        <filter val="73º"/>
        <filter val="74º"/>
        <filter val="75º"/>
        <filter val="76º"/>
        <filter val="77º"/>
        <filter val="78º"/>
        <filter val="79º"/>
        <filter val="7º"/>
        <filter val="80º"/>
        <filter val="81º"/>
        <filter val="82º"/>
        <filter val="83º"/>
        <filter val="84º"/>
        <filter val="85º"/>
        <filter val="86º"/>
        <filter val="87º"/>
        <filter val="88º"/>
        <filter val="89º"/>
        <filter val="8º"/>
        <filter val="90º"/>
        <filter val="91º"/>
        <filter val="92º"/>
        <filter val="93º"/>
        <filter val="94º"/>
        <filter val="95º"/>
        <filter val="96º"/>
        <filter val="97º"/>
        <filter val="98º"/>
        <filter val="99º"/>
        <filter val="9º"/>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E9FC5-7760-48F7-BBD1-0E35B0D5BB5E}">
  <dimension ref="B3:G55"/>
  <sheetViews>
    <sheetView topLeftCell="A31" workbookViewId="0">
      <selection activeCell="G4" activeCellId="1" sqref="B4:B55 G4:G55"/>
    </sheetView>
  </sheetViews>
  <sheetFormatPr defaultColWidth="9.140625" defaultRowHeight="11.25" x14ac:dyDescent="0.2"/>
  <cols>
    <col min="1" max="1" width="9.140625" style="5"/>
    <col min="2" max="2" width="13" style="6" customWidth="1"/>
    <col min="3" max="3" width="7.5703125" style="6" customWidth="1"/>
    <col min="4" max="4" width="36" style="6" customWidth="1"/>
    <col min="5" max="5" width="16.140625" style="6" customWidth="1"/>
    <col min="6" max="6" width="16.85546875" style="6" customWidth="1"/>
    <col min="7" max="7" width="54" style="6" customWidth="1"/>
    <col min="8" max="16384" width="9.140625" style="5"/>
  </cols>
  <sheetData>
    <row r="3" spans="2:7" x14ac:dyDescent="0.2">
      <c r="B3" s="10" t="s">
        <v>1805</v>
      </c>
      <c r="C3" s="10" t="s">
        <v>1804</v>
      </c>
      <c r="D3" s="10" t="s">
        <v>3</v>
      </c>
      <c r="E3" s="10" t="s">
        <v>6</v>
      </c>
      <c r="F3" s="10" t="s">
        <v>10</v>
      </c>
      <c r="G3" s="10" t="s">
        <v>1808</v>
      </c>
    </row>
    <row r="4" spans="2:7" ht="22.5" x14ac:dyDescent="0.2">
      <c r="B4" s="9" t="s">
        <v>1809</v>
      </c>
      <c r="C4" s="9" t="s">
        <v>103</v>
      </c>
      <c r="D4" s="9" t="s">
        <v>1810</v>
      </c>
      <c r="E4" s="9" t="s">
        <v>1811</v>
      </c>
      <c r="F4" s="9" t="s">
        <v>26</v>
      </c>
      <c r="G4" s="9" t="s">
        <v>1812</v>
      </c>
    </row>
    <row r="5" spans="2:7" x14ac:dyDescent="0.2">
      <c r="B5" s="9" t="s">
        <v>1813</v>
      </c>
      <c r="C5" s="9" t="s">
        <v>103</v>
      </c>
      <c r="D5" s="9" t="s">
        <v>1814</v>
      </c>
      <c r="E5" s="9" t="s">
        <v>1815</v>
      </c>
      <c r="F5" s="9" t="s">
        <v>26</v>
      </c>
      <c r="G5" s="9" t="s">
        <v>1816</v>
      </c>
    </row>
    <row r="6" spans="2:7" x14ac:dyDescent="0.2">
      <c r="B6" s="9" t="s">
        <v>1817</v>
      </c>
      <c r="C6" s="9" t="s">
        <v>103</v>
      </c>
      <c r="D6" s="9" t="s">
        <v>1818</v>
      </c>
      <c r="E6" s="9" t="s">
        <v>1819</v>
      </c>
      <c r="F6" s="9" t="s">
        <v>26</v>
      </c>
      <c r="G6" s="9" t="s">
        <v>1820</v>
      </c>
    </row>
    <row r="7" spans="2:7" ht="22.5" x14ac:dyDescent="0.2">
      <c r="B7" s="9" t="s">
        <v>1821</v>
      </c>
      <c r="C7" s="9" t="s">
        <v>45</v>
      </c>
      <c r="D7" s="9" t="s">
        <v>1822</v>
      </c>
      <c r="E7" s="9" t="s">
        <v>1823</v>
      </c>
      <c r="F7" s="9" t="s">
        <v>26</v>
      </c>
      <c r="G7" s="9" t="s">
        <v>1812</v>
      </c>
    </row>
    <row r="8" spans="2:7" x14ac:dyDescent="0.2">
      <c r="B8" s="9" t="s">
        <v>1824</v>
      </c>
      <c r="C8" s="9" t="s">
        <v>45</v>
      </c>
      <c r="D8" s="9" t="s">
        <v>1825</v>
      </c>
      <c r="E8" s="9" t="s">
        <v>1826</v>
      </c>
      <c r="F8" s="9" t="s">
        <v>26</v>
      </c>
      <c r="G8" s="9" t="s">
        <v>1827</v>
      </c>
    </row>
    <row r="9" spans="2:7" ht="22.5" x14ac:dyDescent="0.2">
      <c r="B9" s="9" t="s">
        <v>1828</v>
      </c>
      <c r="C9" s="9" t="s">
        <v>45</v>
      </c>
      <c r="D9" s="9" t="s">
        <v>1829</v>
      </c>
      <c r="E9" s="9" t="s">
        <v>1830</v>
      </c>
      <c r="F9" s="9" t="s">
        <v>26</v>
      </c>
      <c r="G9" s="9" t="s">
        <v>1812</v>
      </c>
    </row>
    <row r="10" spans="2:7" x14ac:dyDescent="0.2">
      <c r="B10" s="9" t="s">
        <v>1831</v>
      </c>
      <c r="C10" s="9" t="s">
        <v>45</v>
      </c>
      <c r="D10" s="9" t="s">
        <v>1832</v>
      </c>
      <c r="E10" s="9" t="s">
        <v>1833</v>
      </c>
      <c r="F10" s="9" t="s">
        <v>26</v>
      </c>
      <c r="G10" s="9" t="s">
        <v>1834</v>
      </c>
    </row>
    <row r="11" spans="2:7" ht="22.5" x14ac:dyDescent="0.2">
      <c r="B11" s="9" t="s">
        <v>1835</v>
      </c>
      <c r="C11" s="9" t="s">
        <v>45</v>
      </c>
      <c r="D11" s="9" t="s">
        <v>1836</v>
      </c>
      <c r="E11" s="9" t="s">
        <v>1837</v>
      </c>
      <c r="F11" s="9" t="s">
        <v>26</v>
      </c>
      <c r="G11" s="9" t="s">
        <v>1812</v>
      </c>
    </row>
    <row r="12" spans="2:7" x14ac:dyDescent="0.2">
      <c r="B12" s="9" t="s">
        <v>1838</v>
      </c>
      <c r="C12" s="9" t="s">
        <v>22</v>
      </c>
      <c r="D12" s="9" t="s">
        <v>1839</v>
      </c>
      <c r="E12" s="9" t="s">
        <v>1840</v>
      </c>
      <c r="F12" s="9" t="s">
        <v>26</v>
      </c>
      <c r="G12" s="9" t="s">
        <v>1834</v>
      </c>
    </row>
    <row r="13" spans="2:7" x14ac:dyDescent="0.2">
      <c r="B13" s="9" t="s">
        <v>1841</v>
      </c>
      <c r="C13" s="9" t="s">
        <v>22</v>
      </c>
      <c r="D13" s="9" t="s">
        <v>1842</v>
      </c>
      <c r="E13" s="9" t="s">
        <v>1843</v>
      </c>
      <c r="F13" s="9" t="s">
        <v>26</v>
      </c>
      <c r="G13" s="9" t="s">
        <v>1844</v>
      </c>
    </row>
    <row r="14" spans="2:7" ht="22.5" x14ac:dyDescent="0.2">
      <c r="B14" s="9" t="s">
        <v>1845</v>
      </c>
      <c r="C14" s="9" t="s">
        <v>103</v>
      </c>
      <c r="D14" s="9" t="s">
        <v>1846</v>
      </c>
      <c r="E14" s="9" t="s">
        <v>1847</v>
      </c>
      <c r="F14" s="9" t="s">
        <v>48</v>
      </c>
      <c r="G14" s="9" t="s">
        <v>1848</v>
      </c>
    </row>
    <row r="15" spans="2:7" ht="22.5" x14ac:dyDescent="0.2">
      <c r="B15" s="9" t="s">
        <v>1849</v>
      </c>
      <c r="C15" s="9" t="s">
        <v>103</v>
      </c>
      <c r="D15" s="9" t="s">
        <v>1850</v>
      </c>
      <c r="E15" s="9" t="s">
        <v>1851</v>
      </c>
      <c r="F15" s="9" t="s">
        <v>48</v>
      </c>
      <c r="G15" s="9" t="s">
        <v>1848</v>
      </c>
    </row>
    <row r="16" spans="2:7" ht="22.5" x14ac:dyDescent="0.2">
      <c r="B16" s="9" t="s">
        <v>1852</v>
      </c>
      <c r="C16" s="9" t="s">
        <v>103</v>
      </c>
      <c r="D16" s="9" t="s">
        <v>1853</v>
      </c>
      <c r="E16" s="9" t="s">
        <v>1854</v>
      </c>
      <c r="F16" s="9" t="s">
        <v>48</v>
      </c>
      <c r="G16" s="9" t="s">
        <v>1855</v>
      </c>
    </row>
    <row r="17" spans="2:7" ht="22.5" x14ac:dyDescent="0.2">
      <c r="B17" s="9" t="s">
        <v>1856</v>
      </c>
      <c r="C17" s="9" t="s">
        <v>103</v>
      </c>
      <c r="D17" s="9" t="s">
        <v>1857</v>
      </c>
      <c r="E17" s="9" t="s">
        <v>1858</v>
      </c>
      <c r="F17" s="9" t="s">
        <v>48</v>
      </c>
      <c r="G17" s="9" t="s">
        <v>1859</v>
      </c>
    </row>
    <row r="18" spans="2:7" ht="22.5" x14ac:dyDescent="0.2">
      <c r="B18" s="9" t="s">
        <v>1860</v>
      </c>
      <c r="C18" s="9" t="s">
        <v>103</v>
      </c>
      <c r="D18" s="9" t="s">
        <v>1861</v>
      </c>
      <c r="E18" s="9" t="s">
        <v>1862</v>
      </c>
      <c r="F18" s="9" t="s">
        <v>48</v>
      </c>
      <c r="G18" s="9" t="s">
        <v>1834</v>
      </c>
    </row>
    <row r="19" spans="2:7" ht="22.5" x14ac:dyDescent="0.2">
      <c r="B19" s="9" t="s">
        <v>1863</v>
      </c>
      <c r="C19" s="9" t="s">
        <v>103</v>
      </c>
      <c r="D19" s="9" t="s">
        <v>1864</v>
      </c>
      <c r="E19" s="9" t="s">
        <v>1865</v>
      </c>
      <c r="F19" s="9" t="s">
        <v>48</v>
      </c>
      <c r="G19" s="9" t="s">
        <v>1859</v>
      </c>
    </row>
    <row r="20" spans="2:7" ht="22.5" x14ac:dyDescent="0.2">
      <c r="B20" s="9" t="s">
        <v>1866</v>
      </c>
      <c r="C20" s="9" t="s">
        <v>103</v>
      </c>
      <c r="D20" s="9" t="s">
        <v>1867</v>
      </c>
      <c r="E20" s="9" t="s">
        <v>1868</v>
      </c>
      <c r="F20" s="9" t="s">
        <v>48</v>
      </c>
      <c r="G20" s="9" t="s">
        <v>1869</v>
      </c>
    </row>
    <row r="21" spans="2:7" ht="22.5" x14ac:dyDescent="0.2">
      <c r="B21" s="9" t="s">
        <v>1870</v>
      </c>
      <c r="C21" s="9" t="s">
        <v>45</v>
      </c>
      <c r="D21" s="9" t="s">
        <v>1871</v>
      </c>
      <c r="E21" s="9" t="s">
        <v>1872</v>
      </c>
      <c r="F21" s="9" t="s">
        <v>48</v>
      </c>
      <c r="G21" s="9" t="s">
        <v>1855</v>
      </c>
    </row>
    <row r="22" spans="2:7" ht="22.5" x14ac:dyDescent="0.2">
      <c r="B22" s="9" t="s">
        <v>1873</v>
      </c>
      <c r="C22" s="9" t="s">
        <v>45</v>
      </c>
      <c r="D22" s="9" t="s">
        <v>1874</v>
      </c>
      <c r="E22" s="9" t="s">
        <v>1875</v>
      </c>
      <c r="F22" s="9" t="s">
        <v>48</v>
      </c>
      <c r="G22" s="9" t="s">
        <v>1827</v>
      </c>
    </row>
    <row r="23" spans="2:7" ht="22.5" x14ac:dyDescent="0.2">
      <c r="B23" s="9" t="s">
        <v>1876</v>
      </c>
      <c r="C23" s="9" t="s">
        <v>45</v>
      </c>
      <c r="D23" s="9" t="s">
        <v>1877</v>
      </c>
      <c r="E23" s="9" t="s">
        <v>1878</v>
      </c>
      <c r="F23" s="9" t="s">
        <v>48</v>
      </c>
      <c r="G23" s="9" t="s">
        <v>1816</v>
      </c>
    </row>
    <row r="24" spans="2:7" ht="22.5" x14ac:dyDescent="0.2">
      <c r="B24" s="9" t="s">
        <v>1879</v>
      </c>
      <c r="C24" s="9" t="s">
        <v>45</v>
      </c>
      <c r="D24" s="9" t="s">
        <v>1880</v>
      </c>
      <c r="E24" s="9" t="s">
        <v>1881</v>
      </c>
      <c r="F24" s="9" t="s">
        <v>48</v>
      </c>
      <c r="G24" s="9" t="s">
        <v>1834</v>
      </c>
    </row>
    <row r="25" spans="2:7" ht="22.5" x14ac:dyDescent="0.2">
      <c r="B25" s="9" t="s">
        <v>1882</v>
      </c>
      <c r="C25" s="9" t="s">
        <v>45</v>
      </c>
      <c r="D25" s="9" t="s">
        <v>1883</v>
      </c>
      <c r="E25" s="9" t="s">
        <v>1884</v>
      </c>
      <c r="F25" s="9" t="s">
        <v>48</v>
      </c>
      <c r="G25" s="9" t="s">
        <v>1812</v>
      </c>
    </row>
    <row r="26" spans="2:7" ht="22.5" x14ac:dyDescent="0.2">
      <c r="B26" s="9" t="s">
        <v>1885</v>
      </c>
      <c r="C26" s="9" t="s">
        <v>45</v>
      </c>
      <c r="D26" s="9" t="s">
        <v>1886</v>
      </c>
      <c r="E26" s="9" t="s">
        <v>1887</v>
      </c>
      <c r="F26" s="9" t="s">
        <v>48</v>
      </c>
      <c r="G26" s="9" t="s">
        <v>1834</v>
      </c>
    </row>
    <row r="27" spans="2:7" ht="22.5" x14ac:dyDescent="0.2">
      <c r="B27" s="9" t="s">
        <v>1888</v>
      </c>
      <c r="C27" s="9" t="s">
        <v>45</v>
      </c>
      <c r="D27" s="9" t="s">
        <v>1889</v>
      </c>
      <c r="E27" s="9" t="s">
        <v>1890</v>
      </c>
      <c r="F27" s="9" t="s">
        <v>48</v>
      </c>
      <c r="G27" s="9" t="s">
        <v>1834</v>
      </c>
    </row>
    <row r="28" spans="2:7" ht="22.5" x14ac:dyDescent="0.2">
      <c r="B28" s="9" t="s">
        <v>1891</v>
      </c>
      <c r="C28" s="9" t="s">
        <v>45</v>
      </c>
      <c r="D28" s="9" t="s">
        <v>1892</v>
      </c>
      <c r="E28" s="9" t="s">
        <v>1893</v>
      </c>
      <c r="F28" s="9" t="s">
        <v>48</v>
      </c>
      <c r="G28" s="9" t="s">
        <v>1834</v>
      </c>
    </row>
    <row r="29" spans="2:7" ht="22.5" x14ac:dyDescent="0.2">
      <c r="B29" s="9" t="s">
        <v>1894</v>
      </c>
      <c r="C29" s="9" t="s">
        <v>45</v>
      </c>
      <c r="D29" s="9" t="s">
        <v>1895</v>
      </c>
      <c r="E29" s="9" t="s">
        <v>1896</v>
      </c>
      <c r="F29" s="9" t="s">
        <v>48</v>
      </c>
      <c r="G29" s="9" t="s">
        <v>1897</v>
      </c>
    </row>
    <row r="30" spans="2:7" ht="22.5" x14ac:dyDescent="0.2">
      <c r="B30" s="9" t="s">
        <v>1898</v>
      </c>
      <c r="C30" s="9" t="s">
        <v>22</v>
      </c>
      <c r="D30" s="9" t="s">
        <v>1899</v>
      </c>
      <c r="E30" s="9" t="s">
        <v>1900</v>
      </c>
      <c r="F30" s="9" t="s">
        <v>48</v>
      </c>
      <c r="G30" s="9" t="s">
        <v>1901</v>
      </c>
    </row>
    <row r="31" spans="2:7" ht="22.5" x14ac:dyDescent="0.2">
      <c r="B31" s="9" t="s">
        <v>1902</v>
      </c>
      <c r="C31" s="9" t="s">
        <v>22</v>
      </c>
      <c r="D31" s="9" t="s">
        <v>1903</v>
      </c>
      <c r="E31" s="9" t="s">
        <v>1904</v>
      </c>
      <c r="F31" s="9" t="s">
        <v>48</v>
      </c>
      <c r="G31" s="9" t="s">
        <v>1848</v>
      </c>
    </row>
    <row r="32" spans="2:7" ht="22.5" x14ac:dyDescent="0.2">
      <c r="B32" s="9" t="s">
        <v>1905</v>
      </c>
      <c r="C32" s="9" t="s">
        <v>22</v>
      </c>
      <c r="D32" s="9" t="s">
        <v>1906</v>
      </c>
      <c r="E32" s="9" t="s">
        <v>1907</v>
      </c>
      <c r="F32" s="9" t="s">
        <v>48</v>
      </c>
      <c r="G32" s="9" t="s">
        <v>1908</v>
      </c>
    </row>
    <row r="33" spans="2:7" ht="33.75" x14ac:dyDescent="0.2">
      <c r="B33" s="9" t="s">
        <v>1909</v>
      </c>
      <c r="C33" s="9" t="s">
        <v>22</v>
      </c>
      <c r="D33" s="9" t="s">
        <v>1910</v>
      </c>
      <c r="E33" s="9" t="s">
        <v>1911</v>
      </c>
      <c r="F33" s="9" t="s">
        <v>48</v>
      </c>
      <c r="G33" s="9" t="s">
        <v>1901</v>
      </c>
    </row>
    <row r="34" spans="2:7" ht="22.5" x14ac:dyDescent="0.2">
      <c r="B34" s="9" t="s">
        <v>1912</v>
      </c>
      <c r="C34" s="9" t="s">
        <v>22</v>
      </c>
      <c r="D34" s="9" t="s">
        <v>1913</v>
      </c>
      <c r="E34" s="9" t="s">
        <v>1914</v>
      </c>
      <c r="F34" s="9" t="s">
        <v>48</v>
      </c>
      <c r="G34" s="9" t="s">
        <v>1915</v>
      </c>
    </row>
    <row r="35" spans="2:7" ht="22.5" x14ac:dyDescent="0.2">
      <c r="B35" s="9" t="s">
        <v>1916</v>
      </c>
      <c r="C35" s="9" t="s">
        <v>22</v>
      </c>
      <c r="D35" s="9" t="s">
        <v>1917</v>
      </c>
      <c r="E35" s="9" t="s">
        <v>1918</v>
      </c>
      <c r="F35" s="9" t="s">
        <v>48</v>
      </c>
      <c r="G35" s="9" t="s">
        <v>1901</v>
      </c>
    </row>
    <row r="36" spans="2:7" ht="22.5" x14ac:dyDescent="0.2">
      <c r="B36" s="9" t="s">
        <v>1919</v>
      </c>
      <c r="C36" s="9" t="s">
        <v>22</v>
      </c>
      <c r="D36" s="9" t="s">
        <v>1920</v>
      </c>
      <c r="E36" s="9" t="s">
        <v>1921</v>
      </c>
      <c r="F36" s="9" t="s">
        <v>48</v>
      </c>
      <c r="G36" s="9" t="s">
        <v>1908</v>
      </c>
    </row>
    <row r="37" spans="2:7" ht="22.5" x14ac:dyDescent="0.2">
      <c r="B37" s="9" t="s">
        <v>1922</v>
      </c>
      <c r="C37" s="9" t="s">
        <v>22</v>
      </c>
      <c r="D37" s="9" t="s">
        <v>1923</v>
      </c>
      <c r="E37" s="9" t="s">
        <v>1924</v>
      </c>
      <c r="F37" s="9" t="s">
        <v>48</v>
      </c>
      <c r="G37" s="9" t="s">
        <v>1908</v>
      </c>
    </row>
    <row r="38" spans="2:7" ht="22.5" x14ac:dyDescent="0.2">
      <c r="B38" s="9" t="s">
        <v>1925</v>
      </c>
      <c r="C38" s="9" t="s">
        <v>22</v>
      </c>
      <c r="D38" s="9" t="s">
        <v>1926</v>
      </c>
      <c r="E38" s="9" t="s">
        <v>1927</v>
      </c>
      <c r="F38" s="9" t="s">
        <v>48</v>
      </c>
      <c r="G38" s="9" t="s">
        <v>1928</v>
      </c>
    </row>
    <row r="39" spans="2:7" ht="22.5" x14ac:dyDescent="0.2">
      <c r="B39" s="9" t="s">
        <v>1929</v>
      </c>
      <c r="C39" s="9" t="s">
        <v>22</v>
      </c>
      <c r="D39" s="9" t="s">
        <v>1930</v>
      </c>
      <c r="E39" s="9" t="s">
        <v>1931</v>
      </c>
      <c r="F39" s="9" t="s">
        <v>48</v>
      </c>
      <c r="G39" s="9" t="s">
        <v>1932</v>
      </c>
    </row>
    <row r="40" spans="2:7" ht="22.5" x14ac:dyDescent="0.2">
      <c r="B40" s="9" t="s">
        <v>1933</v>
      </c>
      <c r="C40" s="9" t="s">
        <v>103</v>
      </c>
      <c r="D40" s="9" t="s">
        <v>1934</v>
      </c>
      <c r="E40" s="9" t="s">
        <v>1935</v>
      </c>
      <c r="F40" s="9" t="s">
        <v>37</v>
      </c>
      <c r="G40" s="9" t="s">
        <v>1812</v>
      </c>
    </row>
    <row r="41" spans="2:7" ht="22.5" x14ac:dyDescent="0.2">
      <c r="B41" s="9" t="s">
        <v>1936</v>
      </c>
      <c r="C41" s="9" t="s">
        <v>103</v>
      </c>
      <c r="D41" s="9" t="s">
        <v>1937</v>
      </c>
      <c r="E41" s="9" t="s">
        <v>1938</v>
      </c>
      <c r="F41" s="9" t="s">
        <v>37</v>
      </c>
      <c r="G41" s="9" t="s">
        <v>1848</v>
      </c>
    </row>
    <row r="42" spans="2:7" ht="22.5" x14ac:dyDescent="0.2">
      <c r="B42" s="9" t="s">
        <v>1939</v>
      </c>
      <c r="C42" s="9" t="s">
        <v>103</v>
      </c>
      <c r="D42" s="9" t="s">
        <v>1940</v>
      </c>
      <c r="E42" s="9" t="s">
        <v>1941</v>
      </c>
      <c r="F42" s="9" t="s">
        <v>37</v>
      </c>
      <c r="G42" s="9" t="s">
        <v>1834</v>
      </c>
    </row>
    <row r="43" spans="2:7" x14ac:dyDescent="0.2">
      <c r="B43" s="9" t="s">
        <v>1942</v>
      </c>
      <c r="C43" s="9" t="s">
        <v>103</v>
      </c>
      <c r="D43" s="9" t="s">
        <v>1943</v>
      </c>
      <c r="E43" s="9" t="s">
        <v>1944</v>
      </c>
      <c r="F43" s="9" t="s">
        <v>37</v>
      </c>
      <c r="G43" s="9" t="s">
        <v>1945</v>
      </c>
    </row>
    <row r="44" spans="2:7" x14ac:dyDescent="0.2">
      <c r="B44" s="9" t="s">
        <v>1946</v>
      </c>
      <c r="C44" s="9" t="s">
        <v>45</v>
      </c>
      <c r="D44" s="9" t="s">
        <v>1947</v>
      </c>
      <c r="E44" s="9" t="s">
        <v>1948</v>
      </c>
      <c r="F44" s="9" t="s">
        <v>37</v>
      </c>
      <c r="G44" s="9" t="s">
        <v>1949</v>
      </c>
    </row>
    <row r="45" spans="2:7" x14ac:dyDescent="0.2">
      <c r="B45" s="9" t="s">
        <v>1950</v>
      </c>
      <c r="C45" s="9" t="s">
        <v>45</v>
      </c>
      <c r="D45" s="9" t="s">
        <v>1951</v>
      </c>
      <c r="E45" s="9" t="s">
        <v>1952</v>
      </c>
      <c r="F45" s="9" t="s">
        <v>37</v>
      </c>
      <c r="G45" s="9" t="s">
        <v>1834</v>
      </c>
    </row>
    <row r="46" spans="2:7" ht="22.5" x14ac:dyDescent="0.2">
      <c r="B46" s="9" t="s">
        <v>1953</v>
      </c>
      <c r="C46" s="9" t="s">
        <v>45</v>
      </c>
      <c r="D46" s="9" t="s">
        <v>1954</v>
      </c>
      <c r="E46" s="9" t="s">
        <v>1955</v>
      </c>
      <c r="F46" s="9" t="s">
        <v>37</v>
      </c>
      <c r="G46" s="9" t="s">
        <v>1834</v>
      </c>
    </row>
    <row r="47" spans="2:7" x14ac:dyDescent="0.2">
      <c r="B47" s="9" t="s">
        <v>1956</v>
      </c>
      <c r="C47" s="9" t="s">
        <v>45</v>
      </c>
      <c r="D47" s="9" t="s">
        <v>1957</v>
      </c>
      <c r="E47" s="9" t="s">
        <v>1958</v>
      </c>
      <c r="F47" s="9" t="s">
        <v>37</v>
      </c>
      <c r="G47" s="9" t="s">
        <v>1834</v>
      </c>
    </row>
    <row r="48" spans="2:7" ht="22.5" x14ac:dyDescent="0.2">
      <c r="B48" s="9" t="s">
        <v>1959</v>
      </c>
      <c r="C48" s="9" t="s">
        <v>45</v>
      </c>
      <c r="D48" s="9" t="s">
        <v>1960</v>
      </c>
      <c r="E48" s="9" t="s">
        <v>1961</v>
      </c>
      <c r="F48" s="9" t="s">
        <v>37</v>
      </c>
      <c r="G48" s="9" t="s">
        <v>1820</v>
      </c>
    </row>
    <row r="49" spans="2:7" x14ac:dyDescent="0.2">
      <c r="B49" s="9" t="s">
        <v>1962</v>
      </c>
      <c r="C49" s="9" t="s">
        <v>22</v>
      </c>
      <c r="D49" s="9" t="s">
        <v>1963</v>
      </c>
      <c r="E49" s="9" t="s">
        <v>1964</v>
      </c>
      <c r="F49" s="9" t="s">
        <v>37</v>
      </c>
      <c r="G49" s="9" t="s">
        <v>1901</v>
      </c>
    </row>
    <row r="50" spans="2:7" x14ac:dyDescent="0.2">
      <c r="B50" s="9" t="s">
        <v>1965</v>
      </c>
      <c r="C50" s="9" t="s">
        <v>103</v>
      </c>
      <c r="D50" s="9" t="s">
        <v>1966</v>
      </c>
      <c r="E50" s="9" t="s">
        <v>1967</v>
      </c>
      <c r="F50" s="9" t="s">
        <v>83</v>
      </c>
      <c r="G50" s="9" t="s">
        <v>1968</v>
      </c>
    </row>
    <row r="51" spans="2:7" ht="22.5" x14ac:dyDescent="0.2">
      <c r="B51" s="9" t="s">
        <v>1969</v>
      </c>
      <c r="C51" s="9" t="s">
        <v>103</v>
      </c>
      <c r="D51" s="9" t="s">
        <v>1970</v>
      </c>
      <c r="E51" s="9" t="s">
        <v>1971</v>
      </c>
      <c r="F51" s="9" t="s">
        <v>83</v>
      </c>
      <c r="G51" s="9" t="s">
        <v>1812</v>
      </c>
    </row>
    <row r="52" spans="2:7" x14ac:dyDescent="0.2">
      <c r="B52" s="9" t="s">
        <v>1972</v>
      </c>
      <c r="C52" s="9" t="s">
        <v>103</v>
      </c>
      <c r="D52" s="9" t="s">
        <v>1973</v>
      </c>
      <c r="E52" s="9" t="s">
        <v>1974</v>
      </c>
      <c r="F52" s="9" t="s">
        <v>83</v>
      </c>
      <c r="G52" s="9" t="s">
        <v>1820</v>
      </c>
    </row>
    <row r="53" spans="2:7" ht="22.5" x14ac:dyDescent="0.2">
      <c r="B53" s="9" t="s">
        <v>1975</v>
      </c>
      <c r="C53" s="9" t="s">
        <v>45</v>
      </c>
      <c r="D53" s="9" t="s">
        <v>1976</v>
      </c>
      <c r="E53" s="9" t="s">
        <v>1977</v>
      </c>
      <c r="F53" s="9" t="s">
        <v>83</v>
      </c>
      <c r="G53" s="9" t="s">
        <v>1848</v>
      </c>
    </row>
    <row r="54" spans="2:7" ht="22.5" x14ac:dyDescent="0.2">
      <c r="B54" s="9" t="s">
        <v>1978</v>
      </c>
      <c r="C54" s="9" t="s">
        <v>45</v>
      </c>
      <c r="D54" s="9" t="s">
        <v>1979</v>
      </c>
      <c r="E54" s="9" t="s">
        <v>1980</v>
      </c>
      <c r="F54" s="9" t="s">
        <v>83</v>
      </c>
      <c r="G54" s="9" t="s">
        <v>1812</v>
      </c>
    </row>
    <row r="55" spans="2:7" ht="33.75" x14ac:dyDescent="0.2">
      <c r="B55" s="9" t="s">
        <v>1981</v>
      </c>
      <c r="C55" s="9" t="s">
        <v>22</v>
      </c>
      <c r="D55" s="9" t="s">
        <v>1982</v>
      </c>
      <c r="E55" s="9" t="s">
        <v>1983</v>
      </c>
      <c r="F55" s="9" t="s">
        <v>83</v>
      </c>
      <c r="G55" s="9" t="s">
        <v>1848</v>
      </c>
    </row>
  </sheetData>
  <autoFilter ref="B3:G55" xr:uid="{23BE9FC5-7760-48F7-BBD1-0E35B0D5BB5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0B597-8176-448C-A250-59D6E5141BE1}">
  <dimension ref="A1:L53"/>
  <sheetViews>
    <sheetView workbookViewId="0"/>
  </sheetViews>
  <sheetFormatPr defaultRowHeight="15" x14ac:dyDescent="0.25"/>
  <sheetData>
    <row r="1" spans="1:12" x14ac:dyDescent="0.25">
      <c r="A1" t="s">
        <v>0</v>
      </c>
      <c r="B1" t="s">
        <v>5</v>
      </c>
      <c r="C1" t="s">
        <v>1984</v>
      </c>
      <c r="D1" t="s">
        <v>6</v>
      </c>
      <c r="E1" t="s">
        <v>10</v>
      </c>
      <c r="F1" t="s">
        <v>1985</v>
      </c>
      <c r="G1" t="s">
        <v>1986</v>
      </c>
      <c r="H1" t="s">
        <v>1987</v>
      </c>
      <c r="I1" t="s">
        <v>9</v>
      </c>
      <c r="J1" t="s">
        <v>4</v>
      </c>
      <c r="K1" t="s">
        <v>1988</v>
      </c>
      <c r="L1" t="s">
        <v>2</v>
      </c>
    </row>
    <row r="2" spans="1:12" x14ac:dyDescent="0.25">
      <c r="A2" t="s">
        <v>1809</v>
      </c>
      <c r="B2" t="s">
        <v>103</v>
      </c>
      <c r="C2" t="s">
        <v>1810</v>
      </c>
      <c r="D2" t="s">
        <v>1811</v>
      </c>
      <c r="E2" t="s">
        <v>26</v>
      </c>
      <c r="F2" t="s">
        <v>1812</v>
      </c>
      <c r="G2" t="s">
        <v>1989</v>
      </c>
      <c r="H2" t="s">
        <v>1990</v>
      </c>
      <c r="I2" t="s">
        <v>144</v>
      </c>
      <c r="J2" t="s">
        <v>180</v>
      </c>
      <c r="K2" t="s">
        <v>1991</v>
      </c>
      <c r="L2" t="s">
        <v>1992</v>
      </c>
    </row>
    <row r="3" spans="1:12" x14ac:dyDescent="0.25">
      <c r="A3" t="s">
        <v>1813</v>
      </c>
      <c r="B3" t="s">
        <v>103</v>
      </c>
      <c r="C3" t="s">
        <v>1993</v>
      </c>
      <c r="D3" t="s">
        <v>1815</v>
      </c>
      <c r="E3" t="s">
        <v>26</v>
      </c>
      <c r="F3" t="s">
        <v>1816</v>
      </c>
      <c r="G3" t="s">
        <v>1994</v>
      </c>
      <c r="H3" t="s">
        <v>1995</v>
      </c>
      <c r="I3" t="s">
        <v>490</v>
      </c>
      <c r="J3" t="s">
        <v>180</v>
      </c>
      <c r="K3" t="s">
        <v>1996</v>
      </c>
      <c r="L3" t="s">
        <v>1997</v>
      </c>
    </row>
    <row r="4" spans="1:12" x14ac:dyDescent="0.25">
      <c r="A4" t="s">
        <v>1817</v>
      </c>
      <c r="B4" t="s">
        <v>103</v>
      </c>
      <c r="C4" t="s">
        <v>1998</v>
      </c>
      <c r="D4" t="s">
        <v>1819</v>
      </c>
      <c r="E4" t="s">
        <v>26</v>
      </c>
      <c r="F4" t="s">
        <v>1820</v>
      </c>
      <c r="G4" t="s">
        <v>1999</v>
      </c>
      <c r="H4" t="s">
        <v>2000</v>
      </c>
      <c r="I4" t="s">
        <v>2001</v>
      </c>
      <c r="J4" t="s">
        <v>180</v>
      </c>
      <c r="K4" t="s">
        <v>2002</v>
      </c>
      <c r="L4" t="s">
        <v>2003</v>
      </c>
    </row>
    <row r="5" spans="1:12" x14ac:dyDescent="0.25">
      <c r="A5" t="s">
        <v>1821</v>
      </c>
      <c r="B5" t="s">
        <v>45</v>
      </c>
      <c r="C5" t="s">
        <v>2004</v>
      </c>
      <c r="D5" t="s">
        <v>1823</v>
      </c>
      <c r="E5" t="s">
        <v>26</v>
      </c>
      <c r="F5" t="s">
        <v>1812</v>
      </c>
      <c r="G5" t="s">
        <v>1989</v>
      </c>
      <c r="H5" t="s">
        <v>2005</v>
      </c>
      <c r="I5" t="s">
        <v>144</v>
      </c>
      <c r="J5" t="s">
        <v>44</v>
      </c>
      <c r="K5" t="s">
        <v>1991</v>
      </c>
      <c r="L5" t="s">
        <v>2006</v>
      </c>
    </row>
    <row r="6" spans="1:12" x14ac:dyDescent="0.25">
      <c r="A6" t="s">
        <v>1824</v>
      </c>
      <c r="B6" t="s">
        <v>45</v>
      </c>
      <c r="C6" t="s">
        <v>2007</v>
      </c>
      <c r="D6" t="s">
        <v>1826</v>
      </c>
      <c r="E6" t="s">
        <v>26</v>
      </c>
      <c r="F6" t="s">
        <v>1827</v>
      </c>
      <c r="G6" t="s">
        <v>2008</v>
      </c>
      <c r="H6" t="s">
        <v>2000</v>
      </c>
      <c r="I6" t="s">
        <v>2001</v>
      </c>
      <c r="J6" t="s">
        <v>44</v>
      </c>
      <c r="K6" t="s">
        <v>2009</v>
      </c>
      <c r="L6" t="s">
        <v>2010</v>
      </c>
    </row>
    <row r="7" spans="1:12" x14ac:dyDescent="0.25">
      <c r="A7" t="s">
        <v>1828</v>
      </c>
      <c r="B7" t="s">
        <v>45</v>
      </c>
      <c r="C7" t="s">
        <v>2011</v>
      </c>
      <c r="D7" t="s">
        <v>1830</v>
      </c>
      <c r="E7" t="s">
        <v>26</v>
      </c>
      <c r="F7" t="s">
        <v>1812</v>
      </c>
      <c r="G7" t="s">
        <v>2012</v>
      </c>
      <c r="H7" t="s">
        <v>2013</v>
      </c>
      <c r="I7" t="s">
        <v>490</v>
      </c>
      <c r="J7" t="s">
        <v>44</v>
      </c>
      <c r="K7" t="s">
        <v>1991</v>
      </c>
      <c r="L7" t="s">
        <v>2014</v>
      </c>
    </row>
    <row r="8" spans="1:12" x14ac:dyDescent="0.25">
      <c r="A8" t="s">
        <v>1831</v>
      </c>
      <c r="B8" t="s">
        <v>45</v>
      </c>
      <c r="C8" t="s">
        <v>2015</v>
      </c>
      <c r="D8" t="s">
        <v>1833</v>
      </c>
      <c r="E8" t="s">
        <v>26</v>
      </c>
      <c r="F8" t="s">
        <v>1834</v>
      </c>
      <c r="G8" t="s">
        <v>2016</v>
      </c>
      <c r="H8" t="s">
        <v>2017</v>
      </c>
      <c r="I8" t="s">
        <v>786</v>
      </c>
      <c r="J8" t="s">
        <v>57</v>
      </c>
      <c r="K8" t="s">
        <v>1996</v>
      </c>
      <c r="L8" t="s">
        <v>2018</v>
      </c>
    </row>
    <row r="9" spans="1:12" x14ac:dyDescent="0.25">
      <c r="A9" t="s">
        <v>1835</v>
      </c>
      <c r="B9" t="s">
        <v>45</v>
      </c>
      <c r="C9" t="s">
        <v>2019</v>
      </c>
      <c r="D9" t="s">
        <v>1837</v>
      </c>
      <c r="E9" t="s">
        <v>26</v>
      </c>
      <c r="F9" t="s">
        <v>1812</v>
      </c>
      <c r="G9" t="s">
        <v>1989</v>
      </c>
      <c r="H9" t="s">
        <v>2020</v>
      </c>
      <c r="I9" t="s">
        <v>25</v>
      </c>
      <c r="J9" t="s">
        <v>44</v>
      </c>
      <c r="K9" t="s">
        <v>1991</v>
      </c>
      <c r="L9" t="s">
        <v>2021</v>
      </c>
    </row>
    <row r="10" spans="1:12" x14ac:dyDescent="0.25">
      <c r="A10" t="s">
        <v>1838</v>
      </c>
      <c r="B10" t="s">
        <v>22</v>
      </c>
      <c r="C10" t="s">
        <v>2022</v>
      </c>
      <c r="D10" t="s">
        <v>1840</v>
      </c>
      <c r="E10" t="s">
        <v>26</v>
      </c>
      <c r="F10" t="s">
        <v>1834</v>
      </c>
      <c r="G10" t="s">
        <v>2023</v>
      </c>
      <c r="H10" t="s">
        <v>2024</v>
      </c>
      <c r="I10" t="s">
        <v>490</v>
      </c>
      <c r="J10" t="s">
        <v>222</v>
      </c>
      <c r="K10" t="s">
        <v>1996</v>
      </c>
      <c r="L10" t="s">
        <v>2025</v>
      </c>
    </row>
    <row r="11" spans="1:12" x14ac:dyDescent="0.25">
      <c r="A11" t="s">
        <v>1841</v>
      </c>
      <c r="B11" t="s">
        <v>22</v>
      </c>
      <c r="C11" t="s">
        <v>2026</v>
      </c>
      <c r="D11" t="s">
        <v>1843</v>
      </c>
      <c r="E11" t="s">
        <v>26</v>
      </c>
      <c r="F11" t="s">
        <v>1844</v>
      </c>
      <c r="G11" t="s">
        <v>2027</v>
      </c>
      <c r="H11" t="s">
        <v>2012</v>
      </c>
      <c r="I11" t="s">
        <v>144</v>
      </c>
      <c r="J11" t="s">
        <v>33</v>
      </c>
      <c r="K11" t="s">
        <v>1996</v>
      </c>
      <c r="L11" t="s">
        <v>2028</v>
      </c>
    </row>
    <row r="12" spans="1:12" x14ac:dyDescent="0.25">
      <c r="A12" t="s">
        <v>1845</v>
      </c>
      <c r="B12" t="s">
        <v>103</v>
      </c>
      <c r="C12" t="s">
        <v>1846</v>
      </c>
      <c r="D12" t="s">
        <v>1847</v>
      </c>
      <c r="E12" t="s">
        <v>48</v>
      </c>
      <c r="F12" t="s">
        <v>1848</v>
      </c>
      <c r="G12" t="s">
        <v>1989</v>
      </c>
      <c r="H12" t="s">
        <v>2029</v>
      </c>
      <c r="I12" t="s">
        <v>71</v>
      </c>
      <c r="J12" t="s">
        <v>142</v>
      </c>
      <c r="K12" t="s">
        <v>2030</v>
      </c>
      <c r="L12" t="s">
        <v>2031</v>
      </c>
    </row>
    <row r="13" spans="1:12" x14ac:dyDescent="0.25">
      <c r="A13" t="s">
        <v>1849</v>
      </c>
      <c r="B13" t="s">
        <v>103</v>
      </c>
      <c r="C13" t="s">
        <v>2032</v>
      </c>
      <c r="D13" t="s">
        <v>1851</v>
      </c>
      <c r="E13" t="s">
        <v>48</v>
      </c>
      <c r="F13" t="s">
        <v>1848</v>
      </c>
      <c r="G13" t="s">
        <v>2033</v>
      </c>
      <c r="H13" t="s">
        <v>2034</v>
      </c>
      <c r="I13" t="s">
        <v>77</v>
      </c>
      <c r="J13" t="s">
        <v>142</v>
      </c>
      <c r="K13" t="s">
        <v>2030</v>
      </c>
      <c r="L13" t="s">
        <v>2035</v>
      </c>
    </row>
    <row r="14" spans="1:12" x14ac:dyDescent="0.25">
      <c r="A14" t="s">
        <v>1852</v>
      </c>
      <c r="B14" t="s">
        <v>103</v>
      </c>
      <c r="C14" t="s">
        <v>2036</v>
      </c>
      <c r="D14" t="s">
        <v>1854</v>
      </c>
      <c r="E14" t="s">
        <v>48</v>
      </c>
      <c r="F14" t="s">
        <v>1855</v>
      </c>
      <c r="G14" t="s">
        <v>2012</v>
      </c>
      <c r="H14" t="s">
        <v>2037</v>
      </c>
      <c r="I14" t="s">
        <v>77</v>
      </c>
      <c r="J14" t="s">
        <v>180</v>
      </c>
      <c r="K14" t="s">
        <v>1996</v>
      </c>
      <c r="L14" t="s">
        <v>2038</v>
      </c>
    </row>
    <row r="15" spans="1:12" x14ac:dyDescent="0.25">
      <c r="A15" t="s">
        <v>1856</v>
      </c>
      <c r="B15" t="s">
        <v>103</v>
      </c>
      <c r="C15" t="s">
        <v>1857</v>
      </c>
      <c r="D15" t="s">
        <v>1858</v>
      </c>
      <c r="E15" t="s">
        <v>48</v>
      </c>
      <c r="F15" t="s">
        <v>1859</v>
      </c>
      <c r="G15" t="s">
        <v>2039</v>
      </c>
      <c r="H15" t="s">
        <v>2040</v>
      </c>
      <c r="I15" t="s">
        <v>77</v>
      </c>
      <c r="J15" t="s">
        <v>180</v>
      </c>
      <c r="K15" t="s">
        <v>1996</v>
      </c>
      <c r="L15" t="s">
        <v>2041</v>
      </c>
    </row>
    <row r="16" spans="1:12" x14ac:dyDescent="0.25">
      <c r="A16" t="s">
        <v>1860</v>
      </c>
      <c r="B16" t="s">
        <v>103</v>
      </c>
      <c r="C16" t="s">
        <v>2042</v>
      </c>
      <c r="D16" t="s">
        <v>1862</v>
      </c>
      <c r="E16" t="s">
        <v>48</v>
      </c>
      <c r="F16" t="s">
        <v>1834</v>
      </c>
      <c r="G16" t="s">
        <v>2043</v>
      </c>
      <c r="H16" t="s">
        <v>2044</v>
      </c>
      <c r="I16" t="s">
        <v>77</v>
      </c>
      <c r="J16" t="s">
        <v>142</v>
      </c>
      <c r="K16" t="s">
        <v>1996</v>
      </c>
      <c r="L16" t="s">
        <v>2045</v>
      </c>
    </row>
    <row r="17" spans="1:12" x14ac:dyDescent="0.25">
      <c r="A17" t="s">
        <v>1863</v>
      </c>
      <c r="B17" t="s">
        <v>103</v>
      </c>
      <c r="C17" t="s">
        <v>2046</v>
      </c>
      <c r="D17" t="s">
        <v>1865</v>
      </c>
      <c r="E17" t="s">
        <v>48</v>
      </c>
      <c r="F17" t="s">
        <v>1859</v>
      </c>
      <c r="G17" t="s">
        <v>2047</v>
      </c>
      <c r="H17" t="s">
        <v>2048</v>
      </c>
      <c r="I17" t="s">
        <v>77</v>
      </c>
      <c r="J17" t="s">
        <v>180</v>
      </c>
      <c r="K17" t="s">
        <v>1996</v>
      </c>
      <c r="L17" t="s">
        <v>2049</v>
      </c>
    </row>
    <row r="18" spans="1:12" x14ac:dyDescent="0.25">
      <c r="A18" t="s">
        <v>1866</v>
      </c>
      <c r="B18" t="s">
        <v>103</v>
      </c>
      <c r="C18" t="s">
        <v>2050</v>
      </c>
      <c r="D18" t="s">
        <v>1868</v>
      </c>
      <c r="E18" t="s">
        <v>48</v>
      </c>
      <c r="F18" t="s">
        <v>1869</v>
      </c>
      <c r="G18" t="s">
        <v>2051</v>
      </c>
      <c r="H18" t="s">
        <v>2052</v>
      </c>
      <c r="I18" t="s">
        <v>2053</v>
      </c>
      <c r="J18" t="s">
        <v>180</v>
      </c>
      <c r="K18" t="s">
        <v>1996</v>
      </c>
      <c r="L18" t="s">
        <v>2054</v>
      </c>
    </row>
    <row r="19" spans="1:12" x14ac:dyDescent="0.25">
      <c r="A19" t="s">
        <v>1870</v>
      </c>
      <c r="B19" t="s">
        <v>45</v>
      </c>
      <c r="C19" t="s">
        <v>1871</v>
      </c>
      <c r="D19" t="s">
        <v>1872</v>
      </c>
      <c r="E19" t="s">
        <v>48</v>
      </c>
      <c r="F19" t="s">
        <v>1855</v>
      </c>
      <c r="G19" t="s">
        <v>1999</v>
      </c>
      <c r="H19" t="s">
        <v>2055</v>
      </c>
      <c r="I19" t="s">
        <v>176</v>
      </c>
      <c r="J19" t="s">
        <v>44</v>
      </c>
      <c r="K19" t="s">
        <v>1996</v>
      </c>
      <c r="L19" t="s">
        <v>2056</v>
      </c>
    </row>
    <row r="20" spans="1:12" x14ac:dyDescent="0.25">
      <c r="A20" t="s">
        <v>1873</v>
      </c>
      <c r="B20" t="s">
        <v>45</v>
      </c>
      <c r="C20" t="s">
        <v>1874</v>
      </c>
      <c r="D20" t="s">
        <v>1875</v>
      </c>
      <c r="E20" t="s">
        <v>48</v>
      </c>
      <c r="F20" t="s">
        <v>1827</v>
      </c>
      <c r="G20" t="s">
        <v>1989</v>
      </c>
      <c r="H20" t="s">
        <v>2057</v>
      </c>
      <c r="I20" t="s">
        <v>77</v>
      </c>
      <c r="J20" t="s">
        <v>57</v>
      </c>
      <c r="K20" t="s">
        <v>2009</v>
      </c>
      <c r="L20" t="s">
        <v>2058</v>
      </c>
    </row>
    <row r="21" spans="1:12" x14ac:dyDescent="0.25">
      <c r="A21" t="s">
        <v>1876</v>
      </c>
      <c r="B21" t="s">
        <v>45</v>
      </c>
      <c r="C21" t="s">
        <v>2059</v>
      </c>
      <c r="D21" t="s">
        <v>1878</v>
      </c>
      <c r="E21" t="s">
        <v>48</v>
      </c>
      <c r="F21" t="s">
        <v>1816</v>
      </c>
      <c r="G21" t="s">
        <v>2060</v>
      </c>
      <c r="H21" t="s">
        <v>2061</v>
      </c>
      <c r="I21" t="s">
        <v>47</v>
      </c>
      <c r="J21" t="s">
        <v>44</v>
      </c>
      <c r="K21" t="s">
        <v>1996</v>
      </c>
      <c r="L21" t="s">
        <v>2062</v>
      </c>
    </row>
    <row r="22" spans="1:12" x14ac:dyDescent="0.25">
      <c r="A22" t="s">
        <v>1879</v>
      </c>
      <c r="B22" t="s">
        <v>45</v>
      </c>
      <c r="C22" t="s">
        <v>1880</v>
      </c>
      <c r="D22" t="s">
        <v>1881</v>
      </c>
      <c r="E22" t="s">
        <v>48</v>
      </c>
      <c r="F22" t="s">
        <v>1834</v>
      </c>
      <c r="G22" t="s">
        <v>2063</v>
      </c>
      <c r="H22" t="s">
        <v>2012</v>
      </c>
      <c r="I22" t="s">
        <v>77</v>
      </c>
      <c r="J22" t="s">
        <v>57</v>
      </c>
      <c r="K22" t="s">
        <v>1996</v>
      </c>
      <c r="L22" t="s">
        <v>2064</v>
      </c>
    </row>
    <row r="23" spans="1:12" x14ac:dyDescent="0.25">
      <c r="A23" t="s">
        <v>1882</v>
      </c>
      <c r="B23" t="s">
        <v>45</v>
      </c>
      <c r="C23" t="s">
        <v>2065</v>
      </c>
      <c r="D23" t="s">
        <v>1884</v>
      </c>
      <c r="E23" t="s">
        <v>48</v>
      </c>
      <c r="F23" t="s">
        <v>1812</v>
      </c>
      <c r="G23" t="s">
        <v>2066</v>
      </c>
      <c r="H23" t="s">
        <v>2067</v>
      </c>
      <c r="I23" t="s">
        <v>59</v>
      </c>
      <c r="J23" t="s">
        <v>44</v>
      </c>
      <c r="K23" t="s">
        <v>1991</v>
      </c>
      <c r="L23" t="s">
        <v>2068</v>
      </c>
    </row>
    <row r="24" spans="1:12" x14ac:dyDescent="0.25">
      <c r="A24" t="s">
        <v>1885</v>
      </c>
      <c r="B24" t="s">
        <v>45</v>
      </c>
      <c r="C24" t="s">
        <v>2069</v>
      </c>
      <c r="D24" t="s">
        <v>1887</v>
      </c>
      <c r="E24" t="s">
        <v>48</v>
      </c>
      <c r="F24" t="s">
        <v>1834</v>
      </c>
      <c r="G24" t="s">
        <v>2070</v>
      </c>
      <c r="H24" t="s">
        <v>2043</v>
      </c>
      <c r="I24" t="s">
        <v>77</v>
      </c>
      <c r="J24" t="s">
        <v>57</v>
      </c>
      <c r="K24" t="s">
        <v>1996</v>
      </c>
      <c r="L24" t="s">
        <v>2071</v>
      </c>
    </row>
    <row r="25" spans="1:12" x14ac:dyDescent="0.25">
      <c r="A25" t="s">
        <v>1888</v>
      </c>
      <c r="B25" t="s">
        <v>45</v>
      </c>
      <c r="C25" t="s">
        <v>2072</v>
      </c>
      <c r="D25" t="s">
        <v>1890</v>
      </c>
      <c r="E25" t="s">
        <v>48</v>
      </c>
      <c r="F25" t="s">
        <v>1834</v>
      </c>
      <c r="G25" t="s">
        <v>2073</v>
      </c>
      <c r="H25" t="s">
        <v>2074</v>
      </c>
      <c r="I25" t="s">
        <v>77</v>
      </c>
      <c r="J25" t="s">
        <v>44</v>
      </c>
      <c r="K25" t="s">
        <v>1996</v>
      </c>
      <c r="L25" t="s">
        <v>2075</v>
      </c>
    </row>
    <row r="26" spans="1:12" x14ac:dyDescent="0.25">
      <c r="A26" t="s">
        <v>1891</v>
      </c>
      <c r="B26" t="s">
        <v>45</v>
      </c>
      <c r="C26" t="s">
        <v>1892</v>
      </c>
      <c r="D26" t="s">
        <v>1893</v>
      </c>
      <c r="E26" t="s">
        <v>48</v>
      </c>
      <c r="F26" t="s">
        <v>1834</v>
      </c>
      <c r="G26" t="s">
        <v>2076</v>
      </c>
      <c r="H26" t="s">
        <v>2043</v>
      </c>
      <c r="I26" t="s">
        <v>511</v>
      </c>
      <c r="J26" t="s">
        <v>57</v>
      </c>
      <c r="K26" t="s">
        <v>1996</v>
      </c>
      <c r="L26" t="s">
        <v>2077</v>
      </c>
    </row>
    <row r="27" spans="1:12" x14ac:dyDescent="0.25">
      <c r="A27" t="s">
        <v>1894</v>
      </c>
      <c r="B27" t="s">
        <v>45</v>
      </c>
      <c r="C27" t="s">
        <v>2078</v>
      </c>
      <c r="D27" t="s">
        <v>1896</v>
      </c>
      <c r="E27" t="s">
        <v>48</v>
      </c>
      <c r="F27" t="s">
        <v>1897</v>
      </c>
      <c r="G27" t="s">
        <v>2079</v>
      </c>
      <c r="H27" t="s">
        <v>2080</v>
      </c>
      <c r="I27" t="s">
        <v>77</v>
      </c>
      <c r="J27" t="s">
        <v>44</v>
      </c>
      <c r="K27" t="s">
        <v>1996</v>
      </c>
      <c r="L27" t="s">
        <v>2081</v>
      </c>
    </row>
    <row r="28" spans="1:12" x14ac:dyDescent="0.25">
      <c r="A28" t="s">
        <v>1898</v>
      </c>
      <c r="B28" t="s">
        <v>22</v>
      </c>
      <c r="C28" t="s">
        <v>2082</v>
      </c>
      <c r="D28" t="s">
        <v>1900</v>
      </c>
      <c r="E28" t="s">
        <v>48</v>
      </c>
      <c r="F28" t="s">
        <v>1901</v>
      </c>
      <c r="G28" t="s">
        <v>2083</v>
      </c>
      <c r="H28" t="s">
        <v>2084</v>
      </c>
      <c r="I28" t="s">
        <v>77</v>
      </c>
      <c r="J28" t="s">
        <v>21</v>
      </c>
      <c r="K28" t="s">
        <v>1996</v>
      </c>
      <c r="L28" t="s">
        <v>2085</v>
      </c>
    </row>
    <row r="29" spans="1:12" x14ac:dyDescent="0.25">
      <c r="A29" t="s">
        <v>1902</v>
      </c>
      <c r="B29" t="s">
        <v>22</v>
      </c>
      <c r="C29" t="s">
        <v>2086</v>
      </c>
      <c r="D29" t="s">
        <v>1904</v>
      </c>
      <c r="E29" t="s">
        <v>48</v>
      </c>
      <c r="F29" t="s">
        <v>1848</v>
      </c>
      <c r="G29" t="s">
        <v>2087</v>
      </c>
      <c r="H29" t="s">
        <v>2000</v>
      </c>
      <c r="I29" t="s">
        <v>59</v>
      </c>
      <c r="J29" t="s">
        <v>21</v>
      </c>
      <c r="K29" t="s">
        <v>2030</v>
      </c>
      <c r="L29" t="s">
        <v>2088</v>
      </c>
    </row>
    <row r="30" spans="1:12" x14ac:dyDescent="0.25">
      <c r="A30" t="s">
        <v>1905</v>
      </c>
      <c r="B30" t="s">
        <v>22</v>
      </c>
      <c r="C30" t="s">
        <v>1906</v>
      </c>
      <c r="D30" t="s">
        <v>1907</v>
      </c>
      <c r="E30" t="s">
        <v>48</v>
      </c>
      <c r="F30" t="s">
        <v>1908</v>
      </c>
      <c r="G30" t="s">
        <v>2089</v>
      </c>
      <c r="H30" t="s">
        <v>2090</v>
      </c>
      <c r="I30" t="s">
        <v>176</v>
      </c>
      <c r="J30" t="s">
        <v>21</v>
      </c>
      <c r="K30" t="s">
        <v>1996</v>
      </c>
      <c r="L30" t="s">
        <v>2091</v>
      </c>
    </row>
    <row r="31" spans="1:12" x14ac:dyDescent="0.25">
      <c r="A31" t="s">
        <v>1909</v>
      </c>
      <c r="B31" t="s">
        <v>22</v>
      </c>
      <c r="C31" t="s">
        <v>2092</v>
      </c>
      <c r="D31" t="s">
        <v>1911</v>
      </c>
      <c r="E31" t="s">
        <v>48</v>
      </c>
      <c r="F31" t="s">
        <v>1901</v>
      </c>
      <c r="G31" t="s">
        <v>2093</v>
      </c>
      <c r="H31" t="s">
        <v>2084</v>
      </c>
      <c r="I31" t="s">
        <v>77</v>
      </c>
      <c r="J31" t="s">
        <v>21</v>
      </c>
      <c r="K31" t="s">
        <v>1996</v>
      </c>
      <c r="L31" t="s">
        <v>2094</v>
      </c>
    </row>
    <row r="32" spans="1:12" x14ac:dyDescent="0.25">
      <c r="A32" t="s">
        <v>1912</v>
      </c>
      <c r="B32" t="s">
        <v>22</v>
      </c>
      <c r="C32" t="s">
        <v>2095</v>
      </c>
      <c r="D32" t="s">
        <v>1914</v>
      </c>
      <c r="E32" t="s">
        <v>48</v>
      </c>
      <c r="F32" t="s">
        <v>1915</v>
      </c>
      <c r="G32" t="s">
        <v>2096</v>
      </c>
      <c r="H32" t="s">
        <v>2012</v>
      </c>
      <c r="I32" t="s">
        <v>77</v>
      </c>
      <c r="J32" t="s">
        <v>21</v>
      </c>
      <c r="K32" t="s">
        <v>1996</v>
      </c>
      <c r="L32" t="s">
        <v>2097</v>
      </c>
    </row>
    <row r="33" spans="1:12" x14ac:dyDescent="0.25">
      <c r="A33" t="s">
        <v>1916</v>
      </c>
      <c r="B33" t="s">
        <v>22</v>
      </c>
      <c r="C33" t="s">
        <v>2098</v>
      </c>
      <c r="D33" t="s">
        <v>1918</v>
      </c>
      <c r="E33" t="s">
        <v>48</v>
      </c>
      <c r="F33" t="s">
        <v>1901</v>
      </c>
      <c r="G33" t="s">
        <v>2084</v>
      </c>
      <c r="H33" t="s">
        <v>2099</v>
      </c>
      <c r="I33" t="s">
        <v>59</v>
      </c>
      <c r="J33" t="s">
        <v>21</v>
      </c>
      <c r="K33" t="s">
        <v>1996</v>
      </c>
      <c r="L33" t="s">
        <v>2088</v>
      </c>
    </row>
    <row r="34" spans="1:12" x14ac:dyDescent="0.25">
      <c r="A34" t="s">
        <v>1919</v>
      </c>
      <c r="B34" t="s">
        <v>22</v>
      </c>
      <c r="C34" t="s">
        <v>2100</v>
      </c>
      <c r="D34" t="s">
        <v>1921</v>
      </c>
      <c r="E34" t="s">
        <v>48</v>
      </c>
      <c r="F34" t="s">
        <v>1908</v>
      </c>
      <c r="G34" t="s">
        <v>2101</v>
      </c>
      <c r="H34" t="s">
        <v>2102</v>
      </c>
      <c r="I34" t="s">
        <v>59</v>
      </c>
      <c r="J34" t="s">
        <v>222</v>
      </c>
      <c r="K34" t="s">
        <v>1996</v>
      </c>
      <c r="L34" t="s">
        <v>2103</v>
      </c>
    </row>
    <row r="35" spans="1:12" x14ac:dyDescent="0.25">
      <c r="A35" t="s">
        <v>1922</v>
      </c>
      <c r="B35" t="s">
        <v>22</v>
      </c>
      <c r="C35" t="s">
        <v>2104</v>
      </c>
      <c r="D35" t="s">
        <v>1924</v>
      </c>
      <c r="E35" t="s">
        <v>48</v>
      </c>
      <c r="F35" t="s">
        <v>1908</v>
      </c>
      <c r="G35" t="s">
        <v>2105</v>
      </c>
      <c r="H35" t="s">
        <v>2106</v>
      </c>
      <c r="I35" t="s">
        <v>77</v>
      </c>
      <c r="J35" t="s">
        <v>21</v>
      </c>
      <c r="K35" t="s">
        <v>1996</v>
      </c>
      <c r="L35" t="s">
        <v>2107</v>
      </c>
    </row>
    <row r="36" spans="1:12" x14ac:dyDescent="0.25">
      <c r="A36" t="s">
        <v>1925</v>
      </c>
      <c r="B36" t="s">
        <v>22</v>
      </c>
      <c r="C36" t="s">
        <v>2108</v>
      </c>
      <c r="D36" t="s">
        <v>1927</v>
      </c>
      <c r="E36" t="s">
        <v>48</v>
      </c>
      <c r="F36" t="s">
        <v>1928</v>
      </c>
      <c r="G36" t="s">
        <v>2109</v>
      </c>
      <c r="H36" t="s">
        <v>2110</v>
      </c>
      <c r="I36" t="s">
        <v>741</v>
      </c>
      <c r="J36" t="s">
        <v>33</v>
      </c>
      <c r="K36" t="s">
        <v>1996</v>
      </c>
      <c r="L36" t="s">
        <v>2111</v>
      </c>
    </row>
    <row r="37" spans="1:12" x14ac:dyDescent="0.25">
      <c r="A37" t="s">
        <v>1929</v>
      </c>
      <c r="B37" t="s">
        <v>22</v>
      </c>
      <c r="C37" t="s">
        <v>1930</v>
      </c>
      <c r="D37" t="s">
        <v>1931</v>
      </c>
      <c r="E37" t="s">
        <v>48</v>
      </c>
      <c r="F37" t="s">
        <v>1932</v>
      </c>
      <c r="G37" t="s">
        <v>2112</v>
      </c>
      <c r="H37" t="s">
        <v>2113</v>
      </c>
      <c r="I37" t="s">
        <v>77</v>
      </c>
      <c r="J37" t="s">
        <v>33</v>
      </c>
      <c r="K37" t="s">
        <v>1996</v>
      </c>
      <c r="L37" t="s">
        <v>2114</v>
      </c>
    </row>
    <row r="38" spans="1:12" x14ac:dyDescent="0.25">
      <c r="A38" t="s">
        <v>1933</v>
      </c>
      <c r="B38" t="s">
        <v>103</v>
      </c>
      <c r="C38" t="s">
        <v>2115</v>
      </c>
      <c r="D38" t="s">
        <v>1935</v>
      </c>
      <c r="E38" t="s">
        <v>37</v>
      </c>
      <c r="F38" t="s">
        <v>1812</v>
      </c>
      <c r="G38" t="s">
        <v>2116</v>
      </c>
      <c r="H38" t="s">
        <v>2117</v>
      </c>
      <c r="I38" t="s">
        <v>2118</v>
      </c>
      <c r="J38" t="s">
        <v>180</v>
      </c>
      <c r="K38" t="s">
        <v>1991</v>
      </c>
      <c r="L38" t="s">
        <v>2119</v>
      </c>
    </row>
    <row r="39" spans="1:12" x14ac:dyDescent="0.25">
      <c r="A39" t="s">
        <v>1936</v>
      </c>
      <c r="B39" t="s">
        <v>103</v>
      </c>
      <c r="C39" t="s">
        <v>1937</v>
      </c>
      <c r="D39" t="s">
        <v>1938</v>
      </c>
      <c r="E39" t="s">
        <v>37</v>
      </c>
      <c r="F39" t="s">
        <v>1848</v>
      </c>
      <c r="G39" t="s">
        <v>2000</v>
      </c>
      <c r="H39" t="s">
        <v>2120</v>
      </c>
      <c r="I39" t="s">
        <v>36</v>
      </c>
      <c r="J39" t="s">
        <v>180</v>
      </c>
      <c r="K39" t="s">
        <v>2030</v>
      </c>
      <c r="L39" t="s">
        <v>2121</v>
      </c>
    </row>
    <row r="40" spans="1:12" x14ac:dyDescent="0.25">
      <c r="A40" t="s">
        <v>1939</v>
      </c>
      <c r="B40" t="s">
        <v>103</v>
      </c>
      <c r="C40" t="s">
        <v>2122</v>
      </c>
      <c r="D40" t="s">
        <v>1941</v>
      </c>
      <c r="E40" t="s">
        <v>37</v>
      </c>
      <c r="F40" t="s">
        <v>1834</v>
      </c>
      <c r="G40" t="s">
        <v>2123</v>
      </c>
      <c r="H40" t="s">
        <v>2124</v>
      </c>
      <c r="I40" t="s">
        <v>36</v>
      </c>
      <c r="J40" t="s">
        <v>180</v>
      </c>
      <c r="K40" t="s">
        <v>1996</v>
      </c>
      <c r="L40" t="s">
        <v>2125</v>
      </c>
    </row>
    <row r="41" spans="1:12" x14ac:dyDescent="0.25">
      <c r="A41" t="s">
        <v>1942</v>
      </c>
      <c r="B41" t="s">
        <v>103</v>
      </c>
      <c r="C41" t="s">
        <v>2126</v>
      </c>
      <c r="D41" t="s">
        <v>1944</v>
      </c>
      <c r="E41" t="s">
        <v>37</v>
      </c>
      <c r="F41" t="s">
        <v>1945</v>
      </c>
      <c r="G41" t="s">
        <v>2127</v>
      </c>
      <c r="H41" t="s">
        <v>2128</v>
      </c>
      <c r="I41" t="s">
        <v>105</v>
      </c>
      <c r="J41" t="s">
        <v>180</v>
      </c>
      <c r="K41" t="s">
        <v>1996</v>
      </c>
      <c r="L41" t="s">
        <v>2129</v>
      </c>
    </row>
    <row r="42" spans="1:12" x14ac:dyDescent="0.25">
      <c r="A42" t="s">
        <v>1946</v>
      </c>
      <c r="B42" t="s">
        <v>45</v>
      </c>
      <c r="C42" t="s">
        <v>2130</v>
      </c>
      <c r="D42" t="s">
        <v>1948</v>
      </c>
      <c r="E42" t="s">
        <v>37</v>
      </c>
      <c r="F42" t="s">
        <v>1949</v>
      </c>
      <c r="G42" t="s">
        <v>2131</v>
      </c>
      <c r="H42" t="s">
        <v>2132</v>
      </c>
      <c r="I42" t="s">
        <v>274</v>
      </c>
      <c r="J42" t="s">
        <v>44</v>
      </c>
      <c r="K42" t="s">
        <v>1996</v>
      </c>
      <c r="L42" t="s">
        <v>2133</v>
      </c>
    </row>
    <row r="43" spans="1:12" x14ac:dyDescent="0.25">
      <c r="A43" t="s">
        <v>1950</v>
      </c>
      <c r="B43" t="s">
        <v>45</v>
      </c>
      <c r="C43" t="s">
        <v>2134</v>
      </c>
      <c r="D43" t="s">
        <v>1952</v>
      </c>
      <c r="E43" t="s">
        <v>37</v>
      </c>
      <c r="F43" t="s">
        <v>1834</v>
      </c>
      <c r="G43" t="s">
        <v>1989</v>
      </c>
      <c r="H43" t="s">
        <v>2135</v>
      </c>
      <c r="I43" t="s">
        <v>1554</v>
      </c>
      <c r="J43" t="s">
        <v>44</v>
      </c>
      <c r="K43" t="s">
        <v>1996</v>
      </c>
      <c r="L43" t="s">
        <v>2136</v>
      </c>
    </row>
    <row r="44" spans="1:12" x14ac:dyDescent="0.25">
      <c r="A44" t="s">
        <v>1953</v>
      </c>
      <c r="B44" t="s">
        <v>45</v>
      </c>
      <c r="C44" t="s">
        <v>2137</v>
      </c>
      <c r="D44" t="s">
        <v>1955</v>
      </c>
      <c r="E44" t="s">
        <v>37</v>
      </c>
      <c r="F44" t="s">
        <v>1834</v>
      </c>
      <c r="G44" t="s">
        <v>2043</v>
      </c>
      <c r="H44" t="s">
        <v>2043</v>
      </c>
      <c r="I44" t="s">
        <v>1118</v>
      </c>
      <c r="J44" t="s">
        <v>44</v>
      </c>
      <c r="K44" t="s">
        <v>1996</v>
      </c>
      <c r="L44" t="s">
        <v>2138</v>
      </c>
    </row>
    <row r="45" spans="1:12" x14ac:dyDescent="0.25">
      <c r="A45" t="s">
        <v>1956</v>
      </c>
      <c r="B45" t="s">
        <v>45</v>
      </c>
      <c r="C45" t="s">
        <v>2139</v>
      </c>
      <c r="D45" t="s">
        <v>1958</v>
      </c>
      <c r="E45" t="s">
        <v>37</v>
      </c>
      <c r="F45" t="s">
        <v>1834</v>
      </c>
      <c r="G45" t="s">
        <v>2140</v>
      </c>
      <c r="H45" t="s">
        <v>2141</v>
      </c>
      <c r="I45" t="s">
        <v>2142</v>
      </c>
      <c r="J45" t="s">
        <v>44</v>
      </c>
      <c r="K45" t="s">
        <v>1996</v>
      </c>
      <c r="L45" t="s">
        <v>2143</v>
      </c>
    </row>
    <row r="46" spans="1:12" x14ac:dyDescent="0.25">
      <c r="A46" t="s">
        <v>1959</v>
      </c>
      <c r="B46" t="s">
        <v>45</v>
      </c>
      <c r="C46" t="s">
        <v>2144</v>
      </c>
      <c r="D46" t="s">
        <v>1961</v>
      </c>
      <c r="E46" t="s">
        <v>37</v>
      </c>
      <c r="F46" t="s">
        <v>1820</v>
      </c>
      <c r="G46" t="s">
        <v>1989</v>
      </c>
      <c r="H46" t="s">
        <v>2145</v>
      </c>
      <c r="I46" t="s">
        <v>89</v>
      </c>
      <c r="J46" t="s">
        <v>57</v>
      </c>
      <c r="K46" t="s">
        <v>2002</v>
      </c>
      <c r="L46" t="s">
        <v>2146</v>
      </c>
    </row>
    <row r="47" spans="1:12" x14ac:dyDescent="0.25">
      <c r="A47" t="s">
        <v>1962</v>
      </c>
      <c r="B47" t="s">
        <v>22</v>
      </c>
      <c r="C47" t="s">
        <v>1963</v>
      </c>
      <c r="D47" t="s">
        <v>1964</v>
      </c>
      <c r="E47" t="s">
        <v>37</v>
      </c>
      <c r="F47" t="s">
        <v>1901</v>
      </c>
      <c r="G47" t="s">
        <v>2084</v>
      </c>
      <c r="H47" t="s">
        <v>2147</v>
      </c>
      <c r="I47" t="s">
        <v>36</v>
      </c>
      <c r="J47" t="s">
        <v>33</v>
      </c>
      <c r="K47" t="s">
        <v>1996</v>
      </c>
      <c r="L47" t="s">
        <v>2148</v>
      </c>
    </row>
    <row r="48" spans="1:12" x14ac:dyDescent="0.25">
      <c r="A48" t="s">
        <v>1965</v>
      </c>
      <c r="B48" t="s">
        <v>103</v>
      </c>
      <c r="C48" t="s">
        <v>2149</v>
      </c>
      <c r="D48" t="s">
        <v>1967</v>
      </c>
      <c r="E48" t="s">
        <v>83</v>
      </c>
      <c r="F48" t="s">
        <v>1968</v>
      </c>
      <c r="G48" t="s">
        <v>2150</v>
      </c>
      <c r="H48" t="s">
        <v>2151</v>
      </c>
      <c r="I48" t="s">
        <v>1735</v>
      </c>
      <c r="J48" t="s">
        <v>180</v>
      </c>
      <c r="K48" t="s">
        <v>1996</v>
      </c>
      <c r="L48" t="s">
        <v>2152</v>
      </c>
    </row>
    <row r="49" spans="1:12" x14ac:dyDescent="0.25">
      <c r="A49" t="s">
        <v>1969</v>
      </c>
      <c r="B49" t="s">
        <v>103</v>
      </c>
      <c r="C49" t="s">
        <v>1970</v>
      </c>
      <c r="D49" t="s">
        <v>1971</v>
      </c>
      <c r="E49" t="s">
        <v>83</v>
      </c>
      <c r="F49" t="s">
        <v>1812</v>
      </c>
      <c r="G49" t="s">
        <v>2153</v>
      </c>
      <c r="H49" t="s">
        <v>1999</v>
      </c>
      <c r="I49" t="s">
        <v>1622</v>
      </c>
      <c r="J49" t="s">
        <v>180</v>
      </c>
      <c r="K49" t="s">
        <v>1991</v>
      </c>
      <c r="L49" t="s">
        <v>2154</v>
      </c>
    </row>
    <row r="50" spans="1:12" x14ac:dyDescent="0.25">
      <c r="A50" t="s">
        <v>1972</v>
      </c>
      <c r="B50" t="s">
        <v>103</v>
      </c>
      <c r="C50" t="s">
        <v>1973</v>
      </c>
      <c r="D50" t="s">
        <v>1974</v>
      </c>
      <c r="E50" t="s">
        <v>83</v>
      </c>
      <c r="F50" t="s">
        <v>1820</v>
      </c>
      <c r="G50" t="s">
        <v>1989</v>
      </c>
      <c r="H50" t="s">
        <v>2155</v>
      </c>
      <c r="I50" t="s">
        <v>1541</v>
      </c>
      <c r="J50" t="s">
        <v>180</v>
      </c>
      <c r="K50" t="s">
        <v>2002</v>
      </c>
      <c r="L50" t="s">
        <v>1973</v>
      </c>
    </row>
    <row r="51" spans="1:12" x14ac:dyDescent="0.25">
      <c r="A51" t="s">
        <v>1975</v>
      </c>
      <c r="B51" t="s">
        <v>45</v>
      </c>
      <c r="C51" t="s">
        <v>2156</v>
      </c>
      <c r="D51" t="s">
        <v>1977</v>
      </c>
      <c r="E51" t="s">
        <v>83</v>
      </c>
      <c r="F51" t="s">
        <v>1848</v>
      </c>
      <c r="G51" t="s">
        <v>2157</v>
      </c>
      <c r="H51" t="s">
        <v>2012</v>
      </c>
      <c r="I51" t="s">
        <v>129</v>
      </c>
      <c r="J51" t="s">
        <v>57</v>
      </c>
      <c r="K51" t="s">
        <v>2030</v>
      </c>
      <c r="L51" t="s">
        <v>2158</v>
      </c>
    </row>
    <row r="52" spans="1:12" x14ac:dyDescent="0.25">
      <c r="A52" t="s">
        <v>1978</v>
      </c>
      <c r="B52" t="s">
        <v>45</v>
      </c>
      <c r="C52" t="s">
        <v>1979</v>
      </c>
      <c r="D52" t="s">
        <v>1980</v>
      </c>
      <c r="E52" t="s">
        <v>83</v>
      </c>
      <c r="F52" t="s">
        <v>1812</v>
      </c>
      <c r="G52" t="s">
        <v>2159</v>
      </c>
      <c r="H52" t="s">
        <v>2160</v>
      </c>
      <c r="I52" t="s">
        <v>129</v>
      </c>
      <c r="J52" t="s">
        <v>44</v>
      </c>
      <c r="K52" t="s">
        <v>1991</v>
      </c>
      <c r="L52" t="s">
        <v>2161</v>
      </c>
    </row>
    <row r="53" spans="1:12" x14ac:dyDescent="0.25">
      <c r="A53" t="s">
        <v>1981</v>
      </c>
      <c r="B53" t="s">
        <v>22</v>
      </c>
      <c r="C53" t="s">
        <v>1982</v>
      </c>
      <c r="D53" t="s">
        <v>1983</v>
      </c>
      <c r="E53" t="s">
        <v>83</v>
      </c>
      <c r="F53" t="s">
        <v>1848</v>
      </c>
      <c r="G53" t="s">
        <v>2162</v>
      </c>
      <c r="H53" t="s">
        <v>2000</v>
      </c>
      <c r="I53" t="s">
        <v>188</v>
      </c>
      <c r="J53" t="s">
        <v>21</v>
      </c>
      <c r="K53" t="s">
        <v>2030</v>
      </c>
      <c r="L53" t="s">
        <v>2163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Sheet 1</vt:lpstr>
      <vt:lpstr>Tratado</vt:lpstr>
      <vt:lpstr>TABELAS - CLASSIFICADAS</vt:lpstr>
      <vt:lpstr>TABELA - DESCLASSIFICADAS</vt:lpstr>
      <vt:lpstr>Desclassificadas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Caio Brandão</cp:lastModifiedBy>
  <cp:revision/>
  <dcterms:created xsi:type="dcterms:W3CDTF">2023-11-21T16:34:42Z</dcterms:created>
  <dcterms:modified xsi:type="dcterms:W3CDTF">2025-02-14T14:51:24Z</dcterms:modified>
  <cp:category/>
  <cp:contentStatus/>
</cp:coreProperties>
</file>