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en03\Documents\presentaciones\"/>
    </mc:Choice>
  </mc:AlternateContent>
  <bookViews>
    <workbookView xWindow="0" yWindow="0" windowWidth="13128" windowHeight="6108" activeTab="1"/>
  </bookViews>
  <sheets>
    <sheet name="Gráficos 1 y 2" sheetId="4" r:id="rId1"/>
    <sheet name="Gráficos 3 y 4" sheetId="3" r:id="rId2"/>
    <sheet name="Gráfico 5" sheetId="1" r:id="rId3"/>
    <sheet name="Gráfico 6" sheetId="5" r:id="rId4"/>
    <sheet name="Gráfico 7" sheetId="10" r:id="rId5"/>
    <sheet name="Gráfico 8" sheetId="9" r:id="rId6"/>
    <sheet name="Gráfico 9" sheetId="11" r:id="rId7"/>
    <sheet name="Gráfico 10" sheetId="12" r:id="rId8"/>
    <sheet name="Data Matricula" sheetId="2" r:id="rId9"/>
  </sheets>
  <definedNames>
    <definedName name="_xlnm._FilterDatabase" localSheetId="7" hidden="1">'Gráfico 10'!$A$1:$G$9</definedName>
    <definedName name="_xlnm._FilterDatabase" localSheetId="2" hidden="1">'Gráfico 5'!$A$1:$H$17</definedName>
    <definedName name="_xlnm._FilterDatabase" localSheetId="3" hidden="1">'Gráfico 6'!$A$1:$H$17</definedName>
    <definedName name="_xlnm._FilterDatabase" localSheetId="4" hidden="1">'Gráfico 7'!$A$1:$G$9</definedName>
    <definedName name="_xlnm._FilterDatabase" localSheetId="5" hidden="1">'Gráfico 8'!$A$1:$G$17</definedName>
    <definedName name="_xlnm._FilterDatabase" localSheetId="6" hidden="1">'Gráfico 9'!$A$1:$G$9</definedName>
  </definedNames>
  <calcPr calcId="152511"/>
  <pivotCaches>
    <pivotCache cacheId="1" r:id="rId10"/>
  </pivotCaches>
  <fileRecoveryPr repairLoad="1"/>
</workbook>
</file>

<file path=xl/calcChain.xml><?xml version="1.0" encoding="utf-8"?>
<calcChain xmlns="http://schemas.openxmlformats.org/spreadsheetml/2006/main">
  <c r="I14" i="5" l="1"/>
</calcChain>
</file>

<file path=xl/sharedStrings.xml><?xml version="1.0" encoding="utf-8"?>
<sst xmlns="http://schemas.openxmlformats.org/spreadsheetml/2006/main" count="7145" uniqueCount="120">
  <si>
    <t>AÑO</t>
  </si>
  <si>
    <t>ÁREA CARRERA GENÉRICA</t>
  </si>
  <si>
    <t>REGIÓN</t>
  </si>
  <si>
    <t>matriculados</t>
  </si>
  <si>
    <t>mujeres</t>
  </si>
  <si>
    <t>pct_region</t>
  </si>
  <si>
    <t>pct_peda</t>
  </si>
  <si>
    <t>total_carrera</t>
  </si>
  <si>
    <t>total_mujeres</t>
  </si>
  <si>
    <t>pct_pais</t>
  </si>
  <si>
    <t>pct_mujeres</t>
  </si>
  <si>
    <t>2007</t>
  </si>
  <si>
    <t>Pedagogía en Artes y Música</t>
  </si>
  <si>
    <t>Región De Antofagasta</t>
  </si>
  <si>
    <t>Región De Atacama</t>
  </si>
  <si>
    <t>Región De Coquimbo</t>
  </si>
  <si>
    <t>Región De Los Lagos</t>
  </si>
  <si>
    <t>Región De Los Ríos</t>
  </si>
  <si>
    <t>Región De Ñuble</t>
  </si>
  <si>
    <t>Región De Tarapacá</t>
  </si>
  <si>
    <t>Región De Valparaíso</t>
  </si>
  <si>
    <t>Región Del Biobío</t>
  </si>
  <si>
    <t>Región Del Maule</t>
  </si>
  <si>
    <t>Región Metropolitana</t>
  </si>
  <si>
    <t>Pedagogía en Ciencias</t>
  </si>
  <si>
    <t>Región De Arica Y Parinacota</t>
  </si>
  <si>
    <t>Región De La Araucanía</t>
  </si>
  <si>
    <t>Región De Magallanes Y La Antártica</t>
  </si>
  <si>
    <t>Pedagogía en Educación Básica</t>
  </si>
  <si>
    <t>Región Del Lib. B. O'Higgins</t>
  </si>
  <si>
    <t>Pedagogía en Educación de Párvulos</t>
  </si>
  <si>
    <t>Pedagogía en Educación Diferencial</t>
  </si>
  <si>
    <t>Pedagogía en Educación Física</t>
  </si>
  <si>
    <t>Pedagogía en Educación Media</t>
  </si>
  <si>
    <t>Pedagogía en Educación Técnico Profesional</t>
  </si>
  <si>
    <t>Pedagogía en Educación Tecnológica</t>
  </si>
  <si>
    <t>Pedagogía en Filosofía y Religión</t>
  </si>
  <si>
    <t>Pedagogía en Historia, Geografía y Ciencias Sociales</t>
  </si>
  <si>
    <t>Pedagogía en Idiomas</t>
  </si>
  <si>
    <t>Pedagogía en Lenguaje, Comunicación y/o Castellano</t>
  </si>
  <si>
    <t>Pedagogía en Matemáticas y Computación</t>
  </si>
  <si>
    <t>2008</t>
  </si>
  <si>
    <t>2009</t>
  </si>
  <si>
    <t>Región De Aysén Del G. C. Ibañez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</si>
  <si>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</si>
  <si>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</si>
  <si>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</si>
  <si>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</si>
  <si>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</si>
  <si>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</si>
  <si>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</si>
  <si>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</si>
  <si>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</si>
  <si>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</si>
  <si>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</si>
  <si>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</si>
  <si>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Etiquetas de columna</t>
  </si>
  <si>
    <t>Total general</t>
  </si>
  <si>
    <t>Etiquetas de fila</t>
  </si>
  <si>
    <t>Suma de matriculados</t>
  </si>
  <si>
    <t>Suma de pct_peda</t>
  </si>
  <si>
    <t>Suma de mujeres</t>
  </si>
  <si>
    <t>ingreso_promedio</t>
  </si>
  <si>
    <t>ingreso_promedio_cv</t>
  </si>
  <si>
    <t>edad</t>
  </si>
  <si>
    <t>edad_cv</t>
  </si>
  <si>
    <t>frequency_</t>
  </si>
  <si>
    <t>quality</t>
  </si>
  <si>
    <t>region</t>
  </si>
  <si>
    <t>Región de Tarapacá</t>
  </si>
  <si>
    <t>Región de Antofagasta</t>
  </si>
  <si>
    <t>Región de Atacama</t>
  </si>
  <si>
    <t>Región de Coquimbo</t>
  </si>
  <si>
    <t>Región de Valparaíso</t>
  </si>
  <si>
    <t>Región del Libertador Gral. Bernardo O'Higgins</t>
  </si>
  <si>
    <t>Región del Maule</t>
  </si>
  <si>
    <t>Región del Biobío</t>
  </si>
  <si>
    <t>Región de La Araucanía</t>
  </si>
  <si>
    <t>Región de Los Lagos</t>
  </si>
  <si>
    <t>Región de Aysén del Gral. Carlos Ibáñez del Campo</t>
  </si>
  <si>
    <t>Región de Magallanes y de la Antártica Chilena</t>
  </si>
  <si>
    <t>Región Metropolitana de Santiago</t>
  </si>
  <si>
    <t>Región de Los Ríos</t>
  </si>
  <si>
    <t>Región de Arica y Parinacota</t>
  </si>
  <si>
    <t>Región de Ñuble</t>
  </si>
  <si>
    <t>id</t>
  </si>
  <si>
    <t>prop</t>
  </si>
  <si>
    <t>prop_se</t>
  </si>
  <si>
    <t>oficio4_08</t>
  </si>
  <si>
    <t>Profesores de educación media</t>
  </si>
  <si>
    <t>Profesores de educación básica</t>
  </si>
  <si>
    <t>sexo</t>
  </si>
  <si>
    <t>Hombre</t>
  </si>
  <si>
    <t>Mujer</t>
  </si>
  <si>
    <t>15 a 29 años</t>
  </si>
  <si>
    <t>30 a 44 años</t>
  </si>
  <si>
    <t>45 a 59 años</t>
  </si>
  <si>
    <t>Más de 60</t>
  </si>
  <si>
    <t>Destacar región según corresponda</t>
  </si>
  <si>
    <t>macrozona2</t>
  </si>
  <si>
    <t>frec</t>
  </si>
  <si>
    <t>max_se</t>
  </si>
  <si>
    <t>Norte</t>
  </si>
  <si>
    <t>RM</t>
  </si>
  <si>
    <t>Sur</t>
  </si>
  <si>
    <t>Zona Central</t>
  </si>
  <si>
    <t>Macrozona</t>
  </si>
  <si>
    <t xml:space="preserve">Año </t>
  </si>
  <si>
    <t>Total matriculados</t>
  </si>
  <si>
    <t>Año</t>
  </si>
  <si>
    <t>Mujeres matriculadas</t>
  </si>
  <si>
    <t xml:space="preserve">Tramo etario </t>
  </si>
  <si>
    <t>ocup_inf</t>
  </si>
  <si>
    <t>Formal</t>
  </si>
  <si>
    <t>Informal</t>
  </si>
  <si>
    <t>migrante</t>
  </si>
  <si>
    <t>Migrante</t>
  </si>
  <si>
    <t>No migrante</t>
  </si>
  <si>
    <t>Educadores de párvulos</t>
  </si>
  <si>
    <t>Otros profesores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</si>
</sst>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 &quot;$&quot;* #,##0_ ;_ &quot;$&quot;* \-#,##0_ ;_ &quot;$&quot;* &quot;-&quot;_ ;_ @_ 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2" fillId="2" borderId="1" xfId="0" applyFont="1" applyFill="1" applyBorder="1"/>
    <xf numFmtId="0" fontId="5" fillId="2" borderId="1" xfId="0" applyFont="1" applyFill="1" applyBorder="1"/>
    <xf numFmtId="164" fontId="0" fillId="0" borderId="0" xfId="0" applyNumberFormat="1"/>
    <xf numFmtId="1" fontId="0" fillId="0" borderId="0" xfId="0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left"/>
    </xf>
    <xf numFmtId="0" fontId="4" fillId="0" borderId="0" xfId="0" applyFont="1"/>
    <xf numFmtId="42" fontId="0" fillId="0" borderId="0" xfId="1" applyFont="1"/>
  </cellXfs>
  <cellStyles count="3">
    <cellStyle name="Moneda [0]" xfId="1" builtinId="7"/>
    <cellStyle name="Normal" xfId="0" builtinId="0"/>
    <cellStyle name="Porcentaje" xfId="2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1 y 2'!$G$3</c:f>
              <c:strCache>
                <c:ptCount val="1"/>
                <c:pt idx="0">
                  <c:v>Total matriculados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1 y 2'!$F$4:$F$18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1 y 2'!$G$4:$G$18</c:f>
              <c:numCache>
                <c:formatCode>General</c:formatCode>
                <c:ptCount val="15"/>
                <c:pt idx="0">
                  <c:v>3905</c:v>
                </c:pt>
                <c:pt idx="1">
                  <c:v>3568</c:v>
                </c:pt>
                <c:pt idx="2">
                  <c:v>3279</c:v>
                </c:pt>
                <c:pt idx="3">
                  <c:v>3524</c:v>
                </c:pt>
                <c:pt idx="4">
                  <c:v>3595</c:v>
                </c:pt>
                <c:pt idx="5">
                  <c:v>3836</c:v>
                </c:pt>
                <c:pt idx="6">
                  <c:v>3829</c:v>
                </c:pt>
                <c:pt idx="7">
                  <c:v>3831</c:v>
                </c:pt>
                <c:pt idx="8">
                  <c:v>3828</c:v>
                </c:pt>
                <c:pt idx="9">
                  <c:v>3317</c:v>
                </c:pt>
                <c:pt idx="10">
                  <c:v>3349</c:v>
                </c:pt>
                <c:pt idx="11">
                  <c:v>3297</c:v>
                </c:pt>
                <c:pt idx="12">
                  <c:v>2803</c:v>
                </c:pt>
                <c:pt idx="13">
                  <c:v>2631</c:v>
                </c:pt>
                <c:pt idx="14">
                  <c:v>2458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4214680"/>
        <c:axId val="494212720"/>
      </c:barChart>
      <c:catAx>
        <c:axId val="49421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4212720"/>
        <c:crosses val="autoZero"/>
        <c:auto val="1"/>
        <c:lblAlgn val="ctr"/>
        <c:lblOffset val="100"/>
        <c:noMultiLvlLbl val="0"/>
      </c:catAx>
      <c:valAx>
        <c:axId val="4942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421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10'!$A$2:$B$8</c:f>
              <c:strCache>
                <c:ptCount val="4"/>
                <c:pt idx="0">
                  <c:v>Norte</c:v>
                </c:pt>
                <c:pt idx="1">
                  <c:v>RM</c:v>
                </c:pt>
                <c:pt idx="2">
                  <c:v>Sur</c:v>
                </c:pt>
                <c:pt idx="3">
                  <c:v>Zona Central</c:v>
                </c:pt>
              </c:strCache>
            </c:strRef>
          </c:cat>
          <c:val>
            <c:numRef>
              <c:f>'Gráfico 10'!$C$2:$C$8</c:f>
              <c:numCache>
                <c:formatCode>0.0%</c:formatCode>
                <c:ptCount val="4"/>
                <c:pt idx="0">
                  <c:v>8.9585566273669204E-2</c:v>
                </c:pt>
                <c:pt idx="1">
                  <c:v>0.20595887016848399</c:v>
                </c:pt>
                <c:pt idx="2">
                  <c:v>0.122141391531431</c:v>
                </c:pt>
                <c:pt idx="3">
                  <c:v>9.4192917758919401E-2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4232712"/>
        <c:axId val="494224480"/>
      </c:barChart>
      <c:catAx>
        <c:axId val="49423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4224480"/>
        <c:crosses val="autoZero"/>
        <c:auto val="1"/>
        <c:lblAlgn val="ctr"/>
        <c:lblOffset val="100"/>
        <c:noMultiLvlLbl val="0"/>
      </c:catAx>
      <c:valAx>
        <c:axId val="4942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423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1 y 2'!$L$3</c:f>
              <c:strCache>
                <c:ptCount val="1"/>
                <c:pt idx="0">
                  <c:v>Mujeres matriculadas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1 y 2'!$K$4:$K$18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1 y 2'!$L$4:$L$18</c:f>
              <c:numCache>
                <c:formatCode>General</c:formatCode>
                <c:ptCount val="15"/>
                <c:pt idx="0">
                  <c:v>2583</c:v>
                </c:pt>
                <c:pt idx="1">
                  <c:v>2321</c:v>
                </c:pt>
                <c:pt idx="2">
                  <c:v>2085</c:v>
                </c:pt>
                <c:pt idx="3">
                  <c:v>2202</c:v>
                </c:pt>
                <c:pt idx="4">
                  <c:v>2229</c:v>
                </c:pt>
                <c:pt idx="5">
                  <c:v>2409</c:v>
                </c:pt>
                <c:pt idx="6">
                  <c:v>2480</c:v>
                </c:pt>
                <c:pt idx="7">
                  <c:v>2580</c:v>
                </c:pt>
                <c:pt idx="8">
                  <c:v>2594</c:v>
                </c:pt>
                <c:pt idx="9">
                  <c:v>2204</c:v>
                </c:pt>
                <c:pt idx="10">
                  <c:v>2267</c:v>
                </c:pt>
                <c:pt idx="11">
                  <c:v>2268</c:v>
                </c:pt>
                <c:pt idx="12">
                  <c:v>1883</c:v>
                </c:pt>
                <c:pt idx="13">
                  <c:v>1687</c:v>
                </c:pt>
                <c:pt idx="14">
                  <c:v>1503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2647264"/>
        <c:axId val="562644128"/>
      </c:barChart>
      <c:catAx>
        <c:axId val="5626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2644128"/>
        <c:crosses val="autoZero"/>
        <c:auto val="1"/>
        <c:lblAlgn val="ctr"/>
        <c:lblOffset val="100"/>
        <c:noMultiLvlLbl val="0"/>
      </c:catAx>
      <c:valAx>
        <c:axId val="562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26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07831822139296E-2"/>
          <c:y val="4.5656352029519467E-2"/>
          <c:w val="0.89977322528710124"/>
          <c:h val="0.82610618421408666"/>
        </c:manualLayout>
      </c:layout>
      <c:lineChart>
        <c:grouping val="standard"/>
        <c:varyColors val="0"/>
        <c:ser>
          <c:idx val="0"/>
          <c:order val="0"/>
          <c:tx>
            <c:strRef>
              <c:f>'Gráficos 3 y 4'!$A$21</c:f>
              <c:strCache>
                <c:ptCount val="1"/>
                <c:pt idx="0">
                  <c:v>Pedagogía en Artes y Música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4'!$B$21:$P$21</c:f>
              <c:numCache>
                <c:formatCode>General</c:formatCode>
                <c:ptCount val="15"/>
                <c:pt idx="0">
                  <c:v>147</c:v>
                </c:pt>
                <c:pt idx="1">
                  <c:v>134</c:v>
                </c:pt>
                <c:pt idx="2">
                  <c:v>124</c:v>
                </c:pt>
                <c:pt idx="3">
                  <c:v>131</c:v>
                </c:pt>
                <c:pt idx="4">
                  <c:v>128</c:v>
                </c:pt>
                <c:pt idx="5">
                  <c:v>136</c:v>
                </c:pt>
                <c:pt idx="6">
                  <c:v>156</c:v>
                </c:pt>
                <c:pt idx="7">
                  <c:v>175</c:v>
                </c:pt>
                <c:pt idx="8">
                  <c:v>182</c:v>
                </c:pt>
                <c:pt idx="9">
                  <c:v>169</c:v>
                </c:pt>
                <c:pt idx="10">
                  <c:v>157</c:v>
                </c:pt>
                <c:pt idx="11">
                  <c:v>152</c:v>
                </c:pt>
                <c:pt idx="12">
                  <c:v>145</c:v>
                </c:pt>
                <c:pt idx="13">
                  <c:v>145</c:v>
                </c:pt>
                <c:pt idx="14">
                  <c:v>140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'Gráficos 3 y 4'!$A$22</c:f>
              <c:strCache>
                <c:ptCount val="1"/>
                <c:pt idx="0">
                  <c:v>Pedagogía en Ciencias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4'!$B$22:$P$22</c:f>
              <c:numCache>
                <c:formatCode>General</c:formatCode>
                <c:ptCount val="15"/>
                <c:pt idx="0">
                  <c:v>275</c:v>
                </c:pt>
                <c:pt idx="1">
                  <c:v>304</c:v>
                </c:pt>
                <c:pt idx="2">
                  <c:v>327</c:v>
                </c:pt>
                <c:pt idx="3">
                  <c:v>334</c:v>
                </c:pt>
                <c:pt idx="4">
                  <c:v>320</c:v>
                </c:pt>
                <c:pt idx="5">
                  <c:v>255</c:v>
                </c:pt>
                <c:pt idx="6">
                  <c:v>218</c:v>
                </c:pt>
                <c:pt idx="7">
                  <c:v>191</c:v>
                </c:pt>
                <c:pt idx="8">
                  <c:v>157</c:v>
                </c:pt>
                <c:pt idx="9">
                  <c:v>139</c:v>
                </c:pt>
                <c:pt idx="10">
                  <c:v>120</c:v>
                </c:pt>
                <c:pt idx="11">
                  <c:v>128</c:v>
                </c:pt>
                <c:pt idx="12">
                  <c:v>129</c:v>
                </c:pt>
                <c:pt idx="13">
                  <c:v>157</c:v>
                </c:pt>
                <c:pt idx="14">
                  <c:v>149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'Gráficos 3 y 4'!$A$23</c:f>
              <c:strCache>
                <c:ptCount val="1"/>
                <c:pt idx="0">
                  <c:v>Pedagogía en Educación Básica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4'!$B$23:$P$23</c:f>
              <c:numCache>
                <c:formatCode>General</c:formatCode>
                <c:ptCount val="15"/>
                <c:pt idx="0">
                  <c:v>1359</c:v>
                </c:pt>
                <c:pt idx="1">
                  <c:v>992</c:v>
                </c:pt>
                <c:pt idx="2">
                  <c:v>729</c:v>
                </c:pt>
                <c:pt idx="3">
                  <c:v>691</c:v>
                </c:pt>
                <c:pt idx="4">
                  <c:v>696</c:v>
                </c:pt>
                <c:pt idx="5">
                  <c:v>687</c:v>
                </c:pt>
                <c:pt idx="6">
                  <c:v>588</c:v>
                </c:pt>
                <c:pt idx="7">
                  <c:v>446</c:v>
                </c:pt>
                <c:pt idx="8">
                  <c:v>374</c:v>
                </c:pt>
                <c:pt idx="9">
                  <c:v>291</c:v>
                </c:pt>
                <c:pt idx="10">
                  <c:v>260</c:v>
                </c:pt>
                <c:pt idx="11">
                  <c:v>264</c:v>
                </c:pt>
                <c:pt idx="12">
                  <c:v>292</c:v>
                </c:pt>
                <c:pt idx="13">
                  <c:v>307</c:v>
                </c:pt>
                <c:pt idx="14">
                  <c:v>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'Gráficos 3 y 4'!$A$24</c:f>
              <c:strCache>
                <c:ptCount val="1"/>
                <c:pt idx="0">
                  <c:v>Pedagogía en Educación de Párvulos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4'!$B$24:$P$24</c:f>
              <c:numCache>
                <c:formatCode>General</c:formatCode>
                <c:ptCount val="15"/>
                <c:pt idx="0">
                  <c:v>400</c:v>
                </c:pt>
                <c:pt idx="1">
                  <c:v>366</c:v>
                </c:pt>
                <c:pt idx="2">
                  <c:v>313</c:v>
                </c:pt>
                <c:pt idx="3">
                  <c:v>409</c:v>
                </c:pt>
                <c:pt idx="4">
                  <c:v>494</c:v>
                </c:pt>
                <c:pt idx="5">
                  <c:v>604</c:v>
                </c:pt>
                <c:pt idx="6">
                  <c:v>801</c:v>
                </c:pt>
                <c:pt idx="7">
                  <c:v>838</c:v>
                </c:pt>
                <c:pt idx="8">
                  <c:v>935</c:v>
                </c:pt>
                <c:pt idx="9">
                  <c:v>777</c:v>
                </c:pt>
                <c:pt idx="10">
                  <c:v>606</c:v>
                </c:pt>
                <c:pt idx="11">
                  <c:v>537</c:v>
                </c:pt>
                <c:pt idx="12">
                  <c:v>469</c:v>
                </c:pt>
                <c:pt idx="13">
                  <c:v>366</c:v>
                </c:pt>
                <c:pt idx="14">
                  <c:v>289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'Gráficos 3 y 4'!$A$25</c:f>
              <c:strCache>
                <c:ptCount val="1"/>
                <c:pt idx="0">
                  <c:v>Pedagogía en Educación Diferencial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4'!$B$25:$P$25</c:f>
              <c:numCache>
                <c:formatCode>General</c:formatCode>
                <c:ptCount val="15"/>
                <c:pt idx="3">
                  <c:v>35</c:v>
                </c:pt>
                <c:pt idx="4">
                  <c:v>15</c:v>
                </c:pt>
                <c:pt idx="5">
                  <c:v>96</c:v>
                </c:pt>
                <c:pt idx="6">
                  <c:v>141</c:v>
                </c:pt>
                <c:pt idx="7">
                  <c:v>410</c:v>
                </c:pt>
                <c:pt idx="8">
                  <c:v>453</c:v>
                </c:pt>
                <c:pt idx="9">
                  <c:v>343</c:v>
                </c:pt>
                <c:pt idx="10">
                  <c:v>688</c:v>
                </c:pt>
                <c:pt idx="11">
                  <c:v>695</c:v>
                </c:pt>
                <c:pt idx="12">
                  <c:v>441</c:v>
                </c:pt>
                <c:pt idx="13">
                  <c:v>245</c:v>
                </c:pt>
                <c:pt idx="14">
                  <c:v>137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'Gráficos 3 y 4'!$A$26</c:f>
              <c:strCache>
                <c:ptCount val="1"/>
                <c:pt idx="0">
                  <c:v>Pedagogía en Educación Física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4'!$B$26:$P$26</c:f>
              <c:numCache>
                <c:formatCode>General</c:formatCode>
                <c:ptCount val="15"/>
                <c:pt idx="0">
                  <c:v>314</c:v>
                </c:pt>
                <c:pt idx="1">
                  <c:v>316</c:v>
                </c:pt>
                <c:pt idx="2">
                  <c:v>438</c:v>
                </c:pt>
                <c:pt idx="3">
                  <c:v>538</c:v>
                </c:pt>
                <c:pt idx="4">
                  <c:v>630</c:v>
                </c:pt>
                <c:pt idx="5">
                  <c:v>691</c:v>
                </c:pt>
                <c:pt idx="6">
                  <c:v>683</c:v>
                </c:pt>
                <c:pt idx="7">
                  <c:v>655</c:v>
                </c:pt>
                <c:pt idx="8">
                  <c:v>662</c:v>
                </c:pt>
                <c:pt idx="9">
                  <c:v>613</c:v>
                </c:pt>
                <c:pt idx="10">
                  <c:v>532</c:v>
                </c:pt>
                <c:pt idx="11">
                  <c:v>478</c:v>
                </c:pt>
                <c:pt idx="12">
                  <c:v>453</c:v>
                </c:pt>
                <c:pt idx="13">
                  <c:v>405</c:v>
                </c:pt>
                <c:pt idx="14">
                  <c:v>362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'Gráficos 3 y 4'!$A$27</c:f>
              <c:strCache>
                <c:ptCount val="1"/>
                <c:pt idx="0">
                  <c:v>Pedagogía en Educación Técnico Profesional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4'!$B$27:$P$27</c:f>
              <c:numCache>
                <c:formatCode>General</c:formatCode>
                <c:ptCount val="15"/>
                <c:pt idx="0">
                  <c:v>39</c:v>
                </c:pt>
                <c:pt idx="1">
                  <c:v>27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'Gráficos 3 y 4'!$A$28</c:f>
              <c:strCache>
                <c:ptCount val="1"/>
                <c:pt idx="0">
                  <c:v>Pedagogía en Filosofía y Religión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4'!$B$28:$P$28</c:f>
              <c:numCache>
                <c:formatCode>General</c:formatCode>
                <c:ptCount val="15"/>
                <c:pt idx="0">
                  <c:v>68</c:v>
                </c:pt>
                <c:pt idx="1">
                  <c:v>100</c:v>
                </c:pt>
                <c:pt idx="2">
                  <c:v>60</c:v>
                </c:pt>
                <c:pt idx="3">
                  <c:v>63</c:v>
                </c:pt>
                <c:pt idx="4">
                  <c:v>43</c:v>
                </c:pt>
                <c:pt idx="5">
                  <c:v>92</c:v>
                </c:pt>
                <c:pt idx="6">
                  <c:v>37</c:v>
                </c:pt>
                <c:pt idx="7">
                  <c:v>24</c:v>
                </c:pt>
                <c:pt idx="8">
                  <c:v>8</c:v>
                </c:pt>
                <c:pt idx="9">
                  <c:v>14</c:v>
                </c:pt>
                <c:pt idx="10">
                  <c:v>22</c:v>
                </c:pt>
                <c:pt idx="11">
                  <c:v>13</c:v>
                </c:pt>
                <c:pt idx="12">
                  <c:v>8</c:v>
                </c:pt>
                <c:pt idx="13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'Gráficos 3 y 4'!$A$29</c:f>
              <c:strCache>
                <c:ptCount val="1"/>
                <c:pt idx="0">
                  <c:v>Pedagogía en Historia, Geografía y Ciencias Sociales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4'!$B$29:$P$29</c:f>
              <c:numCache>
                <c:formatCode>General</c:formatCode>
                <c:ptCount val="15"/>
                <c:pt idx="0">
                  <c:v>347</c:v>
                </c:pt>
                <c:pt idx="1">
                  <c:v>346</c:v>
                </c:pt>
                <c:pt idx="2">
                  <c:v>313</c:v>
                </c:pt>
                <c:pt idx="3">
                  <c:v>336</c:v>
                </c:pt>
                <c:pt idx="4">
                  <c:v>309</c:v>
                </c:pt>
                <c:pt idx="5">
                  <c:v>282</c:v>
                </c:pt>
                <c:pt idx="6">
                  <c:v>256</c:v>
                </c:pt>
                <c:pt idx="7">
                  <c:v>233</c:v>
                </c:pt>
                <c:pt idx="8">
                  <c:v>221</c:v>
                </c:pt>
                <c:pt idx="9">
                  <c:v>193</c:v>
                </c:pt>
                <c:pt idx="10">
                  <c:v>204</c:v>
                </c:pt>
                <c:pt idx="11">
                  <c:v>225</c:v>
                </c:pt>
                <c:pt idx="12">
                  <c:v>101</c:v>
                </c:pt>
                <c:pt idx="13">
                  <c:v>199</c:v>
                </c:pt>
                <c:pt idx="14">
                  <c:v>234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'Gráficos 3 y 4'!$A$30</c:f>
              <c:strCache>
                <c:ptCount val="1"/>
                <c:pt idx="0">
                  <c:v>Pedagogía en Idiomas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4'!$B$30:$P$30</c:f>
              <c:numCache>
                <c:formatCode>General</c:formatCode>
                <c:ptCount val="15"/>
                <c:pt idx="0">
                  <c:v>414</c:v>
                </c:pt>
                <c:pt idx="1">
                  <c:v>434</c:v>
                </c:pt>
                <c:pt idx="2">
                  <c:v>420</c:v>
                </c:pt>
                <c:pt idx="3">
                  <c:v>433</c:v>
                </c:pt>
                <c:pt idx="4">
                  <c:v>444</c:v>
                </c:pt>
                <c:pt idx="5">
                  <c:v>485</c:v>
                </c:pt>
                <c:pt idx="6">
                  <c:v>467</c:v>
                </c:pt>
                <c:pt idx="7">
                  <c:v>442</c:v>
                </c:pt>
                <c:pt idx="8">
                  <c:v>436</c:v>
                </c:pt>
                <c:pt idx="9">
                  <c:v>405</c:v>
                </c:pt>
                <c:pt idx="10">
                  <c:v>366</c:v>
                </c:pt>
                <c:pt idx="11">
                  <c:v>377</c:v>
                </c:pt>
                <c:pt idx="12">
                  <c:v>344</c:v>
                </c:pt>
                <c:pt idx="13">
                  <c:v>338</c:v>
                </c:pt>
                <c:pt idx="14">
                  <c:v>343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'Gráficos 3 y 4'!$A$31</c:f>
              <c:strCache>
                <c:ptCount val="1"/>
                <c:pt idx="0">
                  <c:v>Pedagogía en Lenguaje, Comunicación y/o Castellano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4'!$B$31:$P$31</c:f>
              <c:numCache>
                <c:formatCode>General</c:formatCode>
                <c:ptCount val="15"/>
                <c:pt idx="0">
                  <c:v>283</c:v>
                </c:pt>
                <c:pt idx="1">
                  <c:v>272</c:v>
                </c:pt>
                <c:pt idx="2">
                  <c:v>263</c:v>
                </c:pt>
                <c:pt idx="3">
                  <c:v>286</c:v>
                </c:pt>
                <c:pt idx="4">
                  <c:v>275</c:v>
                </c:pt>
                <c:pt idx="5">
                  <c:v>276</c:v>
                </c:pt>
                <c:pt idx="6">
                  <c:v>256</c:v>
                </c:pt>
                <c:pt idx="7">
                  <c:v>225</c:v>
                </c:pt>
                <c:pt idx="8">
                  <c:v>223</c:v>
                </c:pt>
                <c:pt idx="9">
                  <c:v>213</c:v>
                </c:pt>
                <c:pt idx="10">
                  <c:v>224</c:v>
                </c:pt>
                <c:pt idx="11">
                  <c:v>243</c:v>
                </c:pt>
                <c:pt idx="12">
                  <c:v>238</c:v>
                </c:pt>
                <c:pt idx="13">
                  <c:v>264</c:v>
                </c:pt>
                <c:pt idx="14">
                  <c:v>269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'Gráficos 3 y 4'!$A$32</c:f>
              <c:strCache>
                <c:ptCount val="1"/>
                <c:pt idx="0">
                  <c:v>Pedagogía en Matemáticas y Computación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'Gráficos 3 y 4'!$B$20:$P$20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'Gráficos 3 y 4'!$B$32:$P$32</c:f>
              <c:numCache>
                <c:formatCode>General</c:formatCode>
                <c:ptCount val="15"/>
                <c:pt idx="0">
                  <c:v>259</c:v>
                </c:pt>
                <c:pt idx="1">
                  <c:v>277</c:v>
                </c:pt>
                <c:pt idx="2">
                  <c:v>281</c:v>
                </c:pt>
                <c:pt idx="3">
                  <c:v>265</c:v>
                </c:pt>
                <c:pt idx="4">
                  <c:v>241</c:v>
                </c:pt>
                <c:pt idx="5">
                  <c:v>232</c:v>
                </c:pt>
                <c:pt idx="6">
                  <c:v>226</c:v>
                </c:pt>
                <c:pt idx="7">
                  <c:v>192</c:v>
                </c:pt>
                <c:pt idx="8">
                  <c:v>177</c:v>
                </c:pt>
                <c:pt idx="9">
                  <c:v>160</c:v>
                </c:pt>
                <c:pt idx="10">
                  <c:v>170</c:v>
                </c:pt>
                <c:pt idx="11">
                  <c:v>185</c:v>
                </c:pt>
                <c:pt idx="12">
                  <c:v>183</c:v>
                </c:pt>
                <c:pt idx="13">
                  <c:v>202</c:v>
                </c:pt>
                <c:pt idx="14">
                  <c:v>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65928"/>
        <c:axId val="385163184"/>
      </c:lineChart>
      <c:catAx>
        <c:axId val="38516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5163184"/>
        <c:crosses val="autoZero"/>
        <c:auto val="1"/>
        <c:lblAlgn val="ctr"/>
        <c:lblOffset val="100"/>
        <c:noMultiLvlLbl val="0"/>
      </c:catAx>
      <c:valAx>
        <c:axId val="3851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51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307103185681197"/>
          <c:y val="8.5910652920962206E-3"/>
          <c:w val="0.73692898517515137"/>
          <c:h val="0.33541444287114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'Gráficos 3 y 4'!$A$54</c:f>
              <c:strCache>
                <c:ptCount val="1"/>
                <c:pt idx="0">
                  <c:v>Pedagogía en Artes y Música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4'!$B$54:$P$54</c15:sqref>
                  </c15:fullRef>
                </c:ext>
              </c:extLst>
              <c:f>('Gráficos 3 y 4'!$B$54,'Gráficos 3 y 4'!$F$54,'Gráficos 3 y 4'!$K$54,'Gráficos 3 y 4'!$P$54)</c:f>
              <c:numCache>
                <c:formatCode>0.0%</c:formatCode>
                <c:ptCount val="4"/>
                <c:pt idx="0">
                  <c:v>3.7644046094750298E-2</c:v>
                </c:pt>
                <c:pt idx="1">
                  <c:v>3.5605006954102902E-2</c:v>
                </c:pt>
                <c:pt idx="2">
                  <c:v>5.0949653301175797E-2</c:v>
                </c:pt>
                <c:pt idx="3">
                  <c:v>5.6956875508543503E-2</c:v>
                </c:pt>
              </c:numCache>
            </c:numRef>
          </c:val>
        </c:ser>
        <c:ser>
          <c:idx val="1"/>
          <c:order val="1"/>
          <c:tx>
            <c:strRef>
              <c:f>'Gráficos 3 y 4'!$A$55</c:f>
              <c:strCache>
                <c:ptCount val="1"/>
                <c:pt idx="0">
                  <c:v>Pedagogía en Ciencias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4'!$B$55:$P$55</c15:sqref>
                  </c15:fullRef>
                </c:ext>
              </c:extLst>
              <c:f>('Gráficos 3 y 4'!$B$55,'Gráficos 3 y 4'!$F$55,'Gráficos 3 y 4'!$K$55,'Gráficos 3 y 4'!$P$55)</c:f>
              <c:numCache>
                <c:formatCode>0.0%</c:formatCode>
                <c:ptCount val="4"/>
                <c:pt idx="0">
                  <c:v>7.0422535211267595E-2</c:v>
                </c:pt>
                <c:pt idx="1">
                  <c:v>8.9012517385257298E-2</c:v>
                </c:pt>
                <c:pt idx="2">
                  <c:v>4.19053361471209E-2</c:v>
                </c:pt>
                <c:pt idx="3">
                  <c:v>6.0618388934092798E-2</c:v>
                </c:pt>
              </c:numCache>
            </c:numRef>
          </c:val>
        </c:ser>
        <c:ser>
          <c:idx val="2"/>
          <c:order val="2"/>
          <c:tx>
            <c:strRef>
              <c:f>'Gráficos 3 y 4'!$A$56</c:f>
              <c:strCache>
                <c:ptCount val="1"/>
                <c:pt idx="0">
                  <c:v>Pedagogía en Educación Básica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4'!$B$56:$P$56</c15:sqref>
                  </c15:fullRef>
                </c:ext>
              </c:extLst>
              <c:f>('Gráficos 3 y 4'!$B$56,'Gráficos 3 y 4'!$F$56,'Gráficos 3 y 4'!$K$56,'Gráficos 3 y 4'!$P$56)</c:f>
              <c:numCache>
                <c:formatCode>0.0%</c:formatCode>
                <c:ptCount val="4"/>
                <c:pt idx="0">
                  <c:v>0.34801536491677298</c:v>
                </c:pt>
                <c:pt idx="1">
                  <c:v>0.193602225312935</c:v>
                </c:pt>
                <c:pt idx="2">
                  <c:v>8.7729876394332204E-2</c:v>
                </c:pt>
                <c:pt idx="3">
                  <c:v>0.13140764849471101</c:v>
                </c:pt>
              </c:numCache>
            </c:numRef>
          </c:val>
        </c:ser>
        <c:ser>
          <c:idx val="3"/>
          <c:order val="3"/>
          <c:tx>
            <c:strRef>
              <c:f>'Gráficos 3 y 4'!$A$57</c:f>
              <c:strCache>
                <c:ptCount val="1"/>
                <c:pt idx="0">
                  <c:v>Pedagogía en Educación de Párvulos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4'!$B$57:$P$57</c15:sqref>
                  </c15:fullRef>
                </c:ext>
              </c:extLst>
              <c:f>('Gráficos 3 y 4'!$B$57,'Gráficos 3 y 4'!$F$57,'Gráficos 3 y 4'!$K$57,'Gráficos 3 y 4'!$P$57)</c:f>
              <c:numCache>
                <c:formatCode>0.0%</c:formatCode>
                <c:ptCount val="4"/>
                <c:pt idx="0">
                  <c:v>0.102432778489117</c:v>
                </c:pt>
                <c:pt idx="1">
                  <c:v>0.13741307371349101</c:v>
                </c:pt>
                <c:pt idx="2">
                  <c:v>0.23424781429002101</c:v>
                </c:pt>
                <c:pt idx="3">
                  <c:v>0.117575264442636</c:v>
                </c:pt>
              </c:numCache>
            </c:numRef>
          </c:val>
        </c:ser>
        <c:ser>
          <c:idx val="4"/>
          <c:order val="4"/>
          <c:tx>
            <c:strRef>
              <c:f>'Gráficos 3 y 4'!$A$58</c:f>
              <c:strCache>
                <c:ptCount val="1"/>
                <c:pt idx="0">
                  <c:v>Pedagogía en Educación Diferencial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4'!$B$58:$P$58</c15:sqref>
                  </c15:fullRef>
                </c:ext>
              </c:extLst>
              <c:f>('Gráficos 3 y 4'!$B$58,'Gráficos 3 y 4'!$F$58,'Gráficos 3 y 4'!$K$58,'Gráficos 3 y 4'!$P$58)</c:f>
              <c:numCache>
                <c:formatCode>0.0%</c:formatCode>
                <c:ptCount val="4"/>
                <c:pt idx="1">
                  <c:v>4.1724617524339404E-3</c:v>
                </c:pt>
                <c:pt idx="2">
                  <c:v>0.103406692794694</c:v>
                </c:pt>
                <c:pt idx="3">
                  <c:v>5.5736371033360502E-2</c:v>
                </c:pt>
              </c:numCache>
            </c:numRef>
          </c:val>
        </c:ser>
        <c:ser>
          <c:idx val="5"/>
          <c:order val="5"/>
          <c:tx>
            <c:strRef>
              <c:f>'Gráficos 3 y 4'!$A$59</c:f>
              <c:strCache>
                <c:ptCount val="1"/>
                <c:pt idx="0">
                  <c:v>Pedagogía en Educación Física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4'!$B$59:$P$59</c15:sqref>
                  </c15:fullRef>
                </c:ext>
              </c:extLst>
              <c:f>('Gráficos 3 y 4'!$B$59,'Gráficos 3 y 4'!$F$59,'Gráficos 3 y 4'!$K$59,'Gráficos 3 y 4'!$P$59)</c:f>
              <c:numCache>
                <c:formatCode>0.0%</c:formatCode>
                <c:ptCount val="4"/>
                <c:pt idx="0">
                  <c:v>8.0409731113956495E-2</c:v>
                </c:pt>
                <c:pt idx="1">
                  <c:v>0.17524339360222499</c:v>
                </c:pt>
                <c:pt idx="2">
                  <c:v>0.184805547181188</c:v>
                </c:pt>
                <c:pt idx="3">
                  <c:v>0.14727420667209101</c:v>
                </c:pt>
              </c:numCache>
            </c:numRef>
          </c:val>
        </c:ser>
        <c:ser>
          <c:idx val="6"/>
          <c:order val="6"/>
          <c:tx>
            <c:strRef>
              <c:f>'Gráficos 3 y 4'!$A$60</c:f>
              <c:strCache>
                <c:ptCount val="1"/>
                <c:pt idx="0">
                  <c:v>Pedagogía en Educación Técnico Profesional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4'!$B$60:$P$60</c15:sqref>
                  </c15:fullRef>
                </c:ext>
              </c:extLst>
              <c:f>('Gráficos 3 y 4'!$B$60,'Gráficos 3 y 4'!$F$60,'Gráficos 3 y 4'!$K$60,'Gráficos 3 y 4'!$P$60)</c:f>
              <c:numCache>
                <c:formatCode>0.0%</c:formatCode>
                <c:ptCount val="4"/>
                <c:pt idx="0">
                  <c:v>9.9871959026888602E-3</c:v>
                </c:pt>
              </c:numCache>
            </c:numRef>
          </c:val>
        </c:ser>
        <c:ser>
          <c:idx val="7"/>
          <c:order val="7"/>
          <c:tx>
            <c:strRef>
              <c:f>'Gráficos 3 y 4'!$A$61</c:f>
              <c:strCache>
                <c:ptCount val="1"/>
                <c:pt idx="0">
                  <c:v>Pedagogía en Filosofía y Religión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4'!$B$61:$P$61</c15:sqref>
                  </c15:fullRef>
                </c:ext>
              </c:extLst>
              <c:f>('Gráficos 3 y 4'!$B$61,'Gráficos 3 y 4'!$F$61,'Gráficos 3 y 4'!$K$61,'Gráficos 3 y 4'!$P$61)</c:f>
              <c:numCache>
                <c:formatCode>0.0%</c:formatCode>
                <c:ptCount val="4"/>
                <c:pt idx="0">
                  <c:v>1.7413572343149799E-2</c:v>
                </c:pt>
                <c:pt idx="1">
                  <c:v>1.1961057023644001E-2</c:v>
                </c:pt>
                <c:pt idx="2">
                  <c:v>4.22068133855894E-3</c:v>
                </c:pt>
              </c:numCache>
            </c:numRef>
          </c:val>
        </c:ser>
        <c:ser>
          <c:idx val="8"/>
          <c:order val="8"/>
          <c:tx>
            <c:strRef>
              <c:f>'Gráficos 3 y 4'!$A$62</c:f>
              <c:strCache>
                <c:ptCount val="1"/>
                <c:pt idx="0">
                  <c:v>Pedagogía en Historia, Geografía y Ciencias Sociales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4'!$B$62:$P$62</c15:sqref>
                  </c15:fullRef>
                </c:ext>
              </c:extLst>
              <c:f>('Gráficos 3 y 4'!$B$62,'Gráficos 3 y 4'!$F$62,'Gráficos 3 y 4'!$K$62,'Gráficos 3 y 4'!$P$62)</c:f>
              <c:numCache>
                <c:formatCode>0.0%</c:formatCode>
                <c:ptCount val="4"/>
                <c:pt idx="0">
                  <c:v>8.8860435339308597E-2</c:v>
                </c:pt>
                <c:pt idx="1">
                  <c:v>8.5952712100139106E-2</c:v>
                </c:pt>
                <c:pt idx="2">
                  <c:v>5.8185107024419702E-2</c:v>
                </c:pt>
                <c:pt idx="3">
                  <c:v>9.5199349064279903E-2</c:v>
                </c:pt>
              </c:numCache>
            </c:numRef>
          </c:val>
        </c:ser>
        <c:ser>
          <c:idx val="9"/>
          <c:order val="9"/>
          <c:tx>
            <c:strRef>
              <c:f>'Gráficos 3 y 4'!$A$63</c:f>
              <c:strCache>
                <c:ptCount val="1"/>
                <c:pt idx="0">
                  <c:v>Pedagogía en Idiomas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4'!$B$63:$P$63</c15:sqref>
                  </c15:fullRef>
                </c:ext>
              </c:extLst>
              <c:f>('Gráficos 3 y 4'!$B$63,'Gráficos 3 y 4'!$F$63,'Gráficos 3 y 4'!$K$63,'Gráficos 3 y 4'!$P$63)</c:f>
              <c:numCache>
                <c:formatCode>0.0%</c:formatCode>
                <c:ptCount val="4"/>
                <c:pt idx="0">
                  <c:v>0.106017925736236</c:v>
                </c:pt>
                <c:pt idx="1">
                  <c:v>0.123504867872045</c:v>
                </c:pt>
                <c:pt idx="2">
                  <c:v>0.12209828157974099</c:v>
                </c:pt>
                <c:pt idx="3">
                  <c:v>0.13954434499593199</c:v>
                </c:pt>
              </c:numCache>
            </c:numRef>
          </c:val>
        </c:ser>
        <c:ser>
          <c:idx val="10"/>
          <c:order val="10"/>
          <c:tx>
            <c:strRef>
              <c:f>'Gráficos 3 y 4'!$A$64</c:f>
              <c:strCache>
                <c:ptCount val="1"/>
                <c:pt idx="0">
                  <c:v>Pedagogía en Lenguaje, Comunicación y/o Castellano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4'!$B$64:$P$64</c15:sqref>
                  </c15:fullRef>
                </c:ext>
              </c:extLst>
              <c:f>('Gráficos 3 y 4'!$B$64,'Gráficos 3 y 4'!$F$64,'Gráficos 3 y 4'!$K$64,'Gráficos 3 y 4'!$P$64)</c:f>
              <c:numCache>
                <c:formatCode>0.0%</c:formatCode>
                <c:ptCount val="4"/>
                <c:pt idx="0">
                  <c:v>7.2471190781049896E-2</c:v>
                </c:pt>
                <c:pt idx="1">
                  <c:v>7.6495132127955501E-2</c:v>
                </c:pt>
                <c:pt idx="2">
                  <c:v>6.4214651793789601E-2</c:v>
                </c:pt>
                <c:pt idx="3">
                  <c:v>0.109438567941416</c:v>
                </c:pt>
              </c:numCache>
            </c:numRef>
          </c:val>
        </c:ser>
        <c:ser>
          <c:idx val="11"/>
          <c:order val="11"/>
          <c:tx>
            <c:strRef>
              <c:f>'Gráficos 3 y 4'!$A$65</c:f>
              <c:strCache>
                <c:ptCount val="1"/>
                <c:pt idx="0">
                  <c:v>Pedagogía en Matemáticas y Computación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'Gráficos 3 y 4'!$B$53:$P$53</c15:sqref>
                  </c15:fullRef>
                </c:ext>
              </c:extLst>
              <c:f>('Gráficos 3 y 4'!$B$53,'Gráficos 3 y 4'!$F$53,'Gráficos 3 y 4'!$K$53,'Gráficos 3 y 4'!$P$53)</c:f>
              <c:strCache>
                <c:ptCount val="4"/>
                <c:pt idx="0">
                  <c:v>2007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'Gráficos 3 y 4'!$B$65:$P$65</c15:sqref>
                  </c15:fullRef>
                </c:ext>
              </c:extLst>
              <c:f>('Gráficos 3 y 4'!$B$65,'Gráficos 3 y 4'!$F$65,'Gráficos 3 y 4'!$K$65,'Gráficos 3 y 4'!$P$65)</c:f>
              <c:numCache>
                <c:formatCode>0.0%</c:formatCode>
                <c:ptCount val="4"/>
                <c:pt idx="0">
                  <c:v>6.6325224071703007E-2</c:v>
                </c:pt>
                <c:pt idx="1">
                  <c:v>6.7037552155771896E-2</c:v>
                </c:pt>
                <c:pt idx="2">
                  <c:v>4.8236358154959302E-2</c:v>
                </c:pt>
                <c:pt idx="3">
                  <c:v>8.6248982912937394E-2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977168"/>
        <c:axId val="488981480"/>
      </c:barChart>
      <c:catAx>
        <c:axId val="4889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8981480"/>
        <c:crosses val="autoZero"/>
        <c:auto val="1"/>
        <c:lblAlgn val="ctr"/>
        <c:lblOffset val="100"/>
        <c:noMultiLvlLbl val="0"/>
      </c:catAx>
      <c:valAx>
        <c:axId val="4889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89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5'!$B$1</c:f>
              <c:strCache>
                <c:ptCount val="1"/>
                <c:pt idx="0">
                  <c:v>ingreso_promedio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5'!$A$2:$A$17</c:f>
              <c:strCache>
                <c:ptCount val="16"/>
                <c:pt idx="0">
                  <c:v>Región de Magallanes y de la Antártica Chilena</c:v>
                </c:pt>
                <c:pt idx="1">
                  <c:v>Región de Aysén del Gral. Carlos Ibáñez del Campo</c:v>
                </c:pt>
                <c:pt idx="2">
                  <c:v>Región de Los Lagos</c:v>
                </c:pt>
                <c:pt idx="3">
                  <c:v>Región de Los Ríos</c:v>
                </c:pt>
                <c:pt idx="4">
                  <c:v>Región de La Araucanía</c:v>
                </c:pt>
                <c:pt idx="5">
                  <c:v>Región del Biobío</c:v>
                </c:pt>
                <c:pt idx="6">
                  <c:v>Región de Ñuble</c:v>
                </c:pt>
                <c:pt idx="7">
                  <c:v>Región del Maule</c:v>
                </c:pt>
                <c:pt idx="8">
                  <c:v>Región del Libertador Gral. Bernardo O'Higgins</c:v>
                </c:pt>
                <c:pt idx="9">
                  <c:v>Región Metropolitana de Santiago</c:v>
                </c:pt>
                <c:pt idx="10">
                  <c:v>Región de Valparaíso</c:v>
                </c:pt>
                <c:pt idx="11">
                  <c:v>Región de Coquimbo</c:v>
                </c:pt>
                <c:pt idx="12">
                  <c:v>Región de Atacama</c:v>
                </c:pt>
                <c:pt idx="13">
                  <c:v>Región de Antofagasta</c:v>
                </c:pt>
                <c:pt idx="14">
                  <c:v>Región de Arica y Parinacota</c:v>
                </c:pt>
                <c:pt idx="15">
                  <c:v>Región de Tarapacá</c:v>
                </c:pt>
              </c:strCache>
            </c:strRef>
          </c:cat>
          <c:val>
            <c:numRef>
              <c:f>'Gráfico 5'!$B$2:$B$17</c:f>
              <c:numCache>
                <c:formatCode>_("$"* #,##0_);_("$"* \(#,##0\);_("$"* "-"_);_(@_)</c:formatCode>
                <c:ptCount val="16"/>
                <c:pt idx="0">
                  <c:v>1071655.87531297</c:v>
                </c:pt>
                <c:pt idx="1">
                  <c:v>1181249.6070528999</c:v>
                </c:pt>
                <c:pt idx="2">
                  <c:v>937648.695070163</c:v>
                </c:pt>
                <c:pt idx="3">
                  <c:v>871445.17442827404</c:v>
                </c:pt>
                <c:pt idx="4">
                  <c:v>844189.55434175895</c:v>
                </c:pt>
                <c:pt idx="5">
                  <c:v>898156.97479061596</c:v>
                </c:pt>
                <c:pt idx="6">
                  <c:v>900668.10157126805</c:v>
                </c:pt>
                <c:pt idx="7">
                  <c:v>868623.08175978204</c:v>
                </c:pt>
                <c:pt idx="8">
                  <c:v>844369.21643462195</c:v>
                </c:pt>
                <c:pt idx="9">
                  <c:v>885735.51430871303</c:v>
                </c:pt>
                <c:pt idx="10">
                  <c:v>827039.51306028897</c:v>
                </c:pt>
                <c:pt idx="11">
                  <c:v>930002.641535384</c:v>
                </c:pt>
                <c:pt idx="12">
                  <c:v>933250.55519480503</c:v>
                </c:pt>
                <c:pt idx="13">
                  <c:v>883088.10899632005</c:v>
                </c:pt>
                <c:pt idx="14">
                  <c:v>871732.97650429804</c:v>
                </c:pt>
                <c:pt idx="15">
                  <c:v>986595.46631205699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075272"/>
        <c:axId val="481067432"/>
      </c:barChart>
      <c:catAx>
        <c:axId val="481075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1067432"/>
        <c:crosses val="autoZero"/>
        <c:auto val="1"/>
        <c:lblAlgn val="ctr"/>
        <c:lblOffset val="100"/>
        <c:noMultiLvlLbl val="0"/>
      </c:catAx>
      <c:valAx>
        <c:axId val="48106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107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'Gráfico 6'!$B$2:$B$17</c:f>
              <c:strCache>
                <c:ptCount val="4"/>
                <c:pt idx="0">
                  <c:v>Profesores de educación media</c:v>
                </c:pt>
                <c:pt idx="1">
                  <c:v>Profesores de educación básica</c:v>
                </c:pt>
                <c:pt idx="2">
                  <c:v>Educadores de párvulos</c:v>
                </c:pt>
                <c:pt idx="3">
                  <c:v>Otros profesores</c:v>
                </c:pt>
              </c:strCache>
            </c:strRef>
          </c:cat>
          <c:val>
            <c:numRef>
              <c:f>'Gráfico 6'!$C$2:$C$17</c:f>
              <c:numCache>
                <c:formatCode>0.0%</c:formatCode>
                <c:ptCount val="4"/>
                <c:pt idx="0">
                  <c:v>0.34032983508245901</c:v>
                </c:pt>
                <c:pt idx="1">
                  <c:v>0.48575712143928002</c:v>
                </c:pt>
                <c:pt idx="2">
                  <c:v>0.15439821073070001</c:v>
                </c:pt>
                <c:pt idx="3">
                  <c:v>1.95148327475606E-2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'Gráfico 7'!$C$1</c:f>
              <c:strCache>
                <c:ptCount val="1"/>
                <c:pt idx="0">
                  <c:v>prop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'Gráfico 7'!$B$2:$B$9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'Gráfico 7'!$C$2:$C$9</c:f>
              <c:numCache>
                <c:formatCode>0.0%</c:formatCode>
                <c:ptCount val="2"/>
                <c:pt idx="0">
                  <c:v>0.28890063165138702</c:v>
                </c:pt>
                <c:pt idx="1">
                  <c:v>0.71109936834861298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'Gráfico 8'!$B$14:$B$17</c:f>
              <c:strCache>
                <c:ptCount val="4"/>
                <c:pt idx="0">
                  <c:v>15 a 29 años</c:v>
                </c:pt>
                <c:pt idx="1">
                  <c:v>30 a 44 años</c:v>
                </c:pt>
                <c:pt idx="2">
                  <c:v>45 a 59 años</c:v>
                </c:pt>
                <c:pt idx="3">
                  <c:v>Más de 60</c:v>
                </c:pt>
              </c:strCache>
            </c:strRef>
          </c:cat>
          <c:val>
            <c:numRef>
              <c:f>'Gráfico 8'!$C$14:$C$17</c:f>
              <c:numCache>
                <c:formatCode>0.0%</c:formatCode>
                <c:ptCount val="4"/>
                <c:pt idx="0">
                  <c:v>0.111079706048615</c:v>
                </c:pt>
                <c:pt idx="1">
                  <c:v>0.53434758030820695</c:v>
                </c:pt>
                <c:pt idx="2">
                  <c:v>0.24699535478162599</c:v>
                </c:pt>
                <c:pt idx="3">
                  <c:v>0.10757735886155299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'Gráfico 9'!$B$8:$B$9</c:f>
              <c:strCache>
                <c:ptCount val="2"/>
                <c:pt idx="0">
                  <c:v>Formal</c:v>
                </c:pt>
                <c:pt idx="1">
                  <c:v>Informal</c:v>
                </c:pt>
              </c:strCache>
            </c:strRef>
          </c:cat>
          <c:val>
            <c:numRef>
              <c:f>'Gráfico 9'!$C$8:$C$9</c:f>
              <c:numCache>
                <c:formatCode>0.0%</c:formatCode>
                <c:ptCount val="2"/>
                <c:pt idx="0">
                  <c:v>0.93039658634538103</c:v>
                </c:pt>
                <c:pt idx="1">
                  <c:v>6.9603413654618501E-2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</xdr:row>
      <xdr:rowOff>179070</xdr:rowOff>
    </xdr:from>
    <xdr:to>
      <xdr:col>22</xdr:col>
      <xdr:colOff>296940</xdr:colOff>
      <xdr:row>16</xdr:row>
      <xdr:rowOff>74670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18</xdr:row>
      <xdr:rowOff>156210</xdr:rowOff>
    </xdr:from>
    <xdr:to>
      <xdr:col>16</xdr:col>
      <xdr:colOff>723660</xdr:colOff>
      <xdr:row>33</xdr:row>
      <xdr:rowOff>51810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</xdr:colOff>
      <xdr:row>18</xdr:row>
      <xdr:rowOff>1905</xdr:rowOff>
    </xdr:from>
    <xdr:to>
      <xdr:col>31</xdr:col>
      <xdr:colOff>69105</xdr:colOff>
      <xdr:row>48</xdr:row>
      <xdr:rowOff>176505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157163</xdr:rowOff>
    </xdr:from>
    <xdr:to>
      <xdr:col>31</xdr:col>
      <xdr:colOff>67200</xdr:colOff>
      <xdr:row>85</xdr:row>
      <xdr:rowOff>65063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</xdr:row>
      <xdr:rowOff>11430</xdr:rowOff>
    </xdr:from>
    <xdr:to>
      <xdr:col>15</xdr:col>
      <xdr:colOff>677940</xdr:colOff>
      <xdr:row>17</xdr:row>
      <xdr:rowOff>89910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18</xdr:row>
      <xdr:rowOff>34290</xdr:rowOff>
    </xdr:from>
    <xdr:to>
      <xdr:col>10</xdr:col>
      <xdr:colOff>578880</xdr:colOff>
      <xdr:row>32</xdr:row>
      <xdr:rowOff>112770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10</xdr:row>
      <xdr:rowOff>19050</xdr:rowOff>
    </xdr:from>
    <xdr:to>
      <xdr:col>14</xdr:col>
      <xdr:colOff>98820</xdr:colOff>
      <xdr:row>24</xdr:row>
      <xdr:rowOff>97530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19</xdr:row>
      <xdr:rowOff>125730</xdr:rowOff>
    </xdr:from>
    <xdr:to>
      <xdr:col>13</xdr:col>
      <xdr:colOff>510300</xdr:colOff>
      <xdr:row>34</xdr:row>
      <xdr:rowOff>21330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11</xdr:row>
      <xdr:rowOff>91440</xdr:rowOff>
    </xdr:from>
    <xdr:to>
      <xdr:col>11</xdr:col>
      <xdr:colOff>777000</xdr:colOff>
      <xdr:row>25</xdr:row>
      <xdr:rowOff>169920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739140</xdr:colOff>
      <xdr:row>3</xdr:row>
      <xdr:rowOff>156210</xdr:rowOff>
    </xdr:from>
    <xdr:to>
      <xdr:col>13</xdr:col>
      <xdr:colOff>556260</xdr:colOff>
      <xdr:row>21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éctor Garrido Henríquez" refreshedDate="44466.105033912034" createdVersion="5" refreshedVersion="5" minRefreshableVersion="3" recordCount="2261">
  <cacheSource type="worksheet">
    <worksheetSource ref="A1:K2262" sheet="Data Matricula"/>
  </cacheSource>
  <cacheFields count="11">
    <cacheField name="AÑO" numFmtId="0">
      <sharedItems count="15"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  <cacheField name="ÁREA CARRERA GENÉRICA" numFmtId="0">
      <sharedItems count="14">
        <s v="Pedagogía en Artes y Música"/>
        <s v="Pedagogía en Ciencias"/>
        <s v="Pedagogía en Educación Básica"/>
        <s v="Pedagogía en Educación de Párvulos"/>
        <s v="Pedagogía en Educación Diferencial"/>
        <s v="Pedagogía en Educación Física"/>
        <s v="Pedagogía en Educación Media"/>
        <s v="Pedagogía en Educación Técnico Profesional"/>
        <s v="Pedagogía en Educación Tecnológica"/>
        <s v="Pedagogía en Filosofía y Religión"/>
        <s v="Pedagogía en Historia, Geografía y Ciencias Sociales"/>
        <s v="Pedagogía en Idiomas"/>
        <s v="Pedagogía en Lenguaje, Comunicación y/o Castellano"/>
        <s v="Pedagogía en Matemáticas y Computación"/>
      </sharedItems>
    </cacheField>
    <cacheField name="REGIÓN" numFmtId="0">
      <sharedItems count="16">
        <s v="Región De Antofagasta"/>
        <s v="Región De Atacama"/>
        <s v="Región De Coquimbo"/>
        <s v="Región De Los Lagos"/>
        <s v="Región De Los Ríos"/>
        <s v="Región De Ñuble"/>
        <s v="Región De Tarapacá"/>
        <s v="Región De Valparaíso"/>
        <s v="Región Del Biobío"/>
        <s v="Región Del Maule"/>
        <s v="Región Metropolitana"/>
        <s v="Región De Arica Y Parinacota"/>
        <s v="Región De La Araucanía"/>
        <s v="Región De Magallanes Y La Antártica"/>
        <s v="Región Del Lib. B. O'Higgins"/>
        <s v="Región De Aysén Del G. C. Ibañez"/>
      </sharedItems>
    </cacheField>
    <cacheField name="matriculados" numFmtId="0">
      <sharedItems containsSemiMixedTypes="0" containsString="0" containsNumber="1" containsInteger="1" minValue="1" maxValue="12075"/>
    </cacheField>
    <cacheField name="mujeres" numFmtId="0">
      <sharedItems containsSemiMixedTypes="0" containsString="0" containsNumber="1" containsInteger="1" minValue="0" maxValue="9793"/>
    </cacheField>
    <cacheField name="pct_region" numFmtId="0">
      <sharedItems containsSemiMixedTypes="0" containsString="0" containsNumber="1" minValue="0" maxValue="9.6" count="53">
        <n v="0"/>
        <n v="0.4"/>
        <n v="0.6"/>
        <n v="1"/>
        <n v="0.8"/>
        <n v="0.3"/>
        <n v="0.7"/>
        <n v="0.9"/>
        <n v="1.3"/>
        <n v="1.2"/>
        <n v="0.1"/>
        <n v="0.2"/>
        <n v="1.9"/>
        <n v="2.8"/>
        <n v="3"/>
        <n v="3.3"/>
        <n v="4.8"/>
        <n v="6.9"/>
        <n v="8.3000000000000007"/>
        <n v="3.1"/>
        <n v="9.6"/>
        <n v="2.2000000000000002"/>
        <n v="3.4"/>
        <n v="9.1999999999999993"/>
        <n v="5.7"/>
        <n v="2"/>
        <n v="2.4"/>
        <n v="1.4"/>
        <n v="3.8"/>
        <n v="1.7"/>
        <n v="1.8"/>
        <n v="2.6"/>
        <n v="1.6"/>
        <n v="1.5"/>
        <n v="2.5"/>
        <n v="3.5"/>
        <n v="2.7"/>
        <n v="2.1"/>
        <n v="0.5"/>
        <n v="1.1000000000000001"/>
        <n v="2.9"/>
        <n v="4.0999999999999996"/>
        <n v="5.2"/>
        <n v="5.6"/>
        <n v="7"/>
        <n v="4"/>
        <n v="5.3"/>
        <n v="4.5999999999999996"/>
        <n v="2.2999999999999998"/>
        <n v="3.2"/>
        <n v="4.5"/>
        <n v="4.2"/>
        <n v="3.7"/>
      </sharedItems>
    </cacheField>
    <cacheField name="pct_peda" numFmtId="0">
      <sharedItems containsSemiMixedTypes="0" containsString="0" containsNumber="1" minValue="2.3771037368070701E-5" maxValue="1"/>
    </cacheField>
    <cacheField name="total_carrera" numFmtId="0">
      <sharedItems containsSemiMixedTypes="0" containsString="0" containsNumber="1" containsInteger="1" minValue="5" maxValue="29135"/>
    </cacheField>
    <cacheField name="total_mujeres" numFmtId="0">
      <sharedItems containsSemiMixedTypes="0" containsString="0" containsNumber="1" containsInteger="1" minValue="4" maxValue="23539"/>
    </cacheField>
    <cacheField name="pct_pais" numFmtId="0">
      <sharedItems containsSemiMixedTypes="0" containsString="0" containsNumber="1" minValue="0" maxValue="100"/>
    </cacheField>
    <cacheField name="pct_mujeres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1">
  <r>
    <x v="0"/>
    <x v="0"/>
    <x v="0"/>
    <n v="12"/>
    <n v="3"/>
    <x v="0"/>
    <n v="4.3715846994535502E-3"/>
    <n v="2891"/>
    <n v="1216"/>
    <n v="0.4"/>
    <n v="0.2"/>
  </r>
  <r>
    <x v="0"/>
    <x v="0"/>
    <x v="1"/>
    <n v="26"/>
    <n v="17"/>
    <x v="1"/>
    <n v="2.9748283752860399E-2"/>
    <n v="2891"/>
    <n v="1216"/>
    <n v="0.9"/>
    <n v="1.4"/>
  </r>
  <r>
    <x v="0"/>
    <x v="0"/>
    <x v="2"/>
    <n v="155"/>
    <n v="43"/>
    <x v="2"/>
    <n v="3.3283229546918598E-2"/>
    <n v="2891"/>
    <n v="1216"/>
    <n v="5.4"/>
    <n v="3.5"/>
  </r>
  <r>
    <x v="0"/>
    <x v="0"/>
    <x v="3"/>
    <n v="202"/>
    <n v="66"/>
    <x v="3"/>
    <n v="4.32455576964247E-2"/>
    <n v="2891"/>
    <n v="1216"/>
    <n v="7"/>
    <n v="5.4"/>
  </r>
  <r>
    <x v="0"/>
    <x v="0"/>
    <x v="4"/>
    <n v="1"/>
    <n v="0"/>
    <x v="0"/>
    <n v="7.8003120124804995E-4"/>
    <n v="2891"/>
    <n v="1216"/>
    <n v="0"/>
    <n v="0"/>
  </r>
  <r>
    <x v="0"/>
    <x v="0"/>
    <x v="5"/>
    <n v="147"/>
    <n v="41"/>
    <x v="3"/>
    <n v="3.7644046094750298E-2"/>
    <n v="2891"/>
    <n v="1216"/>
    <n v="5.0999999999999996"/>
    <n v="3.4"/>
  </r>
  <r>
    <x v="0"/>
    <x v="0"/>
    <x v="6"/>
    <n v="97"/>
    <n v="22"/>
    <x v="4"/>
    <n v="5.7092407298410801E-2"/>
    <n v="2891"/>
    <n v="1216"/>
    <n v="3.4"/>
    <n v="1.8"/>
  </r>
  <r>
    <x v="0"/>
    <x v="0"/>
    <x v="7"/>
    <n v="567"/>
    <n v="273"/>
    <x v="2"/>
    <n v="4.4946492271105802E-2"/>
    <n v="2891"/>
    <n v="1216"/>
    <n v="19.600000000000001"/>
    <n v="22.5"/>
  </r>
  <r>
    <x v="0"/>
    <x v="0"/>
    <x v="8"/>
    <n v="247"/>
    <n v="93"/>
    <x v="5"/>
    <n v="2.30733302195236E-2"/>
    <n v="2891"/>
    <n v="1216"/>
    <n v="8.5"/>
    <n v="7.6"/>
  </r>
  <r>
    <x v="0"/>
    <x v="0"/>
    <x v="9"/>
    <n v="98"/>
    <n v="48"/>
    <x v="1"/>
    <n v="1.8970189701897001E-2"/>
    <n v="2891"/>
    <n v="1216"/>
    <n v="3.4"/>
    <n v="3.9"/>
  </r>
  <r>
    <x v="0"/>
    <x v="0"/>
    <x v="10"/>
    <n v="1339"/>
    <n v="610"/>
    <x v="1"/>
    <n v="3.2530793712494802E-2"/>
    <n v="2891"/>
    <n v="1216"/>
    <n v="46.3"/>
    <n v="50.2"/>
  </r>
  <r>
    <x v="0"/>
    <x v="1"/>
    <x v="0"/>
    <n v="180"/>
    <n v="133"/>
    <x v="6"/>
    <n v="6.5573770491803296E-2"/>
    <n v="4097"/>
    <n v="2737"/>
    <n v="4.4000000000000004"/>
    <n v="4.9000000000000004"/>
  </r>
  <r>
    <x v="0"/>
    <x v="1"/>
    <x v="11"/>
    <n v="98"/>
    <n v="65"/>
    <x v="7"/>
    <n v="5.5808656036446497E-2"/>
    <n v="4097"/>
    <n v="2737"/>
    <n v="2.4"/>
    <n v="2.4"/>
  </r>
  <r>
    <x v="0"/>
    <x v="1"/>
    <x v="2"/>
    <n v="332"/>
    <n v="238"/>
    <x v="8"/>
    <n v="7.1290530384367598E-2"/>
    <n v="4097"/>
    <n v="2737"/>
    <n v="8.1"/>
    <n v="8.6999999999999993"/>
  </r>
  <r>
    <x v="0"/>
    <x v="1"/>
    <x v="12"/>
    <n v="378"/>
    <n v="262"/>
    <x v="9"/>
    <n v="5.6578356533453097E-2"/>
    <n v="4097"/>
    <n v="2737"/>
    <n v="9.1999999999999993"/>
    <n v="9.6"/>
  </r>
  <r>
    <x v="0"/>
    <x v="1"/>
    <x v="3"/>
    <n v="1"/>
    <n v="1"/>
    <x v="0"/>
    <n v="2.14086919289231E-4"/>
    <n v="4097"/>
    <n v="2737"/>
    <n v="0"/>
    <n v="0"/>
  </r>
  <r>
    <x v="0"/>
    <x v="1"/>
    <x v="4"/>
    <n v="16"/>
    <n v="13"/>
    <x v="10"/>
    <n v="1.2480499219968799E-2"/>
    <n v="4097"/>
    <n v="2737"/>
    <n v="0.4"/>
    <n v="0.5"/>
  </r>
  <r>
    <x v="0"/>
    <x v="1"/>
    <x v="13"/>
    <n v="18"/>
    <n v="11"/>
    <x v="11"/>
    <n v="3.5433070866141697E-2"/>
    <n v="4097"/>
    <n v="2737"/>
    <n v="0.4"/>
    <n v="0.4"/>
  </r>
  <r>
    <x v="0"/>
    <x v="1"/>
    <x v="5"/>
    <n v="275"/>
    <n v="202"/>
    <x v="12"/>
    <n v="7.0422535211267595E-2"/>
    <n v="4097"/>
    <n v="2737"/>
    <n v="6.7"/>
    <n v="7.4"/>
  </r>
  <r>
    <x v="0"/>
    <x v="1"/>
    <x v="6"/>
    <n v="35"/>
    <n v="20"/>
    <x v="5"/>
    <n v="2.0600353148911101E-2"/>
    <n v="4097"/>
    <n v="2737"/>
    <n v="0.9"/>
    <n v="0.7"/>
  </r>
  <r>
    <x v="0"/>
    <x v="1"/>
    <x v="7"/>
    <n v="713"/>
    <n v="451"/>
    <x v="4"/>
    <n v="5.6520015854141903E-2"/>
    <n v="4097"/>
    <n v="2737"/>
    <n v="17.399999999999999"/>
    <n v="16.5"/>
  </r>
  <r>
    <x v="0"/>
    <x v="1"/>
    <x v="8"/>
    <n v="592"/>
    <n v="440"/>
    <x v="6"/>
    <n v="5.5301261092947203E-2"/>
    <n v="4097"/>
    <n v="2737"/>
    <n v="14.4"/>
    <n v="16.100000000000001"/>
  </r>
  <r>
    <x v="0"/>
    <x v="1"/>
    <x v="9"/>
    <n v="282"/>
    <n v="205"/>
    <x v="3"/>
    <n v="5.45876887340302E-2"/>
    <n v="4097"/>
    <n v="2737"/>
    <n v="6.9"/>
    <n v="7.5"/>
  </r>
  <r>
    <x v="0"/>
    <x v="1"/>
    <x v="10"/>
    <n v="1177"/>
    <n v="696"/>
    <x v="5"/>
    <n v="2.85950292752849E-2"/>
    <n v="4097"/>
    <n v="2737"/>
    <n v="28.7"/>
    <n v="25.4"/>
  </r>
  <r>
    <x v="0"/>
    <x v="2"/>
    <x v="0"/>
    <n v="764"/>
    <n v="594"/>
    <x v="13"/>
    <n v="0.278324225865209"/>
    <n v="29135"/>
    <n v="23539"/>
    <n v="2.6"/>
    <n v="2.5"/>
  </r>
  <r>
    <x v="0"/>
    <x v="2"/>
    <x v="11"/>
    <n v="348"/>
    <n v="255"/>
    <x v="14"/>
    <n v="0.198177676537585"/>
    <n v="29135"/>
    <n v="23539"/>
    <n v="1.2"/>
    <n v="1.1000000000000001"/>
  </r>
  <r>
    <x v="0"/>
    <x v="2"/>
    <x v="1"/>
    <n v="222"/>
    <n v="185"/>
    <x v="15"/>
    <n v="0.25400457665903903"/>
    <n v="29135"/>
    <n v="23539"/>
    <n v="0.8"/>
    <n v="0.8"/>
  </r>
  <r>
    <x v="0"/>
    <x v="2"/>
    <x v="2"/>
    <n v="1259"/>
    <n v="1046"/>
    <x v="16"/>
    <n v="0.27034571612626201"/>
    <n v="29135"/>
    <n v="23539"/>
    <n v="4.3"/>
    <n v="4.4000000000000004"/>
  </r>
  <r>
    <x v="0"/>
    <x v="2"/>
    <x v="12"/>
    <n v="2220"/>
    <n v="1741"/>
    <x v="17"/>
    <n v="0.33228558599012098"/>
    <n v="29135"/>
    <n v="23539"/>
    <n v="7.6"/>
    <n v="7.4"/>
  </r>
  <r>
    <x v="0"/>
    <x v="2"/>
    <x v="3"/>
    <n v="1708"/>
    <n v="1354"/>
    <x v="18"/>
    <n v="0.36566045814600701"/>
    <n v="29135"/>
    <n v="23539"/>
    <n v="5.9"/>
    <n v="5.8"/>
  </r>
  <r>
    <x v="0"/>
    <x v="2"/>
    <x v="4"/>
    <n v="433"/>
    <n v="346"/>
    <x v="19"/>
    <n v="0.337753510140406"/>
    <n v="29135"/>
    <n v="23539"/>
    <n v="1.5"/>
    <n v="1.5"/>
  </r>
  <r>
    <x v="0"/>
    <x v="2"/>
    <x v="13"/>
    <n v="65"/>
    <n v="52"/>
    <x v="7"/>
    <n v="0.127952755905512"/>
    <n v="29135"/>
    <n v="23539"/>
    <n v="0.2"/>
    <n v="0.2"/>
  </r>
  <r>
    <x v="0"/>
    <x v="2"/>
    <x v="5"/>
    <n v="1359"/>
    <n v="1055"/>
    <x v="20"/>
    <n v="0.34801536491677298"/>
    <n v="29135"/>
    <n v="23539"/>
    <n v="4.7"/>
    <n v="4.5"/>
  </r>
  <r>
    <x v="0"/>
    <x v="2"/>
    <x v="6"/>
    <n v="261"/>
    <n v="216"/>
    <x v="21"/>
    <n v="0.15361977633902299"/>
    <n v="29135"/>
    <n v="23539"/>
    <n v="0.9"/>
    <n v="0.9"/>
  </r>
  <r>
    <x v="0"/>
    <x v="2"/>
    <x v="7"/>
    <n v="3061"/>
    <n v="2477"/>
    <x v="15"/>
    <n v="0.242647641696393"/>
    <n v="29135"/>
    <n v="23539"/>
    <n v="10.5"/>
    <n v="10.5"/>
  </r>
  <r>
    <x v="0"/>
    <x v="2"/>
    <x v="8"/>
    <n v="2717"/>
    <n v="2268"/>
    <x v="22"/>
    <n v="0.25380663241475898"/>
    <n v="29135"/>
    <n v="23539"/>
    <n v="9.3000000000000007"/>
    <n v="9.6"/>
  </r>
  <r>
    <x v="0"/>
    <x v="2"/>
    <x v="14"/>
    <n v="1044"/>
    <n v="860"/>
    <x v="23"/>
    <n v="0.58161559888579395"/>
    <n v="29135"/>
    <n v="23539"/>
    <n v="3.6"/>
    <n v="3.7"/>
  </r>
  <r>
    <x v="0"/>
    <x v="2"/>
    <x v="9"/>
    <n v="1599"/>
    <n v="1297"/>
    <x v="24"/>
    <n v="0.30952380952380998"/>
    <n v="29135"/>
    <n v="23539"/>
    <n v="5.5"/>
    <n v="5.5"/>
  </r>
  <r>
    <x v="0"/>
    <x v="2"/>
    <x v="10"/>
    <n v="12075"/>
    <n v="9793"/>
    <x v="15"/>
    <n v="0.29336021962537401"/>
    <n v="29135"/>
    <n v="23539"/>
    <n v="41.4"/>
    <n v="41.6"/>
  </r>
  <r>
    <x v="0"/>
    <x v="3"/>
    <x v="0"/>
    <n v="600"/>
    <n v="597"/>
    <x v="21"/>
    <n v="0.218579234972678"/>
    <n v="14716"/>
    <n v="14657"/>
    <n v="4.0999999999999996"/>
    <n v="4.0999999999999996"/>
  </r>
  <r>
    <x v="0"/>
    <x v="3"/>
    <x v="11"/>
    <n v="359"/>
    <n v="354"/>
    <x v="19"/>
    <n v="0.204441913439636"/>
    <n v="14716"/>
    <n v="14657"/>
    <n v="2.4"/>
    <n v="2.4"/>
  </r>
  <r>
    <x v="0"/>
    <x v="3"/>
    <x v="1"/>
    <n v="208"/>
    <n v="206"/>
    <x v="19"/>
    <n v="0.237986270022883"/>
    <n v="14716"/>
    <n v="14657"/>
    <n v="1.4"/>
    <n v="1.4"/>
  </r>
  <r>
    <x v="0"/>
    <x v="3"/>
    <x v="2"/>
    <n v="519"/>
    <n v="517"/>
    <x v="25"/>
    <n v="0.111445136353876"/>
    <n v="14716"/>
    <n v="14657"/>
    <n v="3.5"/>
    <n v="3.5"/>
  </r>
  <r>
    <x v="0"/>
    <x v="3"/>
    <x v="12"/>
    <n v="772"/>
    <n v="770"/>
    <x v="26"/>
    <n v="0.115551564137105"/>
    <n v="14716"/>
    <n v="14657"/>
    <n v="5.2"/>
    <n v="5.3"/>
  </r>
  <r>
    <x v="0"/>
    <x v="3"/>
    <x v="3"/>
    <n v="491"/>
    <n v="491"/>
    <x v="26"/>
    <n v="0.105116677371013"/>
    <n v="14716"/>
    <n v="14657"/>
    <n v="3.3"/>
    <n v="3.3"/>
  </r>
  <r>
    <x v="0"/>
    <x v="3"/>
    <x v="4"/>
    <n v="79"/>
    <n v="79"/>
    <x v="2"/>
    <n v="6.1622464898595901E-2"/>
    <n v="14716"/>
    <n v="14657"/>
    <n v="0.5"/>
    <n v="0.5"/>
  </r>
  <r>
    <x v="0"/>
    <x v="3"/>
    <x v="13"/>
    <n v="105"/>
    <n v="105"/>
    <x v="27"/>
    <n v="0.20669291338582699"/>
    <n v="14716"/>
    <n v="14657"/>
    <n v="0.7"/>
    <n v="0.7"/>
  </r>
  <r>
    <x v="0"/>
    <x v="3"/>
    <x v="5"/>
    <n v="400"/>
    <n v="398"/>
    <x v="13"/>
    <n v="0.102432778489117"/>
    <n v="14716"/>
    <n v="14657"/>
    <n v="2.7"/>
    <n v="2.7"/>
  </r>
  <r>
    <x v="0"/>
    <x v="3"/>
    <x v="6"/>
    <n v="454"/>
    <n v="440"/>
    <x v="28"/>
    <n v="0.267216009417304"/>
    <n v="14716"/>
    <n v="14657"/>
    <n v="3.1"/>
    <n v="3"/>
  </r>
  <r>
    <x v="0"/>
    <x v="3"/>
    <x v="7"/>
    <n v="1553"/>
    <n v="1545"/>
    <x v="29"/>
    <n v="0.123107411811336"/>
    <n v="14716"/>
    <n v="14657"/>
    <n v="10.6"/>
    <n v="10.5"/>
  </r>
  <r>
    <x v="0"/>
    <x v="3"/>
    <x v="8"/>
    <n v="1471"/>
    <n v="1469"/>
    <x v="30"/>
    <n v="0.137412424100887"/>
    <n v="14716"/>
    <n v="14657"/>
    <n v="10"/>
    <n v="10"/>
  </r>
  <r>
    <x v="0"/>
    <x v="3"/>
    <x v="14"/>
    <n v="297"/>
    <n v="297"/>
    <x v="31"/>
    <n v="0.165459610027855"/>
    <n v="14716"/>
    <n v="14657"/>
    <n v="2"/>
    <n v="2"/>
  </r>
  <r>
    <x v="0"/>
    <x v="3"/>
    <x v="9"/>
    <n v="564"/>
    <n v="561"/>
    <x v="25"/>
    <n v="0.10917537746806"/>
    <n v="14716"/>
    <n v="14657"/>
    <n v="3.8"/>
    <n v="3.8"/>
  </r>
  <r>
    <x v="0"/>
    <x v="3"/>
    <x v="10"/>
    <n v="6844"/>
    <n v="6828"/>
    <x v="12"/>
    <n v="0.166273900051019"/>
    <n v="14716"/>
    <n v="14657"/>
    <n v="46.5"/>
    <n v="46.6"/>
  </r>
  <r>
    <x v="0"/>
    <x v="4"/>
    <x v="0"/>
    <n v="154"/>
    <n v="144"/>
    <x v="2"/>
    <n v="5.61020036429873E-2"/>
    <n v="6021"/>
    <n v="5719"/>
    <n v="2.6"/>
    <n v="2.5"/>
  </r>
  <r>
    <x v="0"/>
    <x v="4"/>
    <x v="2"/>
    <n v="419"/>
    <n v="398"/>
    <x v="32"/>
    <n v="8.9972085033283203E-2"/>
    <n v="6021"/>
    <n v="5719"/>
    <n v="7"/>
    <n v="7"/>
  </r>
  <r>
    <x v="0"/>
    <x v="4"/>
    <x v="12"/>
    <n v="498"/>
    <n v="480"/>
    <x v="33"/>
    <n v="7.4539739559946097E-2"/>
    <n v="6021"/>
    <n v="5719"/>
    <n v="8.3000000000000007"/>
    <n v="8.4"/>
  </r>
  <r>
    <x v="0"/>
    <x v="4"/>
    <x v="3"/>
    <n v="346"/>
    <n v="327"/>
    <x v="29"/>
    <n v="7.4074074074074098E-2"/>
    <n v="6021"/>
    <n v="5719"/>
    <n v="5.7"/>
    <n v="5.7"/>
  </r>
  <r>
    <x v="0"/>
    <x v="4"/>
    <x v="6"/>
    <n v="74"/>
    <n v="70"/>
    <x v="2"/>
    <n v="4.35550323719835E-2"/>
    <n v="6021"/>
    <n v="5719"/>
    <n v="1.2"/>
    <n v="1.2"/>
  </r>
  <r>
    <x v="0"/>
    <x v="4"/>
    <x v="7"/>
    <n v="804"/>
    <n v="764"/>
    <x v="7"/>
    <n v="6.3733650416171198E-2"/>
    <n v="6021"/>
    <n v="5719"/>
    <n v="13.4"/>
    <n v="13.4"/>
  </r>
  <r>
    <x v="0"/>
    <x v="4"/>
    <x v="8"/>
    <n v="1075"/>
    <n v="1012"/>
    <x v="27"/>
    <n v="0.10042036431574"/>
    <n v="6021"/>
    <n v="5719"/>
    <n v="17.899999999999999"/>
    <n v="17.7"/>
  </r>
  <r>
    <x v="0"/>
    <x v="4"/>
    <x v="14"/>
    <n v="44"/>
    <n v="44"/>
    <x v="1"/>
    <n v="2.45125348189415E-2"/>
    <n v="6021"/>
    <n v="5719"/>
    <n v="0.7"/>
    <n v="0.8"/>
  </r>
  <r>
    <x v="0"/>
    <x v="4"/>
    <x v="9"/>
    <n v="400"/>
    <n v="383"/>
    <x v="27"/>
    <n v="7.7429345722028697E-2"/>
    <n v="6021"/>
    <n v="5719"/>
    <n v="6.6"/>
    <n v="6.7"/>
  </r>
  <r>
    <x v="0"/>
    <x v="4"/>
    <x v="10"/>
    <n v="2207"/>
    <n v="2097"/>
    <x v="2"/>
    <n v="5.3618716746434703E-2"/>
    <n v="6021"/>
    <n v="5719"/>
    <n v="36.700000000000003"/>
    <n v="36.700000000000003"/>
  </r>
  <r>
    <x v="0"/>
    <x v="5"/>
    <x v="0"/>
    <n v="319"/>
    <n v="135"/>
    <x v="9"/>
    <n v="0.116211293260474"/>
    <n v="16237"/>
    <n v="5350"/>
    <n v="2"/>
    <n v="2.5"/>
  </r>
  <r>
    <x v="0"/>
    <x v="5"/>
    <x v="11"/>
    <n v="352"/>
    <n v="115"/>
    <x v="19"/>
    <n v="0.200455580865604"/>
    <n v="16237"/>
    <n v="5350"/>
    <n v="2.2000000000000002"/>
    <n v="2.1"/>
  </r>
  <r>
    <x v="0"/>
    <x v="5"/>
    <x v="1"/>
    <n v="179"/>
    <n v="72"/>
    <x v="31"/>
    <n v="0.20480549199084699"/>
    <n v="16237"/>
    <n v="5350"/>
    <n v="1.1000000000000001"/>
    <n v="1.3"/>
  </r>
  <r>
    <x v="0"/>
    <x v="5"/>
    <x v="2"/>
    <n v="653"/>
    <n v="202"/>
    <x v="34"/>
    <n v="0.14021902512347001"/>
    <n v="16237"/>
    <n v="5350"/>
    <n v="4"/>
    <n v="3.8"/>
  </r>
  <r>
    <x v="0"/>
    <x v="5"/>
    <x v="12"/>
    <n v="966"/>
    <n v="327"/>
    <x v="14"/>
    <n v="0.14458913336326901"/>
    <n v="16237"/>
    <n v="5350"/>
    <n v="5.9"/>
    <n v="6.1"/>
  </r>
  <r>
    <x v="0"/>
    <x v="5"/>
    <x v="3"/>
    <n v="721"/>
    <n v="239"/>
    <x v="35"/>
    <n v="0.15435666880753601"/>
    <n v="16237"/>
    <n v="5350"/>
    <n v="4.4000000000000004"/>
    <n v="4.5"/>
  </r>
  <r>
    <x v="0"/>
    <x v="5"/>
    <x v="4"/>
    <n v="264"/>
    <n v="89"/>
    <x v="12"/>
    <n v="0.20592823712948499"/>
    <n v="16237"/>
    <n v="5350"/>
    <n v="1.6"/>
    <n v="1.7"/>
  </r>
  <r>
    <x v="0"/>
    <x v="5"/>
    <x v="13"/>
    <n v="76"/>
    <n v="29"/>
    <x v="3"/>
    <n v="0.14960629921259799"/>
    <n v="16237"/>
    <n v="5350"/>
    <n v="0.5"/>
    <n v="0.5"/>
  </r>
  <r>
    <x v="0"/>
    <x v="5"/>
    <x v="5"/>
    <n v="314"/>
    <n v="89"/>
    <x v="21"/>
    <n v="8.0409731113956495E-2"/>
    <n v="16237"/>
    <n v="5350"/>
    <n v="1.9"/>
    <n v="1.7"/>
  </r>
  <r>
    <x v="0"/>
    <x v="5"/>
    <x v="6"/>
    <n v="317"/>
    <n v="117"/>
    <x v="36"/>
    <n v="0.18658034137728099"/>
    <n v="16237"/>
    <n v="5350"/>
    <n v="2"/>
    <n v="2.2000000000000002"/>
  </r>
  <r>
    <x v="0"/>
    <x v="5"/>
    <x v="7"/>
    <n v="2000"/>
    <n v="714"/>
    <x v="21"/>
    <n v="0.15854141894570001"/>
    <n v="16237"/>
    <n v="5350"/>
    <n v="12.3"/>
    <n v="13.3"/>
  </r>
  <r>
    <x v="0"/>
    <x v="5"/>
    <x v="8"/>
    <n v="1672"/>
    <n v="584"/>
    <x v="37"/>
    <n v="0.15618869687062101"/>
    <n v="16237"/>
    <n v="5350"/>
    <n v="10.3"/>
    <n v="10.9"/>
  </r>
  <r>
    <x v="0"/>
    <x v="5"/>
    <x v="14"/>
    <n v="168"/>
    <n v="46"/>
    <x v="33"/>
    <n v="9.3593314763231197E-2"/>
    <n v="16237"/>
    <n v="5350"/>
    <n v="1"/>
    <n v="0.9"/>
  </r>
  <r>
    <x v="0"/>
    <x v="5"/>
    <x v="9"/>
    <n v="914"/>
    <n v="283"/>
    <x v="15"/>
    <n v="0.17692605497483499"/>
    <n v="16237"/>
    <n v="5350"/>
    <n v="5.6"/>
    <n v="5.3"/>
  </r>
  <r>
    <x v="0"/>
    <x v="5"/>
    <x v="10"/>
    <n v="7322"/>
    <n v="2309"/>
    <x v="25"/>
    <n v="0.17788683462500901"/>
    <n v="16237"/>
    <n v="5350"/>
    <n v="45.1"/>
    <n v="43.2"/>
  </r>
  <r>
    <x v="0"/>
    <x v="6"/>
    <x v="12"/>
    <n v="39"/>
    <n v="22"/>
    <x v="10"/>
    <n v="5.8374494836102402E-3"/>
    <n v="289"/>
    <n v="175"/>
    <n v="13.5"/>
    <n v="12.6"/>
  </r>
  <r>
    <x v="0"/>
    <x v="6"/>
    <x v="10"/>
    <n v="250"/>
    <n v="153"/>
    <x v="10"/>
    <n v="6.0737105512499697E-3"/>
    <n v="289"/>
    <n v="175"/>
    <n v="86.5"/>
    <n v="87.4"/>
  </r>
  <r>
    <x v="0"/>
    <x v="7"/>
    <x v="1"/>
    <n v="16"/>
    <n v="8"/>
    <x v="11"/>
    <n v="1.83066361556064E-2"/>
    <n v="665"/>
    <n v="258"/>
    <n v="2.4"/>
    <n v="3.1"/>
  </r>
  <r>
    <x v="0"/>
    <x v="7"/>
    <x v="2"/>
    <n v="43"/>
    <n v="10"/>
    <x v="11"/>
    <n v="9.2334120678548397E-3"/>
    <n v="665"/>
    <n v="258"/>
    <n v="6.5"/>
    <n v="3.9"/>
  </r>
  <r>
    <x v="0"/>
    <x v="7"/>
    <x v="12"/>
    <n v="15"/>
    <n v="4"/>
    <x v="0"/>
    <n v="2.2451728783116302E-3"/>
    <n v="665"/>
    <n v="258"/>
    <n v="2.2999999999999998"/>
    <n v="1.6"/>
  </r>
  <r>
    <x v="0"/>
    <x v="7"/>
    <x v="3"/>
    <n v="46"/>
    <n v="16"/>
    <x v="11"/>
    <n v="9.8479982873046507E-3"/>
    <n v="665"/>
    <n v="258"/>
    <n v="6.9"/>
    <n v="6.2"/>
  </r>
  <r>
    <x v="0"/>
    <x v="7"/>
    <x v="4"/>
    <n v="2"/>
    <n v="0"/>
    <x v="0"/>
    <n v="1.5600624024960999E-3"/>
    <n v="665"/>
    <n v="258"/>
    <n v="0.3"/>
    <n v="0"/>
  </r>
  <r>
    <x v="0"/>
    <x v="7"/>
    <x v="13"/>
    <n v="24"/>
    <n v="8"/>
    <x v="5"/>
    <n v="4.7244094488188997E-2"/>
    <n v="665"/>
    <n v="258"/>
    <n v="3.6"/>
    <n v="3.1"/>
  </r>
  <r>
    <x v="0"/>
    <x v="7"/>
    <x v="5"/>
    <n v="39"/>
    <n v="11"/>
    <x v="5"/>
    <n v="9.9871959026888602E-3"/>
    <n v="665"/>
    <n v="258"/>
    <n v="5.9"/>
    <n v="4.3"/>
  </r>
  <r>
    <x v="0"/>
    <x v="7"/>
    <x v="7"/>
    <n v="56"/>
    <n v="25"/>
    <x v="10"/>
    <n v="4.4391597304795898E-3"/>
    <n v="665"/>
    <n v="258"/>
    <n v="8.4"/>
    <n v="9.6999999999999993"/>
  </r>
  <r>
    <x v="0"/>
    <x v="7"/>
    <x v="8"/>
    <n v="3"/>
    <n v="3"/>
    <x v="0"/>
    <n v="2.8024287716020601E-4"/>
    <n v="665"/>
    <n v="258"/>
    <n v="0.5"/>
    <n v="1.2"/>
  </r>
  <r>
    <x v="0"/>
    <x v="7"/>
    <x v="14"/>
    <n v="5"/>
    <n v="0"/>
    <x v="0"/>
    <n v="2.7855153203342601E-3"/>
    <n v="665"/>
    <n v="258"/>
    <n v="0.8"/>
    <n v="0"/>
  </r>
  <r>
    <x v="0"/>
    <x v="7"/>
    <x v="9"/>
    <n v="3"/>
    <n v="1"/>
    <x v="0"/>
    <n v="5.8072009291521497E-4"/>
    <n v="665"/>
    <n v="258"/>
    <n v="0.5"/>
    <n v="0.4"/>
  </r>
  <r>
    <x v="0"/>
    <x v="7"/>
    <x v="10"/>
    <n v="413"/>
    <n v="172"/>
    <x v="10"/>
    <n v="1.0033769830664899E-2"/>
    <n v="665"/>
    <n v="258"/>
    <n v="62.1"/>
    <n v="66.7"/>
  </r>
  <r>
    <x v="0"/>
    <x v="8"/>
    <x v="0"/>
    <n v="49"/>
    <n v="26"/>
    <x v="11"/>
    <n v="1.7850637522768699E-2"/>
    <n v="192"/>
    <n v="122"/>
    <n v="25.5"/>
    <n v="21.3"/>
  </r>
  <r>
    <x v="0"/>
    <x v="8"/>
    <x v="7"/>
    <n v="139"/>
    <n v="94"/>
    <x v="10"/>
    <n v="1.10186286167261E-2"/>
    <n v="192"/>
    <n v="122"/>
    <n v="72.400000000000006"/>
    <n v="77"/>
  </r>
  <r>
    <x v="0"/>
    <x v="8"/>
    <x v="10"/>
    <n v="4"/>
    <n v="2"/>
    <x v="0"/>
    <n v="9.7179368819999497E-5"/>
    <n v="192"/>
    <n v="122"/>
    <n v="2.1"/>
    <n v="1.6"/>
  </r>
  <r>
    <x v="0"/>
    <x v="9"/>
    <x v="0"/>
    <n v="20"/>
    <n v="11"/>
    <x v="10"/>
    <n v="7.2859744990892497E-3"/>
    <n v="1817"/>
    <n v="908"/>
    <n v="1.1000000000000001"/>
    <n v="1.2"/>
  </r>
  <r>
    <x v="0"/>
    <x v="9"/>
    <x v="11"/>
    <n v="6"/>
    <n v="0"/>
    <x v="10"/>
    <n v="3.4168564920273301E-3"/>
    <n v="1817"/>
    <n v="908"/>
    <n v="0.3"/>
    <n v="0"/>
  </r>
  <r>
    <x v="0"/>
    <x v="9"/>
    <x v="2"/>
    <n v="83"/>
    <n v="51"/>
    <x v="5"/>
    <n v="1.78226325960919E-2"/>
    <n v="1817"/>
    <n v="908"/>
    <n v="4.5999999999999996"/>
    <n v="5.6"/>
  </r>
  <r>
    <x v="0"/>
    <x v="9"/>
    <x v="12"/>
    <n v="150"/>
    <n v="101"/>
    <x v="38"/>
    <n v="2.2451728783116302E-2"/>
    <n v="1817"/>
    <n v="908"/>
    <n v="8.3000000000000007"/>
    <n v="11.1"/>
  </r>
  <r>
    <x v="0"/>
    <x v="9"/>
    <x v="5"/>
    <n v="68"/>
    <n v="27"/>
    <x v="38"/>
    <n v="1.7413572343149799E-2"/>
    <n v="1817"/>
    <n v="908"/>
    <n v="3.7"/>
    <n v="3"/>
  </r>
  <r>
    <x v="0"/>
    <x v="9"/>
    <x v="7"/>
    <n v="441"/>
    <n v="185"/>
    <x v="38"/>
    <n v="3.4958382877526797E-2"/>
    <n v="1817"/>
    <n v="908"/>
    <n v="24.3"/>
    <n v="20.399999999999999"/>
  </r>
  <r>
    <x v="0"/>
    <x v="9"/>
    <x v="8"/>
    <n v="237"/>
    <n v="110"/>
    <x v="5"/>
    <n v="2.2139187295656199E-2"/>
    <n v="1817"/>
    <n v="908"/>
    <n v="13"/>
    <n v="12.1"/>
  </r>
  <r>
    <x v="0"/>
    <x v="9"/>
    <x v="9"/>
    <n v="148"/>
    <n v="71"/>
    <x v="38"/>
    <n v="2.8648857917150598E-2"/>
    <n v="1817"/>
    <n v="908"/>
    <n v="8.1"/>
    <n v="7.8"/>
  </r>
  <r>
    <x v="0"/>
    <x v="9"/>
    <x v="10"/>
    <n v="664"/>
    <n v="352"/>
    <x v="11"/>
    <n v="1.6131775224119901E-2"/>
    <n v="1817"/>
    <n v="908"/>
    <n v="36.5"/>
    <n v="38.799999999999997"/>
  </r>
  <r>
    <x v="0"/>
    <x v="10"/>
    <x v="0"/>
    <n v="80"/>
    <n v="21"/>
    <x v="5"/>
    <n v="2.9143897996356999E-2"/>
    <n v="6519"/>
    <n v="2877"/>
    <n v="1.2"/>
    <n v="0.7"/>
  </r>
  <r>
    <x v="0"/>
    <x v="10"/>
    <x v="11"/>
    <n v="116"/>
    <n v="54"/>
    <x v="3"/>
    <n v="6.6059225512528505E-2"/>
    <n v="6519"/>
    <n v="2877"/>
    <n v="1.8"/>
    <n v="1.9"/>
  </r>
  <r>
    <x v="0"/>
    <x v="10"/>
    <x v="1"/>
    <n v="60"/>
    <n v="25"/>
    <x v="7"/>
    <n v="6.8649885583524001E-2"/>
    <n v="6519"/>
    <n v="2877"/>
    <n v="0.9"/>
    <n v="0.9"/>
  </r>
  <r>
    <x v="0"/>
    <x v="10"/>
    <x v="2"/>
    <n v="267"/>
    <n v="127"/>
    <x v="3"/>
    <n v="5.7333047025982402E-2"/>
    <n v="6519"/>
    <n v="2877"/>
    <n v="4.0999999999999996"/>
    <n v="4.4000000000000004"/>
  </r>
  <r>
    <x v="0"/>
    <x v="10"/>
    <x v="12"/>
    <n v="225"/>
    <n v="102"/>
    <x v="6"/>
    <n v="3.3677593174674399E-2"/>
    <n v="6519"/>
    <n v="2877"/>
    <n v="3.5"/>
    <n v="3.5"/>
  </r>
  <r>
    <x v="0"/>
    <x v="10"/>
    <x v="3"/>
    <n v="285"/>
    <n v="149"/>
    <x v="27"/>
    <n v="6.1014771997431001E-2"/>
    <n v="6519"/>
    <n v="2877"/>
    <n v="4.4000000000000004"/>
    <n v="5.2"/>
  </r>
  <r>
    <x v="0"/>
    <x v="10"/>
    <x v="4"/>
    <n v="107"/>
    <n v="45"/>
    <x v="4"/>
    <n v="8.3463338533541306E-2"/>
    <n v="6519"/>
    <n v="2877"/>
    <n v="1.6"/>
    <n v="1.6"/>
  </r>
  <r>
    <x v="0"/>
    <x v="10"/>
    <x v="13"/>
    <n v="83"/>
    <n v="37"/>
    <x v="39"/>
    <n v="0.163385826771654"/>
    <n v="6519"/>
    <n v="2877"/>
    <n v="1.3"/>
    <n v="1.3"/>
  </r>
  <r>
    <x v="0"/>
    <x v="10"/>
    <x v="5"/>
    <n v="347"/>
    <n v="137"/>
    <x v="34"/>
    <n v="8.8860435339308597E-2"/>
    <n v="6519"/>
    <n v="2877"/>
    <n v="5.3"/>
    <n v="4.8"/>
  </r>
  <r>
    <x v="0"/>
    <x v="10"/>
    <x v="6"/>
    <n v="38"/>
    <n v="17"/>
    <x v="5"/>
    <n v="2.2366097704532101E-2"/>
    <n v="6519"/>
    <n v="2877"/>
    <n v="0.6"/>
    <n v="0.6"/>
  </r>
  <r>
    <x v="0"/>
    <x v="10"/>
    <x v="7"/>
    <n v="968"/>
    <n v="416"/>
    <x v="3"/>
    <n v="7.6734046769718595E-2"/>
    <n v="6519"/>
    <n v="2877"/>
    <n v="14.8"/>
    <n v="14.5"/>
  </r>
  <r>
    <x v="0"/>
    <x v="10"/>
    <x v="8"/>
    <n v="618"/>
    <n v="256"/>
    <x v="4"/>
    <n v="5.7730032695002299E-2"/>
    <n v="6519"/>
    <n v="2877"/>
    <n v="9.5"/>
    <n v="8.9"/>
  </r>
  <r>
    <x v="0"/>
    <x v="10"/>
    <x v="14"/>
    <n v="88"/>
    <n v="47"/>
    <x v="4"/>
    <n v="4.9025069637883001E-2"/>
    <n v="6519"/>
    <n v="2877"/>
    <n v="1.3"/>
    <n v="1.6"/>
  </r>
  <r>
    <x v="0"/>
    <x v="10"/>
    <x v="9"/>
    <n v="283"/>
    <n v="115"/>
    <x v="3"/>
    <n v="5.4781262098335302E-2"/>
    <n v="6519"/>
    <n v="2877"/>
    <n v="4.3"/>
    <n v="4"/>
  </r>
  <r>
    <x v="0"/>
    <x v="10"/>
    <x v="10"/>
    <n v="2954"/>
    <n v="1329"/>
    <x v="4"/>
    <n v="7.1766963873569595E-2"/>
    <n v="6519"/>
    <n v="2877"/>
    <n v="45.3"/>
    <n v="46.2"/>
  </r>
  <r>
    <x v="0"/>
    <x v="11"/>
    <x v="0"/>
    <n v="406"/>
    <n v="288"/>
    <x v="33"/>
    <n v="0.14790528233151201"/>
    <n v="9984"/>
    <n v="6712"/>
    <n v="4.0999999999999996"/>
    <n v="4.3"/>
  </r>
  <r>
    <x v="0"/>
    <x v="11"/>
    <x v="11"/>
    <n v="174"/>
    <n v="116"/>
    <x v="33"/>
    <n v="9.9088838268792695E-2"/>
    <n v="9984"/>
    <n v="6712"/>
    <n v="1.7"/>
    <n v="1.7"/>
  </r>
  <r>
    <x v="0"/>
    <x v="11"/>
    <x v="1"/>
    <n v="136"/>
    <n v="103"/>
    <x v="25"/>
    <n v="0.15560640732265399"/>
    <n v="9984"/>
    <n v="6712"/>
    <n v="1.4"/>
    <n v="1.5"/>
  </r>
  <r>
    <x v="0"/>
    <x v="11"/>
    <x v="2"/>
    <n v="397"/>
    <n v="263"/>
    <x v="33"/>
    <n v="8.5248013742752801E-2"/>
    <n v="9984"/>
    <n v="6712"/>
    <n v="4"/>
    <n v="3.9"/>
  </r>
  <r>
    <x v="0"/>
    <x v="11"/>
    <x v="12"/>
    <n v="656"/>
    <n v="469"/>
    <x v="25"/>
    <n v="9.8188893878161904E-2"/>
    <n v="9984"/>
    <n v="6712"/>
    <n v="6.6"/>
    <n v="7"/>
  </r>
  <r>
    <x v="0"/>
    <x v="11"/>
    <x v="3"/>
    <n v="432"/>
    <n v="288"/>
    <x v="37"/>
    <n v="9.2485549132948E-2"/>
    <n v="9984"/>
    <n v="6712"/>
    <n v="4.3"/>
    <n v="4.3"/>
  </r>
  <r>
    <x v="0"/>
    <x v="11"/>
    <x v="4"/>
    <n v="212"/>
    <n v="165"/>
    <x v="33"/>
    <n v="0.16536661466458699"/>
    <n v="9984"/>
    <n v="6712"/>
    <n v="2.1"/>
    <n v="2.5"/>
  </r>
  <r>
    <x v="0"/>
    <x v="11"/>
    <x v="13"/>
    <n v="85"/>
    <n v="52"/>
    <x v="39"/>
    <n v="0.16732283464566899"/>
    <n v="9984"/>
    <n v="6712"/>
    <n v="0.9"/>
    <n v="0.8"/>
  </r>
  <r>
    <x v="0"/>
    <x v="11"/>
    <x v="5"/>
    <n v="414"/>
    <n v="291"/>
    <x v="40"/>
    <n v="0.106017925736236"/>
    <n v="9984"/>
    <n v="6712"/>
    <n v="4.0999999999999996"/>
    <n v="4.3"/>
  </r>
  <r>
    <x v="0"/>
    <x v="11"/>
    <x v="6"/>
    <n v="316"/>
    <n v="204"/>
    <x v="36"/>
    <n v="0.18599175985874"/>
    <n v="9984"/>
    <n v="6712"/>
    <n v="3.2"/>
    <n v="3"/>
  </r>
  <r>
    <x v="0"/>
    <x v="11"/>
    <x v="7"/>
    <n v="1275"/>
    <n v="832"/>
    <x v="27"/>
    <n v="0.101070154577883"/>
    <n v="9984"/>
    <n v="6712"/>
    <n v="12.8"/>
    <n v="12.4"/>
  </r>
  <r>
    <x v="0"/>
    <x v="11"/>
    <x v="8"/>
    <n v="1130"/>
    <n v="763"/>
    <x v="27"/>
    <n v="0.105558150397011"/>
    <n v="9984"/>
    <n v="6712"/>
    <n v="11.3"/>
    <n v="11.4"/>
  </r>
  <r>
    <x v="0"/>
    <x v="11"/>
    <x v="14"/>
    <n v="103"/>
    <n v="62"/>
    <x v="7"/>
    <n v="5.7381615598885799E-2"/>
    <n v="9984"/>
    <n v="6712"/>
    <n v="1"/>
    <n v="0.9"/>
  </r>
  <r>
    <x v="0"/>
    <x v="11"/>
    <x v="9"/>
    <n v="483"/>
    <n v="319"/>
    <x v="29"/>
    <n v="9.3495934959349603E-2"/>
    <n v="9984"/>
    <n v="6712"/>
    <n v="4.8"/>
    <n v="4.8"/>
  </r>
  <r>
    <x v="0"/>
    <x v="11"/>
    <x v="10"/>
    <n v="3765"/>
    <n v="2497"/>
    <x v="3"/>
    <n v="9.1470080901824499E-2"/>
    <n v="9984"/>
    <n v="6712"/>
    <n v="37.700000000000003"/>
    <n v="37.200000000000003"/>
  </r>
  <r>
    <x v="0"/>
    <x v="12"/>
    <x v="0"/>
    <n v="99"/>
    <n v="71"/>
    <x v="1"/>
    <n v="3.6065573770491799E-2"/>
    <n v="4064"/>
    <n v="2838"/>
    <n v="2.4"/>
    <n v="2.5"/>
  </r>
  <r>
    <x v="0"/>
    <x v="12"/>
    <x v="11"/>
    <n v="189"/>
    <n v="112"/>
    <x v="32"/>
    <n v="0.107630979498861"/>
    <n v="4064"/>
    <n v="2838"/>
    <n v="4.7"/>
    <n v="3.9"/>
  </r>
  <r>
    <x v="0"/>
    <x v="12"/>
    <x v="1"/>
    <n v="16"/>
    <n v="15"/>
    <x v="11"/>
    <n v="1.83066361556064E-2"/>
    <n v="4064"/>
    <n v="2838"/>
    <n v="0.4"/>
    <n v="0.5"/>
  </r>
  <r>
    <x v="0"/>
    <x v="12"/>
    <x v="2"/>
    <n v="212"/>
    <n v="134"/>
    <x v="4"/>
    <n v="4.5522868799656398E-2"/>
    <n v="4064"/>
    <n v="2838"/>
    <n v="5.2"/>
    <n v="4.7"/>
  </r>
  <r>
    <x v="0"/>
    <x v="12"/>
    <x v="12"/>
    <n v="259"/>
    <n v="161"/>
    <x v="4"/>
    <n v="3.87666516988475E-2"/>
    <n v="4064"/>
    <n v="2838"/>
    <n v="6.4"/>
    <n v="5.7"/>
  </r>
  <r>
    <x v="0"/>
    <x v="12"/>
    <x v="3"/>
    <n v="234"/>
    <n v="170"/>
    <x v="39"/>
    <n v="5.0096339113680201E-2"/>
    <n v="4064"/>
    <n v="2838"/>
    <n v="5.8"/>
    <n v="6"/>
  </r>
  <r>
    <x v="0"/>
    <x v="12"/>
    <x v="4"/>
    <n v="168"/>
    <n v="120"/>
    <x v="9"/>
    <n v="0.131045241809672"/>
    <n v="4064"/>
    <n v="2838"/>
    <n v="4.0999999999999996"/>
    <n v="4.2"/>
  </r>
  <r>
    <x v="0"/>
    <x v="12"/>
    <x v="13"/>
    <n v="30"/>
    <n v="21"/>
    <x v="1"/>
    <n v="5.9055118110236199E-2"/>
    <n v="4064"/>
    <n v="2838"/>
    <n v="0.7"/>
    <n v="0.7"/>
  </r>
  <r>
    <x v="0"/>
    <x v="12"/>
    <x v="5"/>
    <n v="283"/>
    <n v="204"/>
    <x v="25"/>
    <n v="7.2471190781049896E-2"/>
    <n v="4064"/>
    <n v="2838"/>
    <n v="7"/>
    <n v="7.2"/>
  </r>
  <r>
    <x v="0"/>
    <x v="12"/>
    <x v="6"/>
    <n v="80"/>
    <n v="59"/>
    <x v="6"/>
    <n v="4.7086521483225403E-2"/>
    <n v="4064"/>
    <n v="2838"/>
    <n v="2"/>
    <n v="2.1"/>
  </r>
  <r>
    <x v="0"/>
    <x v="12"/>
    <x v="7"/>
    <n v="722"/>
    <n v="501"/>
    <x v="4"/>
    <n v="5.7233452239397499E-2"/>
    <n v="4064"/>
    <n v="2838"/>
    <n v="17.8"/>
    <n v="17.7"/>
  </r>
  <r>
    <x v="0"/>
    <x v="12"/>
    <x v="8"/>
    <n v="512"/>
    <n v="363"/>
    <x v="2"/>
    <n v="4.7828117702008399E-2"/>
    <n v="4064"/>
    <n v="2838"/>
    <n v="12.6"/>
    <n v="12.8"/>
  </r>
  <r>
    <x v="0"/>
    <x v="12"/>
    <x v="14"/>
    <n v="46"/>
    <n v="35"/>
    <x v="1"/>
    <n v="2.5626740947075202E-2"/>
    <n v="4064"/>
    <n v="2838"/>
    <n v="1.1000000000000001"/>
    <n v="1.2"/>
  </r>
  <r>
    <x v="0"/>
    <x v="12"/>
    <x v="9"/>
    <n v="149"/>
    <n v="104"/>
    <x v="38"/>
    <n v="2.8842431281455701E-2"/>
    <n v="4064"/>
    <n v="2838"/>
    <n v="3.7"/>
    <n v="3.7"/>
  </r>
  <r>
    <x v="0"/>
    <x v="12"/>
    <x v="10"/>
    <n v="1065"/>
    <n v="768"/>
    <x v="5"/>
    <n v="2.5874006948324899E-2"/>
    <n v="4064"/>
    <n v="2838"/>
    <n v="26.2"/>
    <n v="27.1"/>
  </r>
  <r>
    <x v="0"/>
    <x v="13"/>
    <x v="0"/>
    <n v="62"/>
    <n v="40"/>
    <x v="11"/>
    <n v="2.25865209471767E-2"/>
    <n v="3593"/>
    <n v="1935"/>
    <n v="1.7"/>
    <n v="2.1"/>
  </r>
  <r>
    <x v="0"/>
    <x v="13"/>
    <x v="11"/>
    <n v="114"/>
    <n v="61"/>
    <x v="3"/>
    <n v="6.4920273348519394E-2"/>
    <n v="3593"/>
    <n v="1935"/>
    <n v="3.2"/>
    <n v="3.2"/>
  </r>
  <r>
    <x v="0"/>
    <x v="13"/>
    <x v="1"/>
    <n v="11"/>
    <n v="5"/>
    <x v="11"/>
    <n v="1.2585812356979399E-2"/>
    <n v="3593"/>
    <n v="1935"/>
    <n v="0.3"/>
    <n v="0.3"/>
  </r>
  <r>
    <x v="0"/>
    <x v="13"/>
    <x v="2"/>
    <n v="318"/>
    <n v="168"/>
    <x v="9"/>
    <n v="6.82843031994846E-2"/>
    <n v="3593"/>
    <n v="1935"/>
    <n v="8.9"/>
    <n v="8.6999999999999993"/>
  </r>
  <r>
    <x v="0"/>
    <x v="13"/>
    <x v="12"/>
    <n v="503"/>
    <n v="278"/>
    <x v="32"/>
    <n v="7.5288130519383295E-2"/>
    <n v="3593"/>
    <n v="1935"/>
    <n v="14"/>
    <n v="14.4"/>
  </r>
  <r>
    <x v="0"/>
    <x v="13"/>
    <x v="3"/>
    <n v="205"/>
    <n v="104"/>
    <x v="3"/>
    <n v="4.3887818454292397E-2"/>
    <n v="3593"/>
    <n v="1935"/>
    <n v="5.7"/>
    <n v="5.4"/>
  </r>
  <r>
    <x v="0"/>
    <x v="13"/>
    <x v="13"/>
    <n v="22"/>
    <n v="13"/>
    <x v="5"/>
    <n v="4.33070866141732E-2"/>
    <n v="3593"/>
    <n v="1935"/>
    <n v="0.6"/>
    <n v="0.7"/>
  </r>
  <r>
    <x v="0"/>
    <x v="13"/>
    <x v="5"/>
    <n v="259"/>
    <n v="128"/>
    <x v="30"/>
    <n v="6.6325224071703007E-2"/>
    <n v="3593"/>
    <n v="1935"/>
    <n v="7.2"/>
    <n v="6.6"/>
  </r>
  <r>
    <x v="0"/>
    <x v="13"/>
    <x v="6"/>
    <n v="27"/>
    <n v="13"/>
    <x v="11"/>
    <n v="1.58917010005886E-2"/>
    <n v="3593"/>
    <n v="1935"/>
    <n v="0.8"/>
    <n v="0.7"/>
  </r>
  <r>
    <x v="0"/>
    <x v="13"/>
    <x v="7"/>
    <n v="316"/>
    <n v="158"/>
    <x v="5"/>
    <n v="2.5049544193420498E-2"/>
    <n v="3593"/>
    <n v="1935"/>
    <n v="8.8000000000000007"/>
    <n v="8.1999999999999993"/>
  </r>
  <r>
    <x v="0"/>
    <x v="13"/>
    <x v="8"/>
    <n v="431"/>
    <n v="235"/>
    <x v="38"/>
    <n v="4.0261560018682897E-2"/>
    <n v="3593"/>
    <n v="1935"/>
    <n v="12"/>
    <n v="12.1"/>
  </r>
  <r>
    <x v="0"/>
    <x v="13"/>
    <x v="9"/>
    <n v="243"/>
    <n v="138"/>
    <x v="7"/>
    <n v="4.7038327526132399E-2"/>
    <n v="3593"/>
    <n v="1935"/>
    <n v="6.8"/>
    <n v="7.1"/>
  </r>
  <r>
    <x v="0"/>
    <x v="13"/>
    <x v="10"/>
    <n v="1082"/>
    <n v="594"/>
    <x v="5"/>
    <n v="2.62870192658099E-2"/>
    <n v="3593"/>
    <n v="1935"/>
    <n v="30.1"/>
    <n v="30.7"/>
  </r>
  <r>
    <x v="1"/>
    <x v="0"/>
    <x v="0"/>
    <n v="10"/>
    <n v="3"/>
    <x v="0"/>
    <n v="3.61141206211629E-3"/>
    <n v="3183"/>
    <n v="1322"/>
    <n v="0.3"/>
    <n v="0.2"/>
  </r>
  <r>
    <x v="1"/>
    <x v="0"/>
    <x v="1"/>
    <n v="18"/>
    <n v="12"/>
    <x v="11"/>
    <n v="2.3076923076923099E-2"/>
    <n v="3183"/>
    <n v="1322"/>
    <n v="0.6"/>
    <n v="0.9"/>
  </r>
  <r>
    <x v="1"/>
    <x v="0"/>
    <x v="2"/>
    <n v="159"/>
    <n v="40"/>
    <x v="2"/>
    <n v="3.01421800947867E-2"/>
    <n v="3183"/>
    <n v="1322"/>
    <n v="5"/>
    <n v="3"/>
  </r>
  <r>
    <x v="1"/>
    <x v="0"/>
    <x v="12"/>
    <n v="11"/>
    <n v="7"/>
    <x v="0"/>
    <n v="1.7555059048835E-3"/>
    <n v="3183"/>
    <n v="1322"/>
    <n v="0.3"/>
    <n v="0.5"/>
  </r>
  <r>
    <x v="1"/>
    <x v="0"/>
    <x v="3"/>
    <n v="211"/>
    <n v="69"/>
    <x v="7"/>
    <n v="4.8494598942771798E-2"/>
    <n v="3183"/>
    <n v="1322"/>
    <n v="6.6"/>
    <n v="5.2"/>
  </r>
  <r>
    <x v="1"/>
    <x v="0"/>
    <x v="5"/>
    <n v="134"/>
    <n v="37"/>
    <x v="3"/>
    <n v="3.7556053811659197E-2"/>
    <n v="3183"/>
    <n v="1322"/>
    <n v="4.2"/>
    <n v="2.8"/>
  </r>
  <r>
    <x v="1"/>
    <x v="0"/>
    <x v="6"/>
    <n v="87"/>
    <n v="20"/>
    <x v="6"/>
    <n v="4.3806646525679803E-2"/>
    <n v="3183"/>
    <n v="1322"/>
    <n v="2.7"/>
    <n v="1.5"/>
  </r>
  <r>
    <x v="1"/>
    <x v="0"/>
    <x v="7"/>
    <n v="607"/>
    <n v="289"/>
    <x v="2"/>
    <n v="4.5725047080979297E-2"/>
    <n v="3183"/>
    <n v="1322"/>
    <n v="19.100000000000001"/>
    <n v="21.9"/>
  </r>
  <r>
    <x v="1"/>
    <x v="0"/>
    <x v="8"/>
    <n v="288"/>
    <n v="112"/>
    <x v="5"/>
    <n v="2.5403545911616799E-2"/>
    <n v="3183"/>
    <n v="1322"/>
    <n v="9"/>
    <n v="8.5"/>
  </r>
  <r>
    <x v="1"/>
    <x v="0"/>
    <x v="9"/>
    <n v="125"/>
    <n v="67"/>
    <x v="1"/>
    <n v="2.09696359671196E-2"/>
    <n v="3183"/>
    <n v="1322"/>
    <n v="3.9"/>
    <n v="5.0999999999999996"/>
  </r>
  <r>
    <x v="1"/>
    <x v="0"/>
    <x v="10"/>
    <n v="1533"/>
    <n v="666"/>
    <x v="1"/>
    <n v="3.7809840917499102E-2"/>
    <n v="3183"/>
    <n v="1322"/>
    <n v="48.2"/>
    <n v="50.4"/>
  </r>
  <r>
    <x v="1"/>
    <x v="1"/>
    <x v="0"/>
    <n v="211"/>
    <n v="153"/>
    <x v="6"/>
    <n v="7.6200794510653702E-2"/>
    <n v="4543"/>
    <n v="3035"/>
    <n v="4.5999999999999996"/>
    <n v="5"/>
  </r>
  <r>
    <x v="1"/>
    <x v="1"/>
    <x v="11"/>
    <n v="113"/>
    <n v="70"/>
    <x v="7"/>
    <n v="7.2112316528398196E-2"/>
    <n v="4543"/>
    <n v="3035"/>
    <n v="2.5"/>
    <n v="2.2999999999999998"/>
  </r>
  <r>
    <x v="1"/>
    <x v="1"/>
    <x v="2"/>
    <n v="326"/>
    <n v="232"/>
    <x v="39"/>
    <n v="6.1800947867298603E-2"/>
    <n v="4543"/>
    <n v="3035"/>
    <n v="7.2"/>
    <n v="7.6"/>
  </r>
  <r>
    <x v="1"/>
    <x v="1"/>
    <x v="12"/>
    <n v="399"/>
    <n v="284"/>
    <x v="9"/>
    <n v="6.3676986913501404E-2"/>
    <n v="4543"/>
    <n v="3035"/>
    <n v="8.8000000000000007"/>
    <n v="9.4"/>
  </r>
  <r>
    <x v="1"/>
    <x v="1"/>
    <x v="4"/>
    <n v="1"/>
    <n v="1"/>
    <x v="0"/>
    <n v="7.77000777000777E-4"/>
    <n v="4543"/>
    <n v="3035"/>
    <n v="0"/>
    <n v="0"/>
  </r>
  <r>
    <x v="1"/>
    <x v="1"/>
    <x v="13"/>
    <n v="26"/>
    <n v="19"/>
    <x v="1"/>
    <n v="3.1630170316301699E-2"/>
    <n v="4543"/>
    <n v="3035"/>
    <n v="0.6"/>
    <n v="0.6"/>
  </r>
  <r>
    <x v="1"/>
    <x v="1"/>
    <x v="5"/>
    <n v="304"/>
    <n v="221"/>
    <x v="21"/>
    <n v="8.5201793721973104E-2"/>
    <n v="4543"/>
    <n v="3035"/>
    <n v="6.7"/>
    <n v="7.3"/>
  </r>
  <r>
    <x v="1"/>
    <x v="1"/>
    <x v="6"/>
    <n v="31"/>
    <n v="18"/>
    <x v="11"/>
    <n v="1.5609264853977799E-2"/>
    <n v="4543"/>
    <n v="3035"/>
    <n v="0.7"/>
    <n v="0.6"/>
  </r>
  <r>
    <x v="1"/>
    <x v="1"/>
    <x v="7"/>
    <n v="789"/>
    <n v="481"/>
    <x v="4"/>
    <n v="5.9435028248587603E-2"/>
    <n v="4543"/>
    <n v="3035"/>
    <n v="17.399999999999999"/>
    <n v="15.8"/>
  </r>
  <r>
    <x v="1"/>
    <x v="1"/>
    <x v="8"/>
    <n v="706"/>
    <n v="521"/>
    <x v="4"/>
    <n v="6.2273970186116301E-2"/>
    <n v="4543"/>
    <n v="3035"/>
    <n v="15.5"/>
    <n v="17.2"/>
  </r>
  <r>
    <x v="1"/>
    <x v="1"/>
    <x v="9"/>
    <n v="339"/>
    <n v="246"/>
    <x v="39"/>
    <n v="5.6869652742828403E-2"/>
    <n v="4543"/>
    <n v="3035"/>
    <n v="7.5"/>
    <n v="8.1"/>
  </r>
  <r>
    <x v="1"/>
    <x v="1"/>
    <x v="10"/>
    <n v="1298"/>
    <n v="789"/>
    <x v="1"/>
    <n v="3.2013811814033802E-2"/>
    <n v="4543"/>
    <n v="3035"/>
    <n v="28.6"/>
    <n v="26"/>
  </r>
  <r>
    <x v="1"/>
    <x v="2"/>
    <x v="0"/>
    <n v="620"/>
    <n v="511"/>
    <x v="37"/>
    <n v="0.22390754785121"/>
    <n v="25278"/>
    <n v="20731"/>
    <n v="2.5"/>
    <n v="2.5"/>
  </r>
  <r>
    <x v="1"/>
    <x v="2"/>
    <x v="11"/>
    <n v="372"/>
    <n v="278"/>
    <x v="40"/>
    <n v="0.23739629865986001"/>
    <n v="25278"/>
    <n v="20731"/>
    <n v="1.5"/>
    <n v="1.3"/>
  </r>
  <r>
    <x v="1"/>
    <x v="2"/>
    <x v="1"/>
    <n v="235"/>
    <n v="195"/>
    <x v="14"/>
    <n v="0.30128205128205099"/>
    <n v="25278"/>
    <n v="20731"/>
    <n v="0.9"/>
    <n v="0.9"/>
  </r>
  <r>
    <x v="1"/>
    <x v="2"/>
    <x v="2"/>
    <n v="1189"/>
    <n v="988"/>
    <x v="41"/>
    <n v="0.225402843601896"/>
    <n v="25278"/>
    <n v="20731"/>
    <n v="4.7"/>
    <n v="4.8"/>
  </r>
  <r>
    <x v="1"/>
    <x v="2"/>
    <x v="12"/>
    <n v="1722"/>
    <n v="1333"/>
    <x v="42"/>
    <n v="0.27481646983721703"/>
    <n v="25278"/>
    <n v="20731"/>
    <n v="6.8"/>
    <n v="6.4"/>
  </r>
  <r>
    <x v="1"/>
    <x v="2"/>
    <x v="3"/>
    <n v="1317"/>
    <n v="1070"/>
    <x v="43"/>
    <n v="0.30268903700298799"/>
    <n v="25278"/>
    <n v="20731"/>
    <n v="5.2"/>
    <n v="5.2"/>
  </r>
  <r>
    <x v="1"/>
    <x v="2"/>
    <x v="4"/>
    <n v="257"/>
    <n v="209"/>
    <x v="30"/>
    <n v="0.19968919968919999"/>
    <n v="25278"/>
    <n v="20731"/>
    <n v="1"/>
    <n v="1"/>
  </r>
  <r>
    <x v="1"/>
    <x v="2"/>
    <x v="13"/>
    <n v="129"/>
    <n v="108"/>
    <x v="12"/>
    <n v="0.15693430656934301"/>
    <n v="25278"/>
    <n v="20731"/>
    <n v="0.5"/>
    <n v="0.5"/>
  </r>
  <r>
    <x v="1"/>
    <x v="2"/>
    <x v="5"/>
    <n v="992"/>
    <n v="771"/>
    <x v="44"/>
    <n v="0.27802690582959599"/>
    <n v="25278"/>
    <n v="20731"/>
    <n v="3.9"/>
    <n v="3.7"/>
  </r>
  <r>
    <x v="1"/>
    <x v="2"/>
    <x v="6"/>
    <n v="520"/>
    <n v="422"/>
    <x v="45"/>
    <n v="0.26183282980866102"/>
    <n v="25278"/>
    <n v="20731"/>
    <n v="2.1"/>
    <n v="2"/>
  </r>
  <r>
    <x v="1"/>
    <x v="2"/>
    <x v="7"/>
    <n v="2693"/>
    <n v="2187"/>
    <x v="13"/>
    <n v="0.20286252354049"/>
    <n v="25278"/>
    <n v="20731"/>
    <n v="10.7"/>
    <n v="10.5"/>
  </r>
  <r>
    <x v="1"/>
    <x v="2"/>
    <x v="8"/>
    <n v="2512"/>
    <n v="2081"/>
    <x v="40"/>
    <n v="0.22157537267354699"/>
    <n v="25278"/>
    <n v="20731"/>
    <n v="9.9"/>
    <n v="10"/>
  </r>
  <r>
    <x v="1"/>
    <x v="2"/>
    <x v="14"/>
    <n v="614"/>
    <n v="517"/>
    <x v="46"/>
    <n v="0.43239436619718302"/>
    <n v="25278"/>
    <n v="20731"/>
    <n v="2.4"/>
    <n v="2.5"/>
  </r>
  <r>
    <x v="1"/>
    <x v="2"/>
    <x v="9"/>
    <n v="1474"/>
    <n v="1208"/>
    <x v="47"/>
    <n v="0.24727394732427399"/>
    <n v="25278"/>
    <n v="20731"/>
    <n v="5.8"/>
    <n v="5.8"/>
  </r>
  <r>
    <x v="1"/>
    <x v="2"/>
    <x v="10"/>
    <n v="10632"/>
    <n v="8853"/>
    <x v="40"/>
    <n v="0.26222715501294902"/>
    <n v="25278"/>
    <n v="20731"/>
    <n v="42.1"/>
    <n v="42.7"/>
  </r>
  <r>
    <x v="1"/>
    <x v="3"/>
    <x v="0"/>
    <n v="454"/>
    <n v="452"/>
    <x v="32"/>
    <n v="0.16395810762007901"/>
    <n v="14372"/>
    <n v="14342"/>
    <n v="3.2"/>
    <n v="3.2"/>
  </r>
  <r>
    <x v="1"/>
    <x v="3"/>
    <x v="11"/>
    <n v="336"/>
    <n v="333"/>
    <x v="31"/>
    <n v="0.21442246330567999"/>
    <n v="14372"/>
    <n v="14342"/>
    <n v="2.2999999999999998"/>
    <n v="2.2999999999999998"/>
  </r>
  <r>
    <x v="1"/>
    <x v="3"/>
    <x v="1"/>
    <n v="172"/>
    <n v="171"/>
    <x v="21"/>
    <n v="0.22051282051282101"/>
    <n v="14372"/>
    <n v="14342"/>
    <n v="1.2"/>
    <n v="1.2"/>
  </r>
  <r>
    <x v="1"/>
    <x v="3"/>
    <x v="2"/>
    <n v="783"/>
    <n v="781"/>
    <x v="36"/>
    <n v="0.14843601895734601"/>
    <n v="14372"/>
    <n v="14342"/>
    <n v="5.4"/>
    <n v="5.4"/>
  </r>
  <r>
    <x v="1"/>
    <x v="3"/>
    <x v="12"/>
    <n v="646"/>
    <n v="646"/>
    <x v="25"/>
    <n v="0.103096074050431"/>
    <n v="14372"/>
    <n v="14342"/>
    <n v="4.5"/>
    <n v="4.5"/>
  </r>
  <r>
    <x v="1"/>
    <x v="3"/>
    <x v="3"/>
    <n v="408"/>
    <n v="408"/>
    <x v="29"/>
    <n v="9.3771546770857306E-2"/>
    <n v="14372"/>
    <n v="14342"/>
    <n v="2.8"/>
    <n v="2.8"/>
  </r>
  <r>
    <x v="1"/>
    <x v="3"/>
    <x v="4"/>
    <n v="46"/>
    <n v="46"/>
    <x v="5"/>
    <n v="3.5742035742035702E-2"/>
    <n v="14372"/>
    <n v="14342"/>
    <n v="0.3"/>
    <n v="0.3"/>
  </r>
  <r>
    <x v="1"/>
    <x v="3"/>
    <x v="13"/>
    <n v="122"/>
    <n v="122"/>
    <x v="30"/>
    <n v="0.14841849148418501"/>
    <n v="14372"/>
    <n v="14342"/>
    <n v="0.8"/>
    <n v="0.9"/>
  </r>
  <r>
    <x v="1"/>
    <x v="3"/>
    <x v="5"/>
    <n v="366"/>
    <n v="365"/>
    <x v="31"/>
    <n v="0.102578475336323"/>
    <n v="14372"/>
    <n v="14342"/>
    <n v="2.5"/>
    <n v="2.5"/>
  </r>
  <r>
    <x v="1"/>
    <x v="3"/>
    <x v="6"/>
    <n v="336"/>
    <n v="336"/>
    <x v="31"/>
    <n v="0.16918429003021099"/>
    <n v="14372"/>
    <n v="14342"/>
    <n v="2.2999999999999998"/>
    <n v="2.2999999999999998"/>
  </r>
  <r>
    <x v="1"/>
    <x v="3"/>
    <x v="7"/>
    <n v="1500"/>
    <n v="1497"/>
    <x v="33"/>
    <n v="0.112994350282486"/>
    <n v="14372"/>
    <n v="14342"/>
    <n v="10.4"/>
    <n v="10.4"/>
  </r>
  <r>
    <x v="1"/>
    <x v="3"/>
    <x v="8"/>
    <n v="1483"/>
    <n v="1480"/>
    <x v="29"/>
    <n v="0.130810620093499"/>
    <n v="14372"/>
    <n v="14342"/>
    <n v="10.3"/>
    <n v="10.3"/>
  </r>
  <r>
    <x v="1"/>
    <x v="3"/>
    <x v="14"/>
    <n v="271"/>
    <n v="271"/>
    <x v="48"/>
    <n v="0.19084507042253501"/>
    <n v="14372"/>
    <n v="14342"/>
    <n v="1.9"/>
    <n v="1.9"/>
  </r>
  <r>
    <x v="1"/>
    <x v="3"/>
    <x v="9"/>
    <n v="549"/>
    <n v="547"/>
    <x v="29"/>
    <n v="9.2098641167589299E-2"/>
    <n v="14372"/>
    <n v="14342"/>
    <n v="3.8"/>
    <n v="3.8"/>
  </r>
  <r>
    <x v="1"/>
    <x v="3"/>
    <x v="10"/>
    <n v="6900"/>
    <n v="6887"/>
    <x v="12"/>
    <n v="0.170181280059194"/>
    <n v="14372"/>
    <n v="14342"/>
    <n v="48"/>
    <n v="48"/>
  </r>
  <r>
    <x v="1"/>
    <x v="4"/>
    <x v="0"/>
    <n v="334"/>
    <n v="315"/>
    <x v="9"/>
    <n v="0.120621162874684"/>
    <n v="6698"/>
    <n v="6379"/>
    <n v="5"/>
    <n v="4.9000000000000004"/>
  </r>
  <r>
    <x v="1"/>
    <x v="4"/>
    <x v="2"/>
    <n v="474"/>
    <n v="452"/>
    <x v="32"/>
    <n v="8.9857819905213299E-2"/>
    <n v="6698"/>
    <n v="6379"/>
    <n v="7.1"/>
    <n v="7.1"/>
  </r>
  <r>
    <x v="1"/>
    <x v="4"/>
    <x v="12"/>
    <n v="553"/>
    <n v="533"/>
    <x v="29"/>
    <n v="8.8254069581870404E-2"/>
    <n v="6698"/>
    <n v="6379"/>
    <n v="8.3000000000000007"/>
    <n v="8.4"/>
  </r>
  <r>
    <x v="1"/>
    <x v="4"/>
    <x v="3"/>
    <n v="364"/>
    <n v="343"/>
    <x v="32"/>
    <n v="8.3658928981843295E-2"/>
    <n v="6698"/>
    <n v="6379"/>
    <n v="5.4"/>
    <n v="5.4"/>
  </r>
  <r>
    <x v="1"/>
    <x v="4"/>
    <x v="4"/>
    <n v="20"/>
    <n v="17"/>
    <x v="10"/>
    <n v="1.55400155400155E-2"/>
    <n v="6698"/>
    <n v="6379"/>
    <n v="0.3"/>
    <n v="0.3"/>
  </r>
  <r>
    <x v="1"/>
    <x v="4"/>
    <x v="6"/>
    <n v="68"/>
    <n v="63"/>
    <x v="38"/>
    <n v="3.4239677744209503E-2"/>
    <n v="6698"/>
    <n v="6379"/>
    <n v="1"/>
    <n v="1"/>
  </r>
  <r>
    <x v="1"/>
    <x v="4"/>
    <x v="7"/>
    <n v="897"/>
    <n v="849"/>
    <x v="7"/>
    <n v="6.7570621468926506E-2"/>
    <n v="6698"/>
    <n v="6379"/>
    <n v="13.4"/>
    <n v="13.3"/>
  </r>
  <r>
    <x v="1"/>
    <x v="4"/>
    <x v="8"/>
    <n v="1374"/>
    <n v="1309"/>
    <x v="32"/>
    <n v="0.121196083620005"/>
    <n v="6698"/>
    <n v="6379"/>
    <n v="20.5"/>
    <n v="20.5"/>
  </r>
  <r>
    <x v="1"/>
    <x v="4"/>
    <x v="14"/>
    <n v="67"/>
    <n v="67"/>
    <x v="2"/>
    <n v="4.7183098591549302E-2"/>
    <n v="6698"/>
    <n v="6379"/>
    <n v="1"/>
    <n v="1.1000000000000001"/>
  </r>
  <r>
    <x v="1"/>
    <x v="4"/>
    <x v="9"/>
    <n v="413"/>
    <n v="400"/>
    <x v="8"/>
    <n v="6.9283677235363203E-2"/>
    <n v="6698"/>
    <n v="6379"/>
    <n v="6.2"/>
    <n v="6.3"/>
  </r>
  <r>
    <x v="1"/>
    <x v="4"/>
    <x v="10"/>
    <n v="2134"/>
    <n v="2031"/>
    <x v="2"/>
    <n v="5.2632877050191103E-2"/>
    <n v="6698"/>
    <n v="6379"/>
    <n v="31.9"/>
    <n v="31.8"/>
  </r>
  <r>
    <x v="1"/>
    <x v="5"/>
    <x v="0"/>
    <n v="341"/>
    <n v="155"/>
    <x v="9"/>
    <n v="0.12314915131816501"/>
    <n v="17411"/>
    <n v="5613"/>
    <n v="2"/>
    <n v="2.8"/>
  </r>
  <r>
    <x v="1"/>
    <x v="5"/>
    <x v="11"/>
    <n v="340"/>
    <n v="112"/>
    <x v="36"/>
    <n v="0.216975111678366"/>
    <n v="17411"/>
    <n v="5613"/>
    <n v="2"/>
    <n v="2"/>
  </r>
  <r>
    <x v="1"/>
    <x v="5"/>
    <x v="1"/>
    <n v="181"/>
    <n v="74"/>
    <x v="48"/>
    <n v="0.232051282051282"/>
    <n v="17411"/>
    <n v="5613"/>
    <n v="1"/>
    <n v="1.3"/>
  </r>
  <r>
    <x v="1"/>
    <x v="5"/>
    <x v="2"/>
    <n v="848"/>
    <n v="262"/>
    <x v="40"/>
    <n v="0.160758293838863"/>
    <n v="17411"/>
    <n v="5613"/>
    <n v="4.9000000000000004"/>
    <n v="4.7"/>
  </r>
  <r>
    <x v="1"/>
    <x v="5"/>
    <x v="12"/>
    <n v="1027"/>
    <n v="329"/>
    <x v="19"/>
    <n v="0.163900414937759"/>
    <n v="17411"/>
    <n v="5613"/>
    <n v="5.9"/>
    <n v="5.9"/>
  </r>
  <r>
    <x v="1"/>
    <x v="5"/>
    <x v="3"/>
    <n v="761"/>
    <n v="258"/>
    <x v="15"/>
    <n v="0.174902321305447"/>
    <n v="17411"/>
    <n v="5613"/>
    <n v="4.4000000000000004"/>
    <n v="4.5999999999999996"/>
  </r>
  <r>
    <x v="1"/>
    <x v="5"/>
    <x v="4"/>
    <n v="347"/>
    <n v="126"/>
    <x v="26"/>
    <n v="0.26961926961927002"/>
    <n v="17411"/>
    <n v="5613"/>
    <n v="2"/>
    <n v="2.2000000000000002"/>
  </r>
  <r>
    <x v="1"/>
    <x v="5"/>
    <x v="13"/>
    <n v="164"/>
    <n v="69"/>
    <x v="34"/>
    <n v="0.19951338199513399"/>
    <n v="17411"/>
    <n v="5613"/>
    <n v="0.9"/>
    <n v="1.2"/>
  </r>
  <r>
    <x v="1"/>
    <x v="5"/>
    <x v="5"/>
    <n v="316"/>
    <n v="92"/>
    <x v="21"/>
    <n v="8.8565022421524697E-2"/>
    <n v="17411"/>
    <n v="5613"/>
    <n v="1.8"/>
    <n v="1.6"/>
  </r>
  <r>
    <x v="1"/>
    <x v="5"/>
    <x v="6"/>
    <n v="427"/>
    <n v="147"/>
    <x v="15"/>
    <n v="0.21500503524672701"/>
    <n v="17411"/>
    <n v="5613"/>
    <n v="2.5"/>
    <n v="2.6"/>
  </r>
  <r>
    <x v="1"/>
    <x v="5"/>
    <x v="7"/>
    <n v="2141"/>
    <n v="761"/>
    <x v="21"/>
    <n v="0.16128060263653499"/>
    <n v="17411"/>
    <n v="5613"/>
    <n v="12.3"/>
    <n v="13.6"/>
  </r>
  <r>
    <x v="1"/>
    <x v="5"/>
    <x v="8"/>
    <n v="1623"/>
    <n v="539"/>
    <x v="30"/>
    <n v="0.14315956602275701"/>
    <n v="17411"/>
    <n v="5613"/>
    <n v="9.3000000000000007"/>
    <n v="9.6"/>
  </r>
  <r>
    <x v="1"/>
    <x v="5"/>
    <x v="14"/>
    <n v="209"/>
    <n v="53"/>
    <x v="30"/>
    <n v="0.14718309859154899"/>
    <n v="17411"/>
    <n v="5613"/>
    <n v="1.2"/>
    <n v="0.9"/>
  </r>
  <r>
    <x v="1"/>
    <x v="5"/>
    <x v="9"/>
    <n v="1023"/>
    <n v="319"/>
    <x v="49"/>
    <n v="0.171615500754907"/>
    <n v="17411"/>
    <n v="5613"/>
    <n v="5.9"/>
    <n v="5.7"/>
  </r>
  <r>
    <x v="1"/>
    <x v="5"/>
    <x v="10"/>
    <n v="7663"/>
    <n v="2317"/>
    <x v="37"/>
    <n v="0.18899987668023199"/>
    <n v="17411"/>
    <n v="5613"/>
    <n v="44"/>
    <n v="41.3"/>
  </r>
  <r>
    <x v="1"/>
    <x v="6"/>
    <x v="12"/>
    <n v="43"/>
    <n v="24"/>
    <x v="10"/>
    <n v="6.8624321736354896E-3"/>
    <n v="322"/>
    <n v="239"/>
    <n v="13.4"/>
    <n v="10"/>
  </r>
  <r>
    <x v="1"/>
    <x v="6"/>
    <x v="7"/>
    <n v="9"/>
    <n v="9"/>
    <x v="0"/>
    <n v="6.7796610169491497E-4"/>
    <n v="322"/>
    <n v="239"/>
    <n v="2.8"/>
    <n v="3.8"/>
  </r>
  <r>
    <x v="1"/>
    <x v="6"/>
    <x v="10"/>
    <n v="270"/>
    <n v="206"/>
    <x v="10"/>
    <n v="6.6592674805771397E-3"/>
    <n v="322"/>
    <n v="239"/>
    <n v="83.9"/>
    <n v="86.2"/>
  </r>
  <r>
    <x v="1"/>
    <x v="7"/>
    <x v="11"/>
    <n v="58"/>
    <n v="23"/>
    <x v="38"/>
    <n v="3.7013401403956599E-2"/>
    <n v="844"/>
    <n v="351"/>
    <n v="6.9"/>
    <n v="6.6"/>
  </r>
  <r>
    <x v="1"/>
    <x v="7"/>
    <x v="1"/>
    <n v="11"/>
    <n v="6"/>
    <x v="10"/>
    <n v="1.4102564102564099E-2"/>
    <n v="844"/>
    <n v="351"/>
    <n v="1.3"/>
    <n v="1.7"/>
  </r>
  <r>
    <x v="1"/>
    <x v="7"/>
    <x v="2"/>
    <n v="20"/>
    <n v="6"/>
    <x v="10"/>
    <n v="3.7914691943127998E-3"/>
    <n v="844"/>
    <n v="351"/>
    <n v="2.4"/>
    <n v="1.7"/>
  </r>
  <r>
    <x v="1"/>
    <x v="7"/>
    <x v="12"/>
    <n v="14"/>
    <n v="7"/>
    <x v="0"/>
    <n v="2.2342802425789998E-3"/>
    <n v="844"/>
    <n v="351"/>
    <n v="1.7"/>
    <n v="2"/>
  </r>
  <r>
    <x v="1"/>
    <x v="7"/>
    <x v="3"/>
    <n v="20"/>
    <n v="8"/>
    <x v="10"/>
    <n v="4.5966444495518302E-3"/>
    <n v="844"/>
    <n v="351"/>
    <n v="2.4"/>
    <n v="2.2999999999999998"/>
  </r>
  <r>
    <x v="1"/>
    <x v="7"/>
    <x v="13"/>
    <n v="14"/>
    <n v="3"/>
    <x v="11"/>
    <n v="1.7031630170316302E-2"/>
    <n v="844"/>
    <n v="351"/>
    <n v="1.7"/>
    <n v="0.9"/>
  </r>
  <r>
    <x v="1"/>
    <x v="7"/>
    <x v="5"/>
    <n v="27"/>
    <n v="7"/>
    <x v="11"/>
    <n v="7.5672645739910298E-3"/>
    <n v="844"/>
    <n v="351"/>
    <n v="3.2"/>
    <n v="2"/>
  </r>
  <r>
    <x v="1"/>
    <x v="7"/>
    <x v="8"/>
    <n v="2"/>
    <n v="2"/>
    <x v="0"/>
    <n v="1.7641351327511701E-4"/>
    <n v="844"/>
    <n v="351"/>
    <n v="0.2"/>
    <n v="0.6"/>
  </r>
  <r>
    <x v="1"/>
    <x v="7"/>
    <x v="14"/>
    <n v="1"/>
    <n v="0"/>
    <x v="0"/>
    <n v="7.0422535211267599E-4"/>
    <n v="844"/>
    <n v="351"/>
    <n v="0.1"/>
    <n v="0"/>
  </r>
  <r>
    <x v="1"/>
    <x v="7"/>
    <x v="9"/>
    <n v="470"/>
    <n v="192"/>
    <x v="33"/>
    <n v="7.8845831236369707E-2"/>
    <n v="844"/>
    <n v="351"/>
    <n v="55.7"/>
    <n v="54.7"/>
  </r>
  <r>
    <x v="1"/>
    <x v="7"/>
    <x v="10"/>
    <n v="207"/>
    <n v="97"/>
    <x v="10"/>
    <n v="5.1054384017757996E-3"/>
    <n v="844"/>
    <n v="351"/>
    <n v="24.5"/>
    <n v="27.6"/>
  </r>
  <r>
    <x v="1"/>
    <x v="8"/>
    <x v="0"/>
    <n v="14"/>
    <n v="9"/>
    <x v="0"/>
    <n v="5.0559768869628003E-3"/>
    <n v="184"/>
    <n v="127"/>
    <n v="7.6"/>
    <n v="7.1"/>
  </r>
  <r>
    <x v="1"/>
    <x v="8"/>
    <x v="7"/>
    <n v="128"/>
    <n v="86"/>
    <x v="10"/>
    <n v="9.6421845574387894E-3"/>
    <n v="184"/>
    <n v="127"/>
    <n v="69.599999999999994"/>
    <n v="67.7"/>
  </r>
  <r>
    <x v="1"/>
    <x v="8"/>
    <x v="10"/>
    <n v="42"/>
    <n v="32"/>
    <x v="0"/>
    <n v="1.03588605253422E-3"/>
    <n v="184"/>
    <n v="127"/>
    <n v="22.8"/>
    <n v="25.2"/>
  </r>
  <r>
    <x v="1"/>
    <x v="9"/>
    <x v="0"/>
    <n v="16"/>
    <n v="9"/>
    <x v="10"/>
    <n v="5.7782592993860602E-3"/>
    <n v="1676"/>
    <n v="806"/>
    <n v="1"/>
    <n v="1.1000000000000001"/>
  </r>
  <r>
    <x v="1"/>
    <x v="9"/>
    <x v="2"/>
    <n v="78"/>
    <n v="45"/>
    <x v="5"/>
    <n v="1.47867298578199E-2"/>
    <n v="1676"/>
    <n v="806"/>
    <n v="4.7"/>
    <n v="5.6"/>
  </r>
  <r>
    <x v="1"/>
    <x v="9"/>
    <x v="12"/>
    <n v="67"/>
    <n v="49"/>
    <x v="11"/>
    <n v="1.06926268751995E-2"/>
    <n v="1676"/>
    <n v="806"/>
    <n v="4"/>
    <n v="6.1"/>
  </r>
  <r>
    <x v="1"/>
    <x v="9"/>
    <x v="3"/>
    <n v="15"/>
    <n v="12"/>
    <x v="10"/>
    <n v="3.4474833371638701E-3"/>
    <n v="1676"/>
    <n v="806"/>
    <n v="0.9"/>
    <n v="1.5"/>
  </r>
  <r>
    <x v="1"/>
    <x v="9"/>
    <x v="5"/>
    <n v="100"/>
    <n v="36"/>
    <x v="6"/>
    <n v="2.80269058295964E-2"/>
    <n v="1676"/>
    <n v="806"/>
    <n v="6"/>
    <n v="4.5"/>
  </r>
  <r>
    <x v="1"/>
    <x v="9"/>
    <x v="7"/>
    <n v="484"/>
    <n v="215"/>
    <x v="38"/>
    <n v="3.6459510357815403E-2"/>
    <n v="1676"/>
    <n v="806"/>
    <n v="28.9"/>
    <n v="26.7"/>
  </r>
  <r>
    <x v="1"/>
    <x v="9"/>
    <x v="8"/>
    <n v="221"/>
    <n v="100"/>
    <x v="5"/>
    <n v="1.94936932169004E-2"/>
    <n v="1676"/>
    <n v="806"/>
    <n v="13.2"/>
    <n v="12.4"/>
  </r>
  <r>
    <x v="1"/>
    <x v="9"/>
    <x v="9"/>
    <n v="151"/>
    <n v="73"/>
    <x v="38"/>
    <n v="2.5331320248280501E-2"/>
    <n v="1676"/>
    <n v="806"/>
    <n v="9"/>
    <n v="9.1"/>
  </r>
  <r>
    <x v="1"/>
    <x v="9"/>
    <x v="10"/>
    <n v="544"/>
    <n v="267"/>
    <x v="10"/>
    <n v="1.3417190775681299E-2"/>
    <n v="1676"/>
    <n v="806"/>
    <n v="32.5"/>
    <n v="33.1"/>
  </r>
  <r>
    <x v="1"/>
    <x v="10"/>
    <x v="0"/>
    <n v="121"/>
    <n v="39"/>
    <x v="1"/>
    <n v="4.3698085951607103E-2"/>
    <n v="7192"/>
    <n v="3145"/>
    <n v="1.7"/>
    <n v="1.2"/>
  </r>
  <r>
    <x v="1"/>
    <x v="10"/>
    <x v="11"/>
    <n v="71"/>
    <n v="35"/>
    <x v="2"/>
    <n v="4.5309508615188301E-2"/>
    <n v="7192"/>
    <n v="3145"/>
    <n v="1"/>
    <n v="1.1000000000000001"/>
  </r>
  <r>
    <x v="1"/>
    <x v="10"/>
    <x v="2"/>
    <n v="357"/>
    <n v="160"/>
    <x v="9"/>
    <n v="6.7677725118483398E-2"/>
    <n v="7192"/>
    <n v="3145"/>
    <n v="5"/>
    <n v="5.0999999999999996"/>
  </r>
  <r>
    <x v="1"/>
    <x v="10"/>
    <x v="12"/>
    <n v="222"/>
    <n v="99"/>
    <x v="6"/>
    <n v="3.5429300989466998E-2"/>
    <n v="7192"/>
    <n v="3145"/>
    <n v="3.1"/>
    <n v="3.1"/>
  </r>
  <r>
    <x v="1"/>
    <x v="10"/>
    <x v="3"/>
    <n v="306"/>
    <n v="145"/>
    <x v="8"/>
    <n v="7.0328660078142993E-2"/>
    <n v="7192"/>
    <n v="3145"/>
    <n v="4.3"/>
    <n v="4.5999999999999996"/>
  </r>
  <r>
    <x v="1"/>
    <x v="10"/>
    <x v="4"/>
    <n v="163"/>
    <n v="68"/>
    <x v="39"/>
    <n v="0.12665112665112699"/>
    <n v="7192"/>
    <n v="3145"/>
    <n v="2.2999999999999998"/>
    <n v="2.2000000000000002"/>
  </r>
  <r>
    <x v="1"/>
    <x v="10"/>
    <x v="13"/>
    <n v="146"/>
    <n v="61"/>
    <x v="21"/>
    <n v="0.177615571776156"/>
    <n v="7192"/>
    <n v="3145"/>
    <n v="2"/>
    <n v="1.9"/>
  </r>
  <r>
    <x v="1"/>
    <x v="10"/>
    <x v="5"/>
    <n v="346"/>
    <n v="143"/>
    <x v="34"/>
    <n v="9.6973094170403604E-2"/>
    <n v="7192"/>
    <n v="3145"/>
    <n v="4.8"/>
    <n v="4.5"/>
  </r>
  <r>
    <x v="1"/>
    <x v="10"/>
    <x v="6"/>
    <n v="84"/>
    <n v="33"/>
    <x v="2"/>
    <n v="4.22960725075529E-2"/>
    <n v="7192"/>
    <n v="3145"/>
    <n v="1.2"/>
    <n v="1"/>
  </r>
  <r>
    <x v="1"/>
    <x v="10"/>
    <x v="7"/>
    <n v="1298"/>
    <n v="599"/>
    <x v="8"/>
    <n v="9.7777777777777797E-2"/>
    <n v="7192"/>
    <n v="3145"/>
    <n v="18"/>
    <n v="19"/>
  </r>
  <r>
    <x v="1"/>
    <x v="10"/>
    <x v="8"/>
    <n v="717"/>
    <n v="290"/>
    <x v="4"/>
    <n v="6.3244244509129396E-2"/>
    <n v="7192"/>
    <n v="3145"/>
    <n v="10"/>
    <n v="9.1999999999999993"/>
  </r>
  <r>
    <x v="1"/>
    <x v="10"/>
    <x v="14"/>
    <n v="80"/>
    <n v="42"/>
    <x v="6"/>
    <n v="5.63380281690141E-2"/>
    <n v="7192"/>
    <n v="3145"/>
    <n v="1.1000000000000001"/>
    <n v="1.3"/>
  </r>
  <r>
    <x v="1"/>
    <x v="10"/>
    <x v="9"/>
    <n v="311"/>
    <n v="122"/>
    <x v="3"/>
    <n v="5.2172454286193597E-2"/>
    <n v="7192"/>
    <n v="3145"/>
    <n v="4.3"/>
    <n v="3.9"/>
  </r>
  <r>
    <x v="1"/>
    <x v="10"/>
    <x v="10"/>
    <n v="2970"/>
    <n v="1309"/>
    <x v="4"/>
    <n v="7.3251942286348501E-2"/>
    <n v="7192"/>
    <n v="3145"/>
    <n v="41.3"/>
    <n v="41.6"/>
  </r>
  <r>
    <x v="1"/>
    <x v="11"/>
    <x v="0"/>
    <n v="434"/>
    <n v="311"/>
    <x v="33"/>
    <n v="0.15673528349584701"/>
    <n v="11167"/>
    <n v="7428"/>
    <n v="3.9"/>
    <n v="4.2"/>
  </r>
  <r>
    <x v="1"/>
    <x v="11"/>
    <x v="11"/>
    <n v="128"/>
    <n v="84"/>
    <x v="3"/>
    <n v="8.1684747925973203E-2"/>
    <n v="11167"/>
    <n v="7428"/>
    <n v="1.1000000000000001"/>
    <n v="1.1000000000000001"/>
  </r>
  <r>
    <x v="1"/>
    <x v="11"/>
    <x v="1"/>
    <n v="137"/>
    <n v="107"/>
    <x v="30"/>
    <n v="0.17564102564102599"/>
    <n v="11167"/>
    <n v="7428"/>
    <n v="1.2"/>
    <n v="1.4"/>
  </r>
  <r>
    <x v="1"/>
    <x v="11"/>
    <x v="2"/>
    <n v="538"/>
    <n v="346"/>
    <x v="12"/>
    <n v="0.101990521327014"/>
    <n v="11167"/>
    <n v="7428"/>
    <n v="4.8"/>
    <n v="4.7"/>
  </r>
  <r>
    <x v="1"/>
    <x v="11"/>
    <x v="12"/>
    <n v="763"/>
    <n v="524"/>
    <x v="48"/>
    <n v="0.121768273220555"/>
    <n v="11167"/>
    <n v="7428"/>
    <n v="6.8"/>
    <n v="7.1"/>
  </r>
  <r>
    <x v="1"/>
    <x v="11"/>
    <x v="3"/>
    <n v="511"/>
    <n v="333"/>
    <x v="21"/>
    <n v="0.117444265686049"/>
    <n v="11167"/>
    <n v="7428"/>
    <n v="4.5999999999999996"/>
    <n v="4.5"/>
  </r>
  <r>
    <x v="1"/>
    <x v="11"/>
    <x v="4"/>
    <n v="282"/>
    <n v="210"/>
    <x v="25"/>
    <n v="0.21911421911421899"/>
    <n v="11167"/>
    <n v="7428"/>
    <n v="2.5"/>
    <n v="2.8"/>
  </r>
  <r>
    <x v="1"/>
    <x v="11"/>
    <x v="13"/>
    <n v="135"/>
    <n v="88"/>
    <x v="25"/>
    <n v="0.16423357664233601"/>
    <n v="11167"/>
    <n v="7428"/>
    <n v="1.2"/>
    <n v="1.2"/>
  </r>
  <r>
    <x v="1"/>
    <x v="11"/>
    <x v="5"/>
    <n v="434"/>
    <n v="302"/>
    <x v="19"/>
    <n v="0.121636771300448"/>
    <n v="11167"/>
    <n v="7428"/>
    <n v="3.9"/>
    <n v="4.0999999999999996"/>
  </r>
  <r>
    <x v="1"/>
    <x v="11"/>
    <x v="6"/>
    <n v="310"/>
    <n v="196"/>
    <x v="26"/>
    <n v="0.156092648539778"/>
    <n v="11167"/>
    <n v="7428"/>
    <n v="2.8"/>
    <n v="2.6"/>
  </r>
  <r>
    <x v="1"/>
    <x v="11"/>
    <x v="7"/>
    <n v="1394"/>
    <n v="921"/>
    <x v="27"/>
    <n v="0.10500941619585701"/>
    <n v="11167"/>
    <n v="7428"/>
    <n v="12.5"/>
    <n v="12.4"/>
  </r>
  <r>
    <x v="1"/>
    <x v="11"/>
    <x v="8"/>
    <n v="1349"/>
    <n v="901"/>
    <x v="33"/>
    <n v="0.118990914704066"/>
    <n v="11167"/>
    <n v="7428"/>
    <n v="12.1"/>
    <n v="12.1"/>
  </r>
  <r>
    <x v="1"/>
    <x v="11"/>
    <x v="14"/>
    <n v="124"/>
    <n v="73"/>
    <x v="39"/>
    <n v="8.7323943661971798E-2"/>
    <n v="11167"/>
    <n v="7428"/>
    <n v="1.1000000000000001"/>
    <n v="1"/>
  </r>
  <r>
    <x v="1"/>
    <x v="11"/>
    <x v="9"/>
    <n v="586"/>
    <n v="382"/>
    <x v="30"/>
    <n v="9.8305653413856706E-2"/>
    <n v="11167"/>
    <n v="7428"/>
    <n v="5.2"/>
    <n v="5.0999999999999996"/>
  </r>
  <r>
    <x v="1"/>
    <x v="11"/>
    <x v="10"/>
    <n v="4042"/>
    <n v="2650"/>
    <x v="39"/>
    <n v="9.9691700579602902E-2"/>
    <n v="11167"/>
    <n v="7428"/>
    <n v="36.200000000000003"/>
    <n v="35.700000000000003"/>
  </r>
  <r>
    <x v="1"/>
    <x v="12"/>
    <x v="0"/>
    <n v="146"/>
    <n v="99"/>
    <x v="38"/>
    <n v="5.27266161068978E-2"/>
    <n v="4232"/>
    <n v="3038"/>
    <n v="3.4"/>
    <n v="3.3"/>
  </r>
  <r>
    <x v="1"/>
    <x v="12"/>
    <x v="11"/>
    <n v="52"/>
    <n v="26"/>
    <x v="1"/>
    <n v="3.3184428844926603E-2"/>
    <n v="4232"/>
    <n v="3038"/>
    <n v="1.2"/>
    <n v="0.9"/>
  </r>
  <r>
    <x v="1"/>
    <x v="12"/>
    <x v="1"/>
    <n v="15"/>
    <n v="15"/>
    <x v="11"/>
    <n v="1.9230769230769201E-2"/>
    <n v="4232"/>
    <n v="3038"/>
    <n v="0.4"/>
    <n v="0.5"/>
  </r>
  <r>
    <x v="1"/>
    <x v="12"/>
    <x v="2"/>
    <n v="209"/>
    <n v="139"/>
    <x v="6"/>
    <n v="3.9620853080568702E-2"/>
    <n v="4232"/>
    <n v="3038"/>
    <n v="4.9000000000000004"/>
    <n v="4.5999999999999996"/>
  </r>
  <r>
    <x v="1"/>
    <x v="12"/>
    <x v="12"/>
    <n v="290"/>
    <n v="207"/>
    <x v="7"/>
    <n v="4.6281519310564997E-2"/>
    <n v="4232"/>
    <n v="3038"/>
    <n v="6.9"/>
    <n v="6.8"/>
  </r>
  <r>
    <x v="1"/>
    <x v="12"/>
    <x v="3"/>
    <n v="226"/>
    <n v="160"/>
    <x v="3"/>
    <n v="5.1942082279935603E-2"/>
    <n v="4232"/>
    <n v="3038"/>
    <n v="5.3"/>
    <n v="5.3"/>
  </r>
  <r>
    <x v="1"/>
    <x v="12"/>
    <x v="4"/>
    <n v="171"/>
    <n v="131"/>
    <x v="9"/>
    <n v="0.132867132867133"/>
    <n v="4232"/>
    <n v="3038"/>
    <n v="4"/>
    <n v="4.3"/>
  </r>
  <r>
    <x v="1"/>
    <x v="12"/>
    <x v="13"/>
    <n v="53"/>
    <n v="42"/>
    <x v="4"/>
    <n v="6.4476885644768903E-2"/>
    <n v="4232"/>
    <n v="3038"/>
    <n v="1.3"/>
    <n v="1.4"/>
  </r>
  <r>
    <x v="1"/>
    <x v="12"/>
    <x v="5"/>
    <n v="272"/>
    <n v="206"/>
    <x v="12"/>
    <n v="7.6233183856502199E-2"/>
    <n v="4232"/>
    <n v="3038"/>
    <n v="6.4"/>
    <n v="6.8"/>
  </r>
  <r>
    <x v="1"/>
    <x v="12"/>
    <x v="6"/>
    <n v="87"/>
    <n v="66"/>
    <x v="6"/>
    <n v="4.3806646525679803E-2"/>
    <n v="4232"/>
    <n v="3038"/>
    <n v="2.1"/>
    <n v="2.2000000000000002"/>
  </r>
  <r>
    <x v="1"/>
    <x v="12"/>
    <x v="7"/>
    <n v="744"/>
    <n v="518"/>
    <x v="4"/>
    <n v="5.6045197740112997E-2"/>
    <n v="4232"/>
    <n v="3038"/>
    <n v="17.600000000000001"/>
    <n v="17.100000000000001"/>
  </r>
  <r>
    <x v="1"/>
    <x v="12"/>
    <x v="8"/>
    <n v="594"/>
    <n v="428"/>
    <x v="6"/>
    <n v="5.2394813442709701E-2"/>
    <n v="4232"/>
    <n v="3038"/>
    <n v="14"/>
    <n v="14.1"/>
  </r>
  <r>
    <x v="1"/>
    <x v="12"/>
    <x v="14"/>
    <n v="54"/>
    <n v="37"/>
    <x v="38"/>
    <n v="3.8028169014084498E-2"/>
    <n v="4232"/>
    <n v="3038"/>
    <n v="1.3"/>
    <n v="1.2"/>
  </r>
  <r>
    <x v="1"/>
    <x v="12"/>
    <x v="9"/>
    <n v="203"/>
    <n v="154"/>
    <x v="2"/>
    <n v="3.4054688810602203E-2"/>
    <n v="4232"/>
    <n v="3038"/>
    <n v="4.8"/>
    <n v="5.0999999999999996"/>
  </r>
  <r>
    <x v="1"/>
    <x v="12"/>
    <x v="10"/>
    <n v="1116"/>
    <n v="810"/>
    <x v="5"/>
    <n v="2.7524972253052199E-2"/>
    <n v="4232"/>
    <n v="3038"/>
    <n v="26.4"/>
    <n v="26.7"/>
  </r>
  <r>
    <x v="1"/>
    <x v="13"/>
    <x v="0"/>
    <n v="68"/>
    <n v="42"/>
    <x v="11"/>
    <n v="2.4557602022390799E-2"/>
    <n v="4107"/>
    <n v="2197"/>
    <n v="1.7"/>
    <n v="1.9"/>
  </r>
  <r>
    <x v="1"/>
    <x v="13"/>
    <x v="11"/>
    <n v="97"/>
    <n v="53"/>
    <x v="4"/>
    <n v="6.1901723037651603E-2"/>
    <n v="4107"/>
    <n v="2197"/>
    <n v="2.4"/>
    <n v="2.4"/>
  </r>
  <r>
    <x v="1"/>
    <x v="13"/>
    <x v="1"/>
    <n v="11"/>
    <n v="5"/>
    <x v="10"/>
    <n v="1.4102564102564099E-2"/>
    <n v="4107"/>
    <n v="2197"/>
    <n v="0.3"/>
    <n v="0.2"/>
  </r>
  <r>
    <x v="1"/>
    <x v="13"/>
    <x v="2"/>
    <n v="294"/>
    <n v="157"/>
    <x v="3"/>
    <n v="5.57345971563981E-2"/>
    <n v="4107"/>
    <n v="2197"/>
    <n v="7.2"/>
    <n v="7.1"/>
  </r>
  <r>
    <x v="1"/>
    <x v="13"/>
    <x v="12"/>
    <n v="509"/>
    <n v="287"/>
    <x v="32"/>
    <n v="8.1232045962336394E-2"/>
    <n v="4107"/>
    <n v="2197"/>
    <n v="12.4"/>
    <n v="13.1"/>
  </r>
  <r>
    <x v="1"/>
    <x v="13"/>
    <x v="3"/>
    <n v="212"/>
    <n v="109"/>
    <x v="7"/>
    <n v="4.8724431165249403E-2"/>
    <n v="4107"/>
    <n v="2197"/>
    <n v="5.2"/>
    <n v="5"/>
  </r>
  <r>
    <x v="1"/>
    <x v="13"/>
    <x v="13"/>
    <n v="33"/>
    <n v="20"/>
    <x v="38"/>
    <n v="4.0145985401459902E-2"/>
    <n v="4107"/>
    <n v="2197"/>
    <n v="0.8"/>
    <n v="0.9"/>
  </r>
  <r>
    <x v="1"/>
    <x v="13"/>
    <x v="5"/>
    <n v="277"/>
    <n v="141"/>
    <x v="25"/>
    <n v="7.7634529147982106E-2"/>
    <n v="4107"/>
    <n v="2197"/>
    <n v="6.7"/>
    <n v="6.4"/>
  </r>
  <r>
    <x v="1"/>
    <x v="13"/>
    <x v="6"/>
    <n v="36"/>
    <n v="15"/>
    <x v="5"/>
    <n v="1.8126888217522698E-2"/>
    <n v="4107"/>
    <n v="2197"/>
    <n v="0.9"/>
    <n v="0.7"/>
  </r>
  <r>
    <x v="1"/>
    <x v="13"/>
    <x v="7"/>
    <n v="591"/>
    <n v="283"/>
    <x v="2"/>
    <n v="4.4519774011299397E-2"/>
    <n v="4107"/>
    <n v="2197"/>
    <n v="14.4"/>
    <n v="12.9"/>
  </r>
  <r>
    <x v="1"/>
    <x v="13"/>
    <x v="8"/>
    <n v="468"/>
    <n v="258"/>
    <x v="38"/>
    <n v="4.1280762106377301E-2"/>
    <n v="4107"/>
    <n v="2197"/>
    <n v="11.4"/>
    <n v="11.7"/>
  </r>
  <r>
    <x v="1"/>
    <x v="13"/>
    <x v="9"/>
    <n v="317"/>
    <n v="181"/>
    <x v="3"/>
    <n v="5.3178996812615301E-2"/>
    <n v="4107"/>
    <n v="2197"/>
    <n v="7.7"/>
    <n v="8.1999999999999993"/>
  </r>
  <r>
    <x v="1"/>
    <x v="13"/>
    <x v="10"/>
    <n v="1194"/>
    <n v="646"/>
    <x v="5"/>
    <n v="2.944876063633E-2"/>
    <n v="4107"/>
    <n v="2197"/>
    <n v="29.1"/>
    <n v="29.4"/>
  </r>
  <r>
    <x v="2"/>
    <x v="0"/>
    <x v="0"/>
    <n v="10"/>
    <n v="3"/>
    <x v="0"/>
    <n v="3.6603221083455302E-3"/>
    <n v="3167"/>
    <n v="1327"/>
    <n v="0.3"/>
    <n v="0.2"/>
  </r>
  <r>
    <x v="2"/>
    <x v="0"/>
    <x v="1"/>
    <n v="17"/>
    <n v="11"/>
    <x v="11"/>
    <n v="1.8909899888765298E-2"/>
    <n v="3167"/>
    <n v="1327"/>
    <n v="0.5"/>
    <n v="0.8"/>
  </r>
  <r>
    <x v="2"/>
    <x v="0"/>
    <x v="2"/>
    <n v="155"/>
    <n v="47"/>
    <x v="38"/>
    <n v="2.8100072516316198E-2"/>
    <n v="3167"/>
    <n v="1327"/>
    <n v="4.9000000000000004"/>
    <n v="3.5"/>
  </r>
  <r>
    <x v="2"/>
    <x v="0"/>
    <x v="12"/>
    <n v="11"/>
    <n v="7"/>
    <x v="0"/>
    <n v="1.78600422146452E-3"/>
    <n v="3167"/>
    <n v="1327"/>
    <n v="0.3"/>
    <n v="0.5"/>
  </r>
  <r>
    <x v="2"/>
    <x v="0"/>
    <x v="3"/>
    <n v="215"/>
    <n v="74"/>
    <x v="4"/>
    <n v="5.3656101821811797E-2"/>
    <n v="3167"/>
    <n v="1327"/>
    <n v="6.8"/>
    <n v="5.6"/>
  </r>
  <r>
    <x v="2"/>
    <x v="0"/>
    <x v="4"/>
    <n v="1"/>
    <n v="0"/>
    <x v="0"/>
    <n v="7.1994240460763104E-4"/>
    <n v="3167"/>
    <n v="1327"/>
    <n v="0"/>
    <n v="0"/>
  </r>
  <r>
    <x v="2"/>
    <x v="0"/>
    <x v="5"/>
    <n v="124"/>
    <n v="34"/>
    <x v="4"/>
    <n v="3.7816407441293103E-2"/>
    <n v="3167"/>
    <n v="1327"/>
    <n v="3.9"/>
    <n v="2.6"/>
  </r>
  <r>
    <x v="2"/>
    <x v="0"/>
    <x v="6"/>
    <n v="94"/>
    <n v="21"/>
    <x v="6"/>
    <n v="4.6101029916625798E-2"/>
    <n v="3167"/>
    <n v="1327"/>
    <n v="3"/>
    <n v="1.6"/>
  </r>
  <r>
    <x v="2"/>
    <x v="0"/>
    <x v="7"/>
    <n v="612"/>
    <n v="294"/>
    <x v="2"/>
    <n v="4.64304680980199E-2"/>
    <n v="3167"/>
    <n v="1327"/>
    <n v="19.3"/>
    <n v="22.2"/>
  </r>
  <r>
    <x v="2"/>
    <x v="0"/>
    <x v="8"/>
    <n v="263"/>
    <n v="108"/>
    <x v="5"/>
    <n v="2.1748118746382199E-2"/>
    <n v="3167"/>
    <n v="1327"/>
    <n v="8.3000000000000007"/>
    <n v="8.1"/>
  </r>
  <r>
    <x v="2"/>
    <x v="0"/>
    <x v="9"/>
    <n v="144"/>
    <n v="78"/>
    <x v="1"/>
    <n v="2.3754536456614999E-2"/>
    <n v="3167"/>
    <n v="1327"/>
    <n v="4.5"/>
    <n v="5.9"/>
  </r>
  <r>
    <x v="2"/>
    <x v="0"/>
    <x v="10"/>
    <n v="1521"/>
    <n v="650"/>
    <x v="1"/>
    <n v="3.80840302468827E-2"/>
    <n v="3167"/>
    <n v="1327"/>
    <n v="48"/>
    <n v="49"/>
  </r>
  <r>
    <x v="2"/>
    <x v="1"/>
    <x v="0"/>
    <n v="176"/>
    <n v="125"/>
    <x v="2"/>
    <n v="6.4421669106881393E-2"/>
    <n v="4742"/>
    <n v="3165"/>
    <n v="3.7"/>
    <n v="3.9"/>
  </r>
  <r>
    <x v="2"/>
    <x v="1"/>
    <x v="11"/>
    <n v="118"/>
    <n v="69"/>
    <x v="7"/>
    <n v="8.9191232048374897E-2"/>
    <n v="4742"/>
    <n v="3165"/>
    <n v="2.5"/>
    <n v="2.2000000000000002"/>
  </r>
  <r>
    <x v="2"/>
    <x v="1"/>
    <x v="2"/>
    <n v="333"/>
    <n v="245"/>
    <x v="39"/>
    <n v="6.0369833212472801E-2"/>
    <n v="4742"/>
    <n v="3165"/>
    <n v="7"/>
    <n v="7.7"/>
  </r>
  <r>
    <x v="2"/>
    <x v="1"/>
    <x v="12"/>
    <n v="444"/>
    <n v="316"/>
    <x v="9"/>
    <n v="7.20896249391135E-2"/>
    <n v="4742"/>
    <n v="3165"/>
    <n v="9.4"/>
    <n v="10"/>
  </r>
  <r>
    <x v="2"/>
    <x v="1"/>
    <x v="4"/>
    <n v="16"/>
    <n v="10"/>
    <x v="10"/>
    <n v="1.15190784737221E-2"/>
    <n v="4742"/>
    <n v="3165"/>
    <n v="0.3"/>
    <n v="0.3"/>
  </r>
  <r>
    <x v="2"/>
    <x v="1"/>
    <x v="13"/>
    <n v="25"/>
    <n v="17"/>
    <x v="1"/>
    <n v="3.3288948069241001E-2"/>
    <n v="4742"/>
    <n v="3165"/>
    <n v="0.5"/>
    <n v="0.5"/>
  </r>
  <r>
    <x v="2"/>
    <x v="1"/>
    <x v="5"/>
    <n v="327"/>
    <n v="235"/>
    <x v="25"/>
    <n v="9.9725526075022899E-2"/>
    <n v="4742"/>
    <n v="3165"/>
    <n v="6.9"/>
    <n v="7.4"/>
  </r>
  <r>
    <x v="2"/>
    <x v="1"/>
    <x v="6"/>
    <n v="23"/>
    <n v="13"/>
    <x v="11"/>
    <n v="1.12800392349191E-2"/>
    <n v="4742"/>
    <n v="3165"/>
    <n v="0.5"/>
    <n v="0.4"/>
  </r>
  <r>
    <x v="2"/>
    <x v="1"/>
    <x v="7"/>
    <n v="827"/>
    <n v="509"/>
    <x v="4"/>
    <n v="6.2741825354677205E-2"/>
    <n v="4742"/>
    <n v="3165"/>
    <n v="17.399999999999999"/>
    <n v="16.100000000000001"/>
  </r>
  <r>
    <x v="2"/>
    <x v="1"/>
    <x v="8"/>
    <n v="766"/>
    <n v="567"/>
    <x v="4"/>
    <n v="6.3342429504672101E-2"/>
    <n v="4742"/>
    <n v="3165"/>
    <n v="16.2"/>
    <n v="17.899999999999999"/>
  </r>
  <r>
    <x v="2"/>
    <x v="1"/>
    <x v="9"/>
    <n v="367"/>
    <n v="268"/>
    <x v="3"/>
    <n v="6.0541075552622899E-2"/>
    <n v="4742"/>
    <n v="3165"/>
    <n v="7.7"/>
    <n v="8.5"/>
  </r>
  <r>
    <x v="2"/>
    <x v="1"/>
    <x v="10"/>
    <n v="1320"/>
    <n v="791"/>
    <x v="5"/>
    <n v="3.30512294055786E-2"/>
    <n v="4742"/>
    <n v="3165"/>
    <n v="27.8"/>
    <n v="25"/>
  </r>
  <r>
    <x v="2"/>
    <x v="2"/>
    <x v="0"/>
    <n v="475"/>
    <n v="383"/>
    <x v="33"/>
    <n v="0.17386530014641299"/>
    <n v="22435"/>
    <n v="18499"/>
    <n v="2.1"/>
    <n v="2.1"/>
  </r>
  <r>
    <x v="2"/>
    <x v="2"/>
    <x v="11"/>
    <n v="333"/>
    <n v="257"/>
    <x v="31"/>
    <n v="0.25170068027210901"/>
    <n v="22435"/>
    <n v="18499"/>
    <n v="1.5"/>
    <n v="1.4"/>
  </r>
  <r>
    <x v="2"/>
    <x v="2"/>
    <x v="1"/>
    <n v="336"/>
    <n v="284"/>
    <x v="41"/>
    <n v="0.373748609566185"/>
    <n v="22435"/>
    <n v="18499"/>
    <n v="1.5"/>
    <n v="1.5"/>
  </r>
  <r>
    <x v="2"/>
    <x v="2"/>
    <x v="15"/>
    <n v="61"/>
    <n v="47"/>
    <x v="50"/>
    <n v="1"/>
    <n v="22435"/>
    <n v="18499"/>
    <n v="0.3"/>
    <n v="0.3"/>
  </r>
  <r>
    <x v="2"/>
    <x v="2"/>
    <x v="2"/>
    <n v="1255"/>
    <n v="1040"/>
    <x v="45"/>
    <n v="0.227519941986947"/>
    <n v="22435"/>
    <n v="18499"/>
    <n v="5.6"/>
    <n v="5.6"/>
  </r>
  <r>
    <x v="2"/>
    <x v="2"/>
    <x v="12"/>
    <n v="1393"/>
    <n v="1054"/>
    <x v="28"/>
    <n v="0.22617308004546199"/>
    <n v="22435"/>
    <n v="18499"/>
    <n v="6.2"/>
    <n v="5.7"/>
  </r>
  <r>
    <x v="2"/>
    <x v="2"/>
    <x v="3"/>
    <n v="907"/>
    <n v="726"/>
    <x v="22"/>
    <n v="0.22635388070876"/>
    <n v="22435"/>
    <n v="18499"/>
    <n v="4"/>
    <n v="3.9"/>
  </r>
  <r>
    <x v="2"/>
    <x v="2"/>
    <x v="4"/>
    <n v="168"/>
    <n v="142"/>
    <x v="39"/>
    <n v="0.12095032397408199"/>
    <n v="22435"/>
    <n v="18499"/>
    <n v="0.7"/>
    <n v="0.8"/>
  </r>
  <r>
    <x v="2"/>
    <x v="2"/>
    <x v="13"/>
    <n v="125"/>
    <n v="108"/>
    <x v="30"/>
    <n v="0.16644474034620499"/>
    <n v="22435"/>
    <n v="18499"/>
    <n v="0.6"/>
    <n v="0.6"/>
  </r>
  <r>
    <x v="2"/>
    <x v="2"/>
    <x v="5"/>
    <n v="729"/>
    <n v="588"/>
    <x v="50"/>
    <n v="0.22232387923147301"/>
    <n v="22435"/>
    <n v="18499"/>
    <n v="3.2"/>
    <n v="3.2"/>
  </r>
  <r>
    <x v="2"/>
    <x v="2"/>
    <x v="6"/>
    <n v="595"/>
    <n v="488"/>
    <x v="51"/>
    <n v="0.29180971064247202"/>
    <n v="22435"/>
    <n v="18499"/>
    <n v="2.7"/>
    <n v="2.6"/>
  </r>
  <r>
    <x v="2"/>
    <x v="2"/>
    <x v="7"/>
    <n v="2187"/>
    <n v="1790"/>
    <x v="37"/>
    <n v="0.16592064335027701"/>
    <n v="22435"/>
    <n v="18499"/>
    <n v="9.6999999999999993"/>
    <n v="9.6999999999999993"/>
  </r>
  <r>
    <x v="2"/>
    <x v="2"/>
    <x v="8"/>
    <n v="2468"/>
    <n v="2017"/>
    <x v="31"/>
    <n v="0.20408500785578401"/>
    <n v="22435"/>
    <n v="18499"/>
    <n v="11"/>
    <n v="10.9"/>
  </r>
  <r>
    <x v="2"/>
    <x v="2"/>
    <x v="14"/>
    <n v="578"/>
    <n v="474"/>
    <x v="52"/>
    <n v="0.43887623386484398"/>
    <n v="22435"/>
    <n v="18499"/>
    <n v="2.6"/>
    <n v="2.6"/>
  </r>
  <r>
    <x v="2"/>
    <x v="2"/>
    <x v="9"/>
    <n v="1497"/>
    <n v="1213"/>
    <x v="41"/>
    <n v="0.24694820191356001"/>
    <n v="22435"/>
    <n v="18499"/>
    <n v="6.7"/>
    <n v="6.6"/>
  </r>
  <r>
    <x v="2"/>
    <x v="2"/>
    <x v="10"/>
    <n v="9328"/>
    <n v="7888"/>
    <x v="48"/>
    <n v="0.23356202113275601"/>
    <n v="22435"/>
    <n v="18499"/>
    <n v="41.6"/>
    <n v="42.6"/>
  </r>
  <r>
    <x v="2"/>
    <x v="3"/>
    <x v="0"/>
    <n v="461"/>
    <n v="459"/>
    <x v="33"/>
    <n v="0.16874084919472901"/>
    <n v="13939"/>
    <n v="13899"/>
    <n v="3.3"/>
    <n v="3.3"/>
  </r>
  <r>
    <x v="2"/>
    <x v="3"/>
    <x v="11"/>
    <n v="305"/>
    <n v="304"/>
    <x v="26"/>
    <n v="0.23053665910808799"/>
    <n v="13939"/>
    <n v="13899"/>
    <n v="2.2000000000000002"/>
    <n v="2.2000000000000002"/>
  </r>
  <r>
    <x v="2"/>
    <x v="3"/>
    <x v="1"/>
    <n v="146"/>
    <n v="145"/>
    <x v="30"/>
    <n v="0.16240266963292499"/>
    <n v="13939"/>
    <n v="13899"/>
    <n v="1"/>
    <n v="1"/>
  </r>
  <r>
    <x v="2"/>
    <x v="3"/>
    <x v="2"/>
    <n v="808"/>
    <n v="806"/>
    <x v="31"/>
    <n v="0.14648295866569999"/>
    <n v="13939"/>
    <n v="13899"/>
    <n v="5.8"/>
    <n v="5.8"/>
  </r>
  <r>
    <x v="2"/>
    <x v="3"/>
    <x v="12"/>
    <n v="536"/>
    <n v="534"/>
    <x v="33"/>
    <n v="8.7027114791362201E-2"/>
    <n v="13939"/>
    <n v="13899"/>
    <n v="3.8"/>
    <n v="3.8"/>
  </r>
  <r>
    <x v="2"/>
    <x v="3"/>
    <x v="3"/>
    <n v="293"/>
    <n v="293"/>
    <x v="39"/>
    <n v="7.3122036436236604E-2"/>
    <n v="13939"/>
    <n v="13899"/>
    <n v="2.1"/>
    <n v="2.1"/>
  </r>
  <r>
    <x v="2"/>
    <x v="3"/>
    <x v="4"/>
    <n v="2"/>
    <n v="2"/>
    <x v="0"/>
    <n v="1.4398848092152599E-3"/>
    <n v="13939"/>
    <n v="13899"/>
    <n v="0"/>
    <n v="0"/>
  </r>
  <r>
    <x v="2"/>
    <x v="3"/>
    <x v="13"/>
    <n v="119"/>
    <n v="119"/>
    <x v="29"/>
    <n v="0.15845539280958701"/>
    <n v="13939"/>
    <n v="13899"/>
    <n v="0.9"/>
    <n v="0.9"/>
  </r>
  <r>
    <x v="2"/>
    <x v="3"/>
    <x v="5"/>
    <n v="313"/>
    <n v="311"/>
    <x v="12"/>
    <n v="9.5455931686489803E-2"/>
    <n v="13939"/>
    <n v="13899"/>
    <n v="2.2000000000000002"/>
    <n v="2.2000000000000002"/>
  </r>
  <r>
    <x v="2"/>
    <x v="3"/>
    <x v="6"/>
    <n v="367"/>
    <n v="366"/>
    <x v="31"/>
    <n v="0.17999019127023"/>
    <n v="13939"/>
    <n v="13899"/>
    <n v="2.6"/>
    <n v="2.6"/>
  </r>
  <r>
    <x v="2"/>
    <x v="3"/>
    <x v="7"/>
    <n v="1536"/>
    <n v="1524"/>
    <x v="33"/>
    <n v="0.116531370912677"/>
    <n v="13939"/>
    <n v="13899"/>
    <n v="11"/>
    <n v="11"/>
  </r>
  <r>
    <x v="2"/>
    <x v="3"/>
    <x v="8"/>
    <n v="1498"/>
    <n v="1497"/>
    <x v="32"/>
    <n v="0.12387331514099099"/>
    <n v="13939"/>
    <n v="13899"/>
    <n v="10.7"/>
    <n v="10.8"/>
  </r>
  <r>
    <x v="2"/>
    <x v="3"/>
    <x v="14"/>
    <n v="298"/>
    <n v="298"/>
    <x v="12"/>
    <n v="0.22627182991647701"/>
    <n v="13939"/>
    <n v="13899"/>
    <n v="2.1"/>
    <n v="2.1"/>
  </r>
  <r>
    <x v="2"/>
    <x v="3"/>
    <x v="9"/>
    <n v="517"/>
    <n v="517"/>
    <x v="27"/>
    <n v="8.52853843615968E-2"/>
    <n v="13939"/>
    <n v="13899"/>
    <n v="3.7"/>
    <n v="3.7"/>
  </r>
  <r>
    <x v="2"/>
    <x v="3"/>
    <x v="10"/>
    <n v="6740"/>
    <n v="6724"/>
    <x v="29"/>
    <n v="0.168761580449697"/>
    <n v="13939"/>
    <n v="13899"/>
    <n v="48.4"/>
    <n v="48.4"/>
  </r>
  <r>
    <x v="2"/>
    <x v="4"/>
    <x v="0"/>
    <n v="227"/>
    <n v="209"/>
    <x v="6"/>
    <n v="8.3089311859443599E-2"/>
    <n v="7721"/>
    <n v="7345"/>
    <n v="2.9"/>
    <n v="2.8"/>
  </r>
  <r>
    <x v="2"/>
    <x v="4"/>
    <x v="2"/>
    <n v="634"/>
    <n v="605"/>
    <x v="25"/>
    <n v="0.114938361131255"/>
    <n v="7721"/>
    <n v="7345"/>
    <n v="8.1999999999999993"/>
    <n v="8.1999999999999993"/>
  </r>
  <r>
    <x v="2"/>
    <x v="4"/>
    <x v="12"/>
    <n v="627"/>
    <n v="595"/>
    <x v="29"/>
    <n v="0.10180224062347799"/>
    <n v="7721"/>
    <n v="7345"/>
    <n v="8.1"/>
    <n v="8.1"/>
  </r>
  <r>
    <x v="2"/>
    <x v="4"/>
    <x v="3"/>
    <n v="434"/>
    <n v="415"/>
    <x v="32"/>
    <n v="0.10831045670077399"/>
    <n v="7721"/>
    <n v="7345"/>
    <n v="5.6"/>
    <n v="5.7"/>
  </r>
  <r>
    <x v="2"/>
    <x v="4"/>
    <x v="4"/>
    <n v="55"/>
    <n v="51"/>
    <x v="1"/>
    <n v="3.95968322534197E-2"/>
    <n v="7721"/>
    <n v="7345"/>
    <n v="0.7"/>
    <n v="0.7"/>
  </r>
  <r>
    <x v="2"/>
    <x v="4"/>
    <x v="6"/>
    <n v="81"/>
    <n v="73"/>
    <x v="2"/>
    <n v="3.9725355566454103E-2"/>
    <n v="7721"/>
    <n v="7345"/>
    <n v="1"/>
    <n v="1"/>
  </r>
  <r>
    <x v="2"/>
    <x v="4"/>
    <x v="7"/>
    <n v="963"/>
    <n v="899"/>
    <x v="7"/>
    <n v="7.3059707154237194E-2"/>
    <n v="7721"/>
    <n v="7345"/>
    <n v="12.5"/>
    <n v="12.2"/>
  </r>
  <r>
    <x v="2"/>
    <x v="4"/>
    <x v="8"/>
    <n v="1938"/>
    <n v="1855"/>
    <x v="25"/>
    <n v="0.16025800049615499"/>
    <n v="7721"/>
    <n v="7345"/>
    <n v="25.1"/>
    <n v="25.3"/>
  </r>
  <r>
    <x v="2"/>
    <x v="4"/>
    <x v="14"/>
    <n v="61"/>
    <n v="61"/>
    <x v="1"/>
    <n v="4.6317388003037203E-2"/>
    <n v="7721"/>
    <n v="7345"/>
    <n v="0.8"/>
    <n v="0.8"/>
  </r>
  <r>
    <x v="2"/>
    <x v="4"/>
    <x v="9"/>
    <n v="449"/>
    <n v="438"/>
    <x v="9"/>
    <n v="7.4067964368195294E-2"/>
    <n v="7721"/>
    <n v="7345"/>
    <n v="5.8"/>
    <n v="6"/>
  </r>
  <r>
    <x v="2"/>
    <x v="4"/>
    <x v="10"/>
    <n v="2252"/>
    <n v="2144"/>
    <x v="2"/>
    <n v="5.6387400470729598E-2"/>
    <n v="7721"/>
    <n v="7345"/>
    <n v="29.2"/>
    <n v="29.2"/>
  </r>
  <r>
    <x v="2"/>
    <x v="5"/>
    <x v="0"/>
    <n v="481"/>
    <n v="210"/>
    <x v="33"/>
    <n v="0.17606149341141999"/>
    <n v="18601"/>
    <n v="5820"/>
    <n v="2.6"/>
    <n v="3.6"/>
  </r>
  <r>
    <x v="2"/>
    <x v="5"/>
    <x v="11"/>
    <n v="300"/>
    <n v="96"/>
    <x v="48"/>
    <n v="0.22675736961451201"/>
    <n v="18601"/>
    <n v="5820"/>
    <n v="1.6"/>
    <n v="1.6"/>
  </r>
  <r>
    <x v="2"/>
    <x v="5"/>
    <x v="1"/>
    <n v="183"/>
    <n v="69"/>
    <x v="21"/>
    <n v="0.20355951056729699"/>
    <n v="18601"/>
    <n v="5820"/>
    <n v="1"/>
    <n v="1.2"/>
  </r>
  <r>
    <x v="2"/>
    <x v="5"/>
    <x v="2"/>
    <n v="938"/>
    <n v="290"/>
    <x v="14"/>
    <n v="0.17005076142132"/>
    <n v="18601"/>
    <n v="5820"/>
    <n v="5"/>
    <n v="5"/>
  </r>
  <r>
    <x v="2"/>
    <x v="5"/>
    <x v="12"/>
    <n v="1120"/>
    <n v="328"/>
    <x v="19"/>
    <n v="0.181847702549115"/>
    <n v="18601"/>
    <n v="5820"/>
    <n v="6"/>
    <n v="5.6"/>
  </r>
  <r>
    <x v="2"/>
    <x v="5"/>
    <x v="3"/>
    <n v="795"/>
    <n v="273"/>
    <x v="14"/>
    <n v="0.19840279510855999"/>
    <n v="18601"/>
    <n v="5820"/>
    <n v="4.3"/>
    <n v="4.7"/>
  </r>
  <r>
    <x v="2"/>
    <x v="5"/>
    <x v="4"/>
    <n v="445"/>
    <n v="167"/>
    <x v="40"/>
    <n v="0.32037437005039598"/>
    <n v="18601"/>
    <n v="5820"/>
    <n v="2.4"/>
    <n v="2.9"/>
  </r>
  <r>
    <x v="2"/>
    <x v="5"/>
    <x v="13"/>
    <n v="129"/>
    <n v="43"/>
    <x v="30"/>
    <n v="0.171770972037284"/>
    <n v="18601"/>
    <n v="5820"/>
    <n v="0.7"/>
    <n v="0.7"/>
  </r>
  <r>
    <x v="2"/>
    <x v="5"/>
    <x v="5"/>
    <n v="438"/>
    <n v="125"/>
    <x v="36"/>
    <n v="0.13357731015553501"/>
    <n v="18601"/>
    <n v="5820"/>
    <n v="2.4"/>
    <n v="2.1"/>
  </r>
  <r>
    <x v="2"/>
    <x v="5"/>
    <x v="6"/>
    <n v="403"/>
    <n v="134"/>
    <x v="40"/>
    <n v="0.19764590485532099"/>
    <n v="18601"/>
    <n v="5820"/>
    <n v="2.2000000000000002"/>
    <n v="2.2999999999999998"/>
  </r>
  <r>
    <x v="2"/>
    <x v="5"/>
    <x v="7"/>
    <n v="2281"/>
    <n v="798"/>
    <x v="21"/>
    <n v="0.173052120476443"/>
    <n v="18601"/>
    <n v="5820"/>
    <n v="12.3"/>
    <n v="13.7"/>
  </r>
  <r>
    <x v="2"/>
    <x v="5"/>
    <x v="8"/>
    <n v="1710"/>
    <n v="558"/>
    <x v="30"/>
    <n v="0.14140411808484199"/>
    <n v="18601"/>
    <n v="5820"/>
    <n v="9.1999999999999993"/>
    <n v="9.6"/>
  </r>
  <r>
    <x v="2"/>
    <x v="5"/>
    <x v="14"/>
    <n v="164"/>
    <n v="41"/>
    <x v="3"/>
    <n v="0.12452543659833"/>
    <n v="18601"/>
    <n v="5820"/>
    <n v="0.9"/>
    <n v="0.7"/>
  </r>
  <r>
    <x v="2"/>
    <x v="5"/>
    <x v="9"/>
    <n v="1106"/>
    <n v="326"/>
    <x v="14"/>
    <n v="0.182448036951501"/>
    <n v="18601"/>
    <n v="5820"/>
    <n v="5.9"/>
    <n v="5.6"/>
  </r>
  <r>
    <x v="2"/>
    <x v="5"/>
    <x v="10"/>
    <n v="8108"/>
    <n v="2362"/>
    <x v="25"/>
    <n v="0.20301467274275101"/>
    <n v="18601"/>
    <n v="5820"/>
    <n v="43.6"/>
    <n v="40.6"/>
  </r>
  <r>
    <x v="2"/>
    <x v="6"/>
    <x v="10"/>
    <n v="184"/>
    <n v="123"/>
    <x v="0"/>
    <n v="4.6071410686564203E-3"/>
    <n v="184"/>
    <n v="123"/>
    <n v="100"/>
    <n v="100"/>
  </r>
  <r>
    <x v="2"/>
    <x v="7"/>
    <x v="0"/>
    <n v="146"/>
    <n v="67"/>
    <x v="38"/>
    <n v="5.3440702781844797E-2"/>
    <n v="644"/>
    <n v="284"/>
    <n v="22.7"/>
    <n v="23.6"/>
  </r>
  <r>
    <x v="2"/>
    <x v="7"/>
    <x v="11"/>
    <n v="20"/>
    <n v="12"/>
    <x v="11"/>
    <n v="1.5117157974300801E-2"/>
    <n v="644"/>
    <n v="284"/>
    <n v="3.1"/>
    <n v="4.2"/>
  </r>
  <r>
    <x v="2"/>
    <x v="7"/>
    <x v="1"/>
    <n v="3"/>
    <n v="2"/>
    <x v="0"/>
    <n v="3.3370411568409298E-3"/>
    <n v="644"/>
    <n v="284"/>
    <n v="0.5"/>
    <n v="0.7"/>
  </r>
  <r>
    <x v="2"/>
    <x v="7"/>
    <x v="2"/>
    <n v="9"/>
    <n v="3"/>
    <x v="0"/>
    <n v="1.63161711385062E-3"/>
    <n v="644"/>
    <n v="284"/>
    <n v="1.4"/>
    <n v="1.1000000000000001"/>
  </r>
  <r>
    <x v="2"/>
    <x v="7"/>
    <x v="12"/>
    <n v="12"/>
    <n v="7"/>
    <x v="0"/>
    <n v="1.9483682415976601E-3"/>
    <n v="644"/>
    <n v="284"/>
    <n v="1.9"/>
    <n v="2.5"/>
  </r>
  <r>
    <x v="2"/>
    <x v="7"/>
    <x v="3"/>
    <n v="21"/>
    <n v="8"/>
    <x v="10"/>
    <n v="5.24082855003743E-3"/>
    <n v="644"/>
    <n v="284"/>
    <n v="3.3"/>
    <n v="2.8"/>
  </r>
  <r>
    <x v="2"/>
    <x v="7"/>
    <x v="13"/>
    <n v="5"/>
    <n v="1"/>
    <x v="10"/>
    <n v="6.6577896138481996E-3"/>
    <n v="644"/>
    <n v="284"/>
    <n v="0.8"/>
    <n v="0.4"/>
  </r>
  <r>
    <x v="2"/>
    <x v="7"/>
    <x v="5"/>
    <n v="11"/>
    <n v="6"/>
    <x v="10"/>
    <n v="3.3546813052760002E-3"/>
    <n v="644"/>
    <n v="284"/>
    <n v="1.7"/>
    <n v="2.1"/>
  </r>
  <r>
    <x v="2"/>
    <x v="7"/>
    <x v="8"/>
    <n v="2"/>
    <n v="2"/>
    <x v="0"/>
    <n v="1.6538493343256399E-4"/>
    <n v="644"/>
    <n v="284"/>
    <n v="0.3"/>
    <n v="0.7"/>
  </r>
  <r>
    <x v="2"/>
    <x v="7"/>
    <x v="9"/>
    <n v="259"/>
    <n v="115"/>
    <x v="6"/>
    <n v="4.2725173210161699E-2"/>
    <n v="644"/>
    <n v="284"/>
    <n v="40.200000000000003"/>
    <n v="40.5"/>
  </r>
  <r>
    <x v="2"/>
    <x v="7"/>
    <x v="10"/>
    <n v="156"/>
    <n v="61"/>
    <x v="0"/>
    <n v="3.9060543842956599E-3"/>
    <n v="644"/>
    <n v="284"/>
    <n v="24.2"/>
    <n v="21.5"/>
  </r>
  <r>
    <x v="2"/>
    <x v="8"/>
    <x v="0"/>
    <n v="4"/>
    <n v="0"/>
    <x v="0"/>
    <n v="1.4641288433382099E-3"/>
    <n v="165"/>
    <n v="108"/>
    <n v="2.4"/>
    <n v="0"/>
  </r>
  <r>
    <x v="2"/>
    <x v="8"/>
    <x v="7"/>
    <n v="132"/>
    <n v="90"/>
    <x v="10"/>
    <n v="1.00144146878082E-2"/>
    <n v="165"/>
    <n v="108"/>
    <n v="80"/>
    <n v="83.3"/>
  </r>
  <r>
    <x v="2"/>
    <x v="8"/>
    <x v="10"/>
    <n v="29"/>
    <n v="18"/>
    <x v="0"/>
    <n v="7.2612549451650098E-4"/>
    <n v="165"/>
    <n v="108"/>
    <n v="17.600000000000001"/>
    <n v="16.7"/>
  </r>
  <r>
    <x v="2"/>
    <x v="9"/>
    <x v="0"/>
    <n v="12"/>
    <n v="7"/>
    <x v="0"/>
    <n v="4.3923865300146397E-3"/>
    <n v="1791"/>
    <n v="918"/>
    <n v="0.7"/>
    <n v="0.8"/>
  </r>
  <r>
    <x v="2"/>
    <x v="9"/>
    <x v="11"/>
    <n v="24"/>
    <n v="13"/>
    <x v="11"/>
    <n v="1.8140589569161002E-2"/>
    <n v="1791"/>
    <n v="918"/>
    <n v="1.3"/>
    <n v="1.4"/>
  </r>
  <r>
    <x v="2"/>
    <x v="9"/>
    <x v="2"/>
    <n v="66"/>
    <n v="40"/>
    <x v="11"/>
    <n v="1.1965192168237901E-2"/>
    <n v="1791"/>
    <n v="918"/>
    <n v="3.7"/>
    <n v="4.4000000000000004"/>
  </r>
  <r>
    <x v="2"/>
    <x v="9"/>
    <x v="12"/>
    <n v="68"/>
    <n v="48"/>
    <x v="11"/>
    <n v="1.1040753369053399E-2"/>
    <n v="1791"/>
    <n v="918"/>
    <n v="3.8"/>
    <n v="5.2"/>
  </r>
  <r>
    <x v="2"/>
    <x v="9"/>
    <x v="3"/>
    <n v="28"/>
    <n v="16"/>
    <x v="10"/>
    <n v="6.9877714000499101E-3"/>
    <n v="1791"/>
    <n v="918"/>
    <n v="1.6"/>
    <n v="1.7"/>
  </r>
  <r>
    <x v="2"/>
    <x v="9"/>
    <x v="5"/>
    <n v="60"/>
    <n v="24"/>
    <x v="1"/>
    <n v="1.8298261665141799E-2"/>
    <n v="1791"/>
    <n v="918"/>
    <n v="3.4"/>
    <n v="2.6"/>
  </r>
  <r>
    <x v="2"/>
    <x v="9"/>
    <x v="7"/>
    <n v="487"/>
    <n v="229"/>
    <x v="38"/>
    <n v="3.6947120855777303E-2"/>
    <n v="1791"/>
    <n v="918"/>
    <n v="27.2"/>
    <n v="24.9"/>
  </r>
  <r>
    <x v="2"/>
    <x v="9"/>
    <x v="8"/>
    <n v="215"/>
    <n v="103"/>
    <x v="11"/>
    <n v="1.77788803440007E-2"/>
    <n v="1791"/>
    <n v="918"/>
    <n v="12"/>
    <n v="11.2"/>
  </r>
  <r>
    <x v="2"/>
    <x v="9"/>
    <x v="14"/>
    <n v="6"/>
    <n v="5"/>
    <x v="0"/>
    <n v="4.5558086560364497E-3"/>
    <n v="1791"/>
    <n v="918"/>
    <n v="0.3"/>
    <n v="0.5"/>
  </r>
  <r>
    <x v="2"/>
    <x v="9"/>
    <x v="9"/>
    <n v="147"/>
    <n v="71"/>
    <x v="1"/>
    <n v="2.42494226327945E-2"/>
    <n v="1791"/>
    <n v="918"/>
    <n v="8.1999999999999993"/>
    <n v="7.7"/>
  </r>
  <r>
    <x v="2"/>
    <x v="9"/>
    <x v="10"/>
    <n v="678"/>
    <n v="362"/>
    <x v="11"/>
    <n v="1.6976313285592699E-2"/>
    <n v="1791"/>
    <n v="918"/>
    <n v="37.9"/>
    <n v="39.4"/>
  </r>
  <r>
    <x v="2"/>
    <x v="10"/>
    <x v="0"/>
    <n v="61"/>
    <n v="13"/>
    <x v="11"/>
    <n v="2.2327964860907799E-2"/>
    <n v="7114"/>
    <n v="3114"/>
    <n v="0.9"/>
    <n v="0.4"/>
  </r>
  <r>
    <x v="2"/>
    <x v="10"/>
    <x v="11"/>
    <n v="40"/>
    <n v="21"/>
    <x v="5"/>
    <n v="3.0234315948601698E-2"/>
    <n v="7114"/>
    <n v="3114"/>
    <n v="0.6"/>
    <n v="0.7"/>
  </r>
  <r>
    <x v="2"/>
    <x v="10"/>
    <x v="1"/>
    <n v="35"/>
    <n v="15"/>
    <x v="1"/>
    <n v="3.8932146829810901E-2"/>
    <n v="7114"/>
    <n v="3114"/>
    <n v="0.5"/>
    <n v="0.5"/>
  </r>
  <r>
    <x v="2"/>
    <x v="10"/>
    <x v="2"/>
    <n v="306"/>
    <n v="144"/>
    <x v="3"/>
    <n v="5.5474981870921002E-2"/>
    <n v="7114"/>
    <n v="3114"/>
    <n v="4.3"/>
    <n v="4.5999999999999996"/>
  </r>
  <r>
    <x v="2"/>
    <x v="10"/>
    <x v="12"/>
    <n v="246"/>
    <n v="95"/>
    <x v="6"/>
    <n v="3.99415489527521E-2"/>
    <n v="7114"/>
    <n v="3114"/>
    <n v="3.5"/>
    <n v="3.1"/>
  </r>
  <r>
    <x v="2"/>
    <x v="10"/>
    <x v="3"/>
    <n v="334"/>
    <n v="158"/>
    <x v="8"/>
    <n v="8.3354130272023999E-2"/>
    <n v="7114"/>
    <n v="3114"/>
    <n v="4.7"/>
    <n v="5.0999999999999996"/>
  </r>
  <r>
    <x v="2"/>
    <x v="10"/>
    <x v="4"/>
    <n v="222"/>
    <n v="95"/>
    <x v="27"/>
    <n v="0.159827213822894"/>
    <n v="7114"/>
    <n v="3114"/>
    <n v="3.1"/>
    <n v="3.1"/>
  </r>
  <r>
    <x v="2"/>
    <x v="10"/>
    <x v="13"/>
    <n v="138"/>
    <n v="64"/>
    <x v="25"/>
    <n v="0.18375499334220999"/>
    <n v="7114"/>
    <n v="3114"/>
    <n v="1.9"/>
    <n v="2.1"/>
  </r>
  <r>
    <x v="2"/>
    <x v="10"/>
    <x v="5"/>
    <n v="313"/>
    <n v="136"/>
    <x v="12"/>
    <n v="9.5455931686489803E-2"/>
    <n v="7114"/>
    <n v="3114"/>
    <n v="4.4000000000000004"/>
    <n v="4.4000000000000004"/>
  </r>
  <r>
    <x v="2"/>
    <x v="10"/>
    <x v="6"/>
    <n v="68"/>
    <n v="27"/>
    <x v="38"/>
    <n v="3.3349681216282498E-2"/>
    <n v="7114"/>
    <n v="3114"/>
    <n v="1"/>
    <n v="0.9"/>
  </r>
  <r>
    <x v="2"/>
    <x v="10"/>
    <x v="7"/>
    <n v="1316"/>
    <n v="618"/>
    <x v="8"/>
    <n v="9.9840679766330306E-2"/>
    <n v="7114"/>
    <n v="3114"/>
    <n v="18.5"/>
    <n v="19.8"/>
  </r>
  <r>
    <x v="2"/>
    <x v="10"/>
    <x v="8"/>
    <n v="710"/>
    <n v="289"/>
    <x v="6"/>
    <n v="5.8711651368560297E-2"/>
    <n v="7114"/>
    <n v="3114"/>
    <n v="10"/>
    <n v="9.3000000000000007"/>
  </r>
  <r>
    <x v="2"/>
    <x v="10"/>
    <x v="14"/>
    <n v="54"/>
    <n v="28"/>
    <x v="5"/>
    <n v="4.1002277904327998E-2"/>
    <n v="7114"/>
    <n v="3114"/>
    <n v="0.8"/>
    <n v="0.9"/>
  </r>
  <r>
    <x v="2"/>
    <x v="10"/>
    <x v="9"/>
    <n v="280"/>
    <n v="118"/>
    <x v="4"/>
    <n v="4.6189376443418001E-2"/>
    <n v="7114"/>
    <n v="3114"/>
    <n v="3.9"/>
    <n v="3.8"/>
  </r>
  <r>
    <x v="2"/>
    <x v="10"/>
    <x v="10"/>
    <n v="2991"/>
    <n v="1293"/>
    <x v="4"/>
    <n v="7.4891081175822494E-2"/>
    <n v="7114"/>
    <n v="3114"/>
    <n v="42"/>
    <n v="41.5"/>
  </r>
  <r>
    <x v="2"/>
    <x v="11"/>
    <x v="0"/>
    <n v="441"/>
    <n v="317"/>
    <x v="27"/>
    <n v="0.161420204978038"/>
    <n v="11698"/>
    <n v="7769"/>
    <n v="3.8"/>
    <n v="4.0999999999999996"/>
  </r>
  <r>
    <x v="2"/>
    <x v="11"/>
    <x v="11"/>
    <n v="79"/>
    <n v="52"/>
    <x v="2"/>
    <n v="5.9712773998488303E-2"/>
    <n v="11698"/>
    <n v="7769"/>
    <n v="0.7"/>
    <n v="0.7"/>
  </r>
  <r>
    <x v="2"/>
    <x v="11"/>
    <x v="1"/>
    <n v="161"/>
    <n v="120"/>
    <x v="25"/>
    <n v="0.17908787541713"/>
    <n v="11698"/>
    <n v="7769"/>
    <n v="1.4"/>
    <n v="1.5"/>
  </r>
  <r>
    <x v="2"/>
    <x v="11"/>
    <x v="2"/>
    <n v="532"/>
    <n v="347"/>
    <x v="29"/>
    <n v="9.6446700507614197E-2"/>
    <n v="11698"/>
    <n v="7769"/>
    <n v="4.5"/>
    <n v="4.5"/>
  </r>
  <r>
    <x v="2"/>
    <x v="11"/>
    <x v="12"/>
    <n v="871"/>
    <n v="591"/>
    <x v="26"/>
    <n v="0.14141906153596401"/>
    <n v="11698"/>
    <n v="7769"/>
    <n v="7.4"/>
    <n v="7.6"/>
  </r>
  <r>
    <x v="2"/>
    <x v="11"/>
    <x v="3"/>
    <n v="562"/>
    <n v="363"/>
    <x v="37"/>
    <n v="0.140254554529573"/>
    <n v="11698"/>
    <n v="7769"/>
    <n v="4.8"/>
    <n v="4.7"/>
  </r>
  <r>
    <x v="2"/>
    <x v="11"/>
    <x v="4"/>
    <n v="311"/>
    <n v="227"/>
    <x v="25"/>
    <n v="0.223902087832973"/>
    <n v="11698"/>
    <n v="7769"/>
    <n v="2.7"/>
    <n v="2.9"/>
  </r>
  <r>
    <x v="2"/>
    <x v="11"/>
    <x v="13"/>
    <n v="115"/>
    <n v="72"/>
    <x v="32"/>
    <n v="0.15312916111850899"/>
    <n v="11698"/>
    <n v="7769"/>
    <n v="1"/>
    <n v="0.9"/>
  </r>
  <r>
    <x v="2"/>
    <x v="11"/>
    <x v="5"/>
    <n v="420"/>
    <n v="287"/>
    <x v="31"/>
    <n v="0.128087831655993"/>
    <n v="11698"/>
    <n v="7769"/>
    <n v="3.6"/>
    <n v="3.7"/>
  </r>
  <r>
    <x v="2"/>
    <x v="11"/>
    <x v="6"/>
    <n v="286"/>
    <n v="184"/>
    <x v="25"/>
    <n v="0.14026483570377599"/>
    <n v="11698"/>
    <n v="7769"/>
    <n v="2.4"/>
    <n v="2.4"/>
  </r>
  <r>
    <x v="2"/>
    <x v="11"/>
    <x v="7"/>
    <n v="1509"/>
    <n v="1001"/>
    <x v="33"/>
    <n v="0.11448296790835299"/>
    <n v="11698"/>
    <n v="7769"/>
    <n v="12.9"/>
    <n v="12.9"/>
  </r>
  <r>
    <x v="2"/>
    <x v="11"/>
    <x v="8"/>
    <n v="1400"/>
    <n v="939"/>
    <x v="33"/>
    <n v="0.115769453402795"/>
    <n v="11698"/>
    <n v="7769"/>
    <n v="12"/>
    <n v="12.1"/>
  </r>
  <r>
    <x v="2"/>
    <x v="11"/>
    <x v="14"/>
    <n v="117"/>
    <n v="74"/>
    <x v="6"/>
    <n v="8.8838268792710701E-2"/>
    <n v="11698"/>
    <n v="7769"/>
    <n v="1"/>
    <n v="1"/>
  </r>
  <r>
    <x v="2"/>
    <x v="11"/>
    <x v="9"/>
    <n v="705"/>
    <n v="459"/>
    <x v="12"/>
    <n v="0.116298251402178"/>
    <n v="11698"/>
    <n v="7769"/>
    <n v="6"/>
    <n v="5.9"/>
  </r>
  <r>
    <x v="2"/>
    <x v="11"/>
    <x v="10"/>
    <n v="4189"/>
    <n v="2736"/>
    <x v="39"/>
    <n v="0.104887575742401"/>
    <n v="11698"/>
    <n v="7769"/>
    <n v="35.799999999999997"/>
    <n v="35.200000000000003"/>
  </r>
  <r>
    <x v="2"/>
    <x v="12"/>
    <x v="0"/>
    <n v="156"/>
    <n v="107"/>
    <x v="38"/>
    <n v="5.7101024890190297E-2"/>
    <n v="4333"/>
    <n v="3138"/>
    <n v="3.6"/>
    <n v="3.4"/>
  </r>
  <r>
    <x v="2"/>
    <x v="12"/>
    <x v="11"/>
    <n v="23"/>
    <n v="8"/>
    <x v="11"/>
    <n v="1.7384731670446001E-2"/>
    <n v="4333"/>
    <n v="3138"/>
    <n v="0.5"/>
    <n v="0.3"/>
  </r>
  <r>
    <x v="2"/>
    <x v="12"/>
    <x v="1"/>
    <n v="11"/>
    <n v="11"/>
    <x v="10"/>
    <n v="1.2235817575083401E-2"/>
    <n v="4333"/>
    <n v="3138"/>
    <n v="0.3"/>
    <n v="0.4"/>
  </r>
  <r>
    <x v="2"/>
    <x v="12"/>
    <x v="2"/>
    <n v="213"/>
    <n v="145"/>
    <x v="6"/>
    <n v="3.86149383611313E-2"/>
    <n v="4333"/>
    <n v="3138"/>
    <n v="4.9000000000000004"/>
    <n v="4.5999999999999996"/>
  </r>
  <r>
    <x v="2"/>
    <x v="12"/>
    <x v="12"/>
    <n v="331"/>
    <n v="249"/>
    <x v="7"/>
    <n v="5.3742490664068797E-2"/>
    <n v="4333"/>
    <n v="3138"/>
    <n v="7.6"/>
    <n v="7.9"/>
  </r>
  <r>
    <x v="2"/>
    <x v="12"/>
    <x v="3"/>
    <n v="206"/>
    <n v="150"/>
    <x v="4"/>
    <n v="5.1410032443224403E-2"/>
    <n v="4333"/>
    <n v="3138"/>
    <n v="4.8"/>
    <n v="4.8"/>
  </r>
  <r>
    <x v="2"/>
    <x v="12"/>
    <x v="4"/>
    <n v="169"/>
    <n v="130"/>
    <x v="39"/>
    <n v="0.12167026637869"/>
    <n v="4333"/>
    <n v="3138"/>
    <n v="3.9"/>
    <n v="4.0999999999999996"/>
  </r>
  <r>
    <x v="2"/>
    <x v="12"/>
    <x v="13"/>
    <n v="60"/>
    <n v="46"/>
    <x v="7"/>
    <n v="7.9893475366178399E-2"/>
    <n v="4333"/>
    <n v="3138"/>
    <n v="1.4"/>
    <n v="1.5"/>
  </r>
  <r>
    <x v="2"/>
    <x v="12"/>
    <x v="5"/>
    <n v="263"/>
    <n v="194"/>
    <x v="32"/>
    <n v="8.0207380298871603E-2"/>
    <n v="4333"/>
    <n v="3138"/>
    <n v="6.1"/>
    <n v="6.2"/>
  </r>
  <r>
    <x v="2"/>
    <x v="12"/>
    <x v="6"/>
    <n v="79"/>
    <n v="61"/>
    <x v="2"/>
    <n v="3.8744482589504699E-2"/>
    <n v="4333"/>
    <n v="3138"/>
    <n v="1.8"/>
    <n v="1.9"/>
  </r>
  <r>
    <x v="2"/>
    <x v="12"/>
    <x v="7"/>
    <n v="740"/>
    <n v="511"/>
    <x v="6"/>
    <n v="5.6141415674076302E-2"/>
    <n v="4333"/>
    <n v="3138"/>
    <n v="17.100000000000001"/>
    <n v="16.3"/>
  </r>
  <r>
    <x v="2"/>
    <x v="12"/>
    <x v="8"/>
    <n v="637"/>
    <n v="456"/>
    <x v="6"/>
    <n v="5.2675101298271701E-2"/>
    <n v="4333"/>
    <n v="3138"/>
    <n v="14.7"/>
    <n v="14.5"/>
  </r>
  <r>
    <x v="2"/>
    <x v="12"/>
    <x v="14"/>
    <n v="39"/>
    <n v="31"/>
    <x v="11"/>
    <n v="2.96127562642369E-2"/>
    <n v="4333"/>
    <n v="3138"/>
    <n v="0.9"/>
    <n v="1"/>
  </r>
  <r>
    <x v="2"/>
    <x v="12"/>
    <x v="9"/>
    <n v="219"/>
    <n v="167"/>
    <x v="2"/>
    <n v="3.6126690861101901E-2"/>
    <n v="4333"/>
    <n v="3138"/>
    <n v="5.0999999999999996"/>
    <n v="5.3"/>
  </r>
  <r>
    <x v="2"/>
    <x v="12"/>
    <x v="10"/>
    <n v="1187"/>
    <n v="872"/>
    <x v="5"/>
    <n v="2.9721067654864999E-2"/>
    <n v="4333"/>
    <n v="3138"/>
    <n v="27.4"/>
    <n v="27.8"/>
  </r>
  <r>
    <x v="2"/>
    <x v="13"/>
    <x v="0"/>
    <n v="82"/>
    <n v="54"/>
    <x v="5"/>
    <n v="3.00146412884334E-2"/>
    <n v="4212"/>
    <n v="2306"/>
    <n v="1.9"/>
    <n v="2.2999999999999998"/>
  </r>
  <r>
    <x v="2"/>
    <x v="13"/>
    <x v="11"/>
    <n v="81"/>
    <n v="44"/>
    <x v="2"/>
    <n v="6.1224489795918401E-2"/>
    <n v="4212"/>
    <n v="2306"/>
    <n v="1.9"/>
    <n v="1.9"/>
  </r>
  <r>
    <x v="2"/>
    <x v="13"/>
    <x v="1"/>
    <n v="7"/>
    <n v="4"/>
    <x v="10"/>
    <n v="7.7864293659621799E-3"/>
    <n v="4212"/>
    <n v="2306"/>
    <n v="0.2"/>
    <n v="0.2"/>
  </r>
  <r>
    <x v="2"/>
    <x v="13"/>
    <x v="2"/>
    <n v="267"/>
    <n v="153"/>
    <x v="4"/>
    <n v="4.8404641044235003E-2"/>
    <n v="4212"/>
    <n v="2306"/>
    <n v="6.3"/>
    <n v="6.6"/>
  </r>
  <r>
    <x v="2"/>
    <x v="13"/>
    <x v="12"/>
    <n v="500"/>
    <n v="288"/>
    <x v="27"/>
    <n v="8.1182010066569193E-2"/>
    <n v="4212"/>
    <n v="2306"/>
    <n v="11.9"/>
    <n v="12.5"/>
  </r>
  <r>
    <x v="2"/>
    <x v="13"/>
    <x v="3"/>
    <n v="212"/>
    <n v="108"/>
    <x v="4"/>
    <n v="5.2907412028949302E-2"/>
    <n v="4212"/>
    <n v="2306"/>
    <n v="5"/>
    <n v="4.7"/>
  </r>
  <r>
    <x v="2"/>
    <x v="13"/>
    <x v="13"/>
    <n v="35"/>
    <n v="20"/>
    <x v="38"/>
    <n v="4.6604527296937398E-2"/>
    <n v="4212"/>
    <n v="2306"/>
    <n v="0.8"/>
    <n v="0.9"/>
  </r>
  <r>
    <x v="2"/>
    <x v="13"/>
    <x v="5"/>
    <n v="281"/>
    <n v="145"/>
    <x v="29"/>
    <n v="8.5696858798414197E-2"/>
    <n v="4212"/>
    <n v="2306"/>
    <n v="6.7"/>
    <n v="6.3"/>
  </r>
  <r>
    <x v="2"/>
    <x v="13"/>
    <x v="6"/>
    <n v="43"/>
    <n v="18"/>
    <x v="5"/>
    <n v="2.10887690044139E-2"/>
    <n v="4212"/>
    <n v="2306"/>
    <n v="1"/>
    <n v="0.8"/>
  </r>
  <r>
    <x v="2"/>
    <x v="13"/>
    <x v="7"/>
    <n v="591"/>
    <n v="313"/>
    <x v="2"/>
    <n v="4.4837265761323103E-2"/>
    <n v="4212"/>
    <n v="2306"/>
    <n v="14"/>
    <n v="13.6"/>
  </r>
  <r>
    <x v="2"/>
    <x v="13"/>
    <x v="8"/>
    <n v="486"/>
    <n v="277"/>
    <x v="38"/>
    <n v="4.01885388241131E-2"/>
    <n v="4212"/>
    <n v="2306"/>
    <n v="11.5"/>
    <n v="12"/>
  </r>
  <r>
    <x v="2"/>
    <x v="13"/>
    <x v="9"/>
    <n v="372"/>
    <n v="210"/>
    <x v="3"/>
    <n v="6.1365885846255401E-2"/>
    <n v="4212"/>
    <n v="2306"/>
    <n v="8.8000000000000007"/>
    <n v="9.1"/>
  </r>
  <r>
    <x v="2"/>
    <x v="13"/>
    <x v="10"/>
    <n v="1255"/>
    <n v="672"/>
    <x v="5"/>
    <n v="3.1423706745455499E-2"/>
    <n v="4212"/>
    <n v="2306"/>
    <n v="29.8"/>
    <n v="29.1"/>
  </r>
  <r>
    <x v="3"/>
    <x v="0"/>
    <x v="0"/>
    <n v="9"/>
    <n v="3"/>
    <x v="0"/>
    <n v="3.2608695652173898E-3"/>
    <n v="3363"/>
    <n v="1454"/>
    <n v="0.3"/>
    <n v="0.2"/>
  </r>
  <r>
    <x v="3"/>
    <x v="0"/>
    <x v="1"/>
    <n v="12"/>
    <n v="8"/>
    <x v="10"/>
    <n v="1.7830609212481401E-2"/>
    <n v="3363"/>
    <n v="1454"/>
    <n v="0.4"/>
    <n v="0.6"/>
  </r>
  <r>
    <x v="3"/>
    <x v="0"/>
    <x v="2"/>
    <n v="151"/>
    <n v="45"/>
    <x v="1"/>
    <n v="2.6834903145548299E-2"/>
    <n v="3363"/>
    <n v="1454"/>
    <n v="4.5"/>
    <n v="3.1"/>
  </r>
  <r>
    <x v="3"/>
    <x v="0"/>
    <x v="3"/>
    <n v="221"/>
    <n v="72"/>
    <x v="4"/>
    <n v="5.2233514535570798E-2"/>
    <n v="3363"/>
    <n v="1454"/>
    <n v="6.6"/>
    <n v="5"/>
  </r>
  <r>
    <x v="3"/>
    <x v="0"/>
    <x v="5"/>
    <n v="131"/>
    <n v="38"/>
    <x v="6"/>
    <n v="3.7173666288308697E-2"/>
    <n v="3363"/>
    <n v="1454"/>
    <n v="3.9"/>
    <n v="2.6"/>
  </r>
  <r>
    <x v="3"/>
    <x v="0"/>
    <x v="6"/>
    <n v="177"/>
    <n v="109"/>
    <x v="9"/>
    <n v="8.7580405739732803E-2"/>
    <n v="3363"/>
    <n v="1454"/>
    <n v="5.3"/>
    <n v="7.5"/>
  </r>
  <r>
    <x v="3"/>
    <x v="0"/>
    <x v="7"/>
    <n v="617"/>
    <n v="293"/>
    <x v="2"/>
    <n v="4.6151544618146502E-2"/>
    <n v="3363"/>
    <n v="1454"/>
    <n v="18.3"/>
    <n v="20.2"/>
  </r>
  <r>
    <x v="3"/>
    <x v="0"/>
    <x v="8"/>
    <n v="300"/>
    <n v="130"/>
    <x v="5"/>
    <n v="2.30237912509593E-2"/>
    <n v="3363"/>
    <n v="1454"/>
    <n v="8.9"/>
    <n v="8.9"/>
  </r>
  <r>
    <x v="3"/>
    <x v="0"/>
    <x v="9"/>
    <n v="166"/>
    <n v="89"/>
    <x v="1"/>
    <n v="2.45634803196212E-2"/>
    <n v="3363"/>
    <n v="1454"/>
    <n v="4.9000000000000004"/>
    <n v="6.1"/>
  </r>
  <r>
    <x v="3"/>
    <x v="0"/>
    <x v="10"/>
    <n v="1579"/>
    <n v="667"/>
    <x v="1"/>
    <n v="3.7816736121090197E-2"/>
    <n v="3363"/>
    <n v="1454"/>
    <n v="47"/>
    <n v="45.9"/>
  </r>
  <r>
    <x v="3"/>
    <x v="1"/>
    <x v="0"/>
    <n v="170"/>
    <n v="124"/>
    <x v="38"/>
    <n v="6.15942028985507E-2"/>
    <n v="4827"/>
    <n v="3185"/>
    <n v="3.5"/>
    <n v="3.9"/>
  </r>
  <r>
    <x v="3"/>
    <x v="1"/>
    <x v="11"/>
    <n v="119"/>
    <n v="64"/>
    <x v="7"/>
    <n v="9.9664991624790603E-2"/>
    <n v="4827"/>
    <n v="3185"/>
    <n v="2.5"/>
    <n v="2"/>
  </r>
  <r>
    <x v="3"/>
    <x v="1"/>
    <x v="2"/>
    <n v="332"/>
    <n v="235"/>
    <x v="7"/>
    <n v="5.9001244002132601E-2"/>
    <n v="4827"/>
    <n v="3185"/>
    <n v="6.9"/>
    <n v="7.4"/>
  </r>
  <r>
    <x v="3"/>
    <x v="1"/>
    <x v="12"/>
    <n v="444"/>
    <n v="323"/>
    <x v="39"/>
    <n v="7.4024674891630504E-2"/>
    <n v="4827"/>
    <n v="3185"/>
    <n v="9.1999999999999993"/>
    <n v="10.1"/>
  </r>
  <r>
    <x v="3"/>
    <x v="1"/>
    <x v="3"/>
    <n v="1"/>
    <n v="1"/>
    <x v="0"/>
    <n v="2.3635074450484501E-4"/>
    <n v="4827"/>
    <n v="3185"/>
    <n v="0"/>
    <n v="0"/>
  </r>
  <r>
    <x v="3"/>
    <x v="1"/>
    <x v="4"/>
    <n v="13"/>
    <n v="8"/>
    <x v="10"/>
    <n v="8.2487309644670107E-3"/>
    <n v="4827"/>
    <n v="3185"/>
    <n v="0.3"/>
    <n v="0.3"/>
  </r>
  <r>
    <x v="3"/>
    <x v="1"/>
    <x v="13"/>
    <n v="21"/>
    <n v="14"/>
    <x v="5"/>
    <n v="2.8000000000000001E-2"/>
    <n v="4827"/>
    <n v="3185"/>
    <n v="0.4"/>
    <n v="0.4"/>
  </r>
  <r>
    <x v="3"/>
    <x v="1"/>
    <x v="5"/>
    <n v="334"/>
    <n v="244"/>
    <x v="30"/>
    <n v="9.4778660612939797E-2"/>
    <n v="4827"/>
    <n v="3185"/>
    <n v="6.9"/>
    <n v="7.7"/>
  </r>
  <r>
    <x v="3"/>
    <x v="1"/>
    <x v="6"/>
    <n v="19"/>
    <n v="11"/>
    <x v="10"/>
    <n v="9.4012864918357197E-3"/>
    <n v="4827"/>
    <n v="3185"/>
    <n v="0.4"/>
    <n v="0.3"/>
  </r>
  <r>
    <x v="3"/>
    <x v="1"/>
    <x v="7"/>
    <n v="867"/>
    <n v="524"/>
    <x v="4"/>
    <n v="6.4851522178173401E-2"/>
    <n v="4827"/>
    <n v="3185"/>
    <n v="18"/>
    <n v="16.5"/>
  </r>
  <r>
    <x v="3"/>
    <x v="1"/>
    <x v="8"/>
    <n v="815"/>
    <n v="596"/>
    <x v="4"/>
    <n v="6.2547966231772806E-2"/>
    <n v="4827"/>
    <n v="3185"/>
    <n v="16.899999999999999"/>
    <n v="18.7"/>
  </r>
  <r>
    <x v="3"/>
    <x v="1"/>
    <x v="9"/>
    <n v="397"/>
    <n v="287"/>
    <x v="3"/>
    <n v="5.8745190884877202E-2"/>
    <n v="4827"/>
    <n v="3185"/>
    <n v="8.1999999999999993"/>
    <n v="9"/>
  </r>
  <r>
    <x v="3"/>
    <x v="1"/>
    <x v="10"/>
    <n v="1295"/>
    <n v="754"/>
    <x v="5"/>
    <n v="3.10149925755616E-2"/>
    <n v="4827"/>
    <n v="3185"/>
    <n v="26.8"/>
    <n v="23.7"/>
  </r>
  <r>
    <x v="3"/>
    <x v="2"/>
    <x v="0"/>
    <n v="474"/>
    <n v="382"/>
    <x v="27"/>
    <n v="0.171739130434783"/>
    <n v="21730"/>
    <n v="17621"/>
    <n v="2.2000000000000002"/>
    <n v="2.2000000000000002"/>
  </r>
  <r>
    <x v="3"/>
    <x v="2"/>
    <x v="11"/>
    <n v="312"/>
    <n v="247"/>
    <x v="21"/>
    <n v="0.26130653266331699"/>
    <n v="21730"/>
    <n v="17621"/>
    <n v="1.4"/>
    <n v="1.4"/>
  </r>
  <r>
    <x v="3"/>
    <x v="2"/>
    <x v="1"/>
    <n v="259"/>
    <n v="212"/>
    <x v="40"/>
    <n v="0.38484398216939097"/>
    <n v="21730"/>
    <n v="17621"/>
    <n v="1.2"/>
    <n v="1.2"/>
  </r>
  <r>
    <x v="3"/>
    <x v="2"/>
    <x v="15"/>
    <n v="42"/>
    <n v="32"/>
    <x v="13"/>
    <n v="1"/>
    <n v="21730"/>
    <n v="17621"/>
    <n v="0.2"/>
    <n v="0.2"/>
  </r>
  <r>
    <x v="3"/>
    <x v="2"/>
    <x v="2"/>
    <n v="1207"/>
    <n v="1010"/>
    <x v="22"/>
    <n v="0.21450151057401801"/>
    <n v="21730"/>
    <n v="17621"/>
    <n v="5.6"/>
    <n v="5.7"/>
  </r>
  <r>
    <x v="3"/>
    <x v="2"/>
    <x v="12"/>
    <n v="933"/>
    <n v="734"/>
    <x v="48"/>
    <n v="0.15555185061687199"/>
    <n v="21730"/>
    <n v="17621"/>
    <n v="4.3"/>
    <n v="4.2"/>
  </r>
  <r>
    <x v="3"/>
    <x v="2"/>
    <x v="3"/>
    <n v="897"/>
    <n v="702"/>
    <x v="19"/>
    <n v="0.21200661782084601"/>
    <n v="21730"/>
    <n v="17621"/>
    <n v="4.0999999999999996"/>
    <n v="4"/>
  </r>
  <r>
    <x v="3"/>
    <x v="2"/>
    <x v="4"/>
    <n v="171"/>
    <n v="146"/>
    <x v="3"/>
    <n v="0.108502538071066"/>
    <n v="21730"/>
    <n v="17621"/>
    <n v="0.8"/>
    <n v="0.8"/>
  </r>
  <r>
    <x v="3"/>
    <x v="2"/>
    <x v="13"/>
    <n v="111"/>
    <n v="95"/>
    <x v="33"/>
    <n v="0.14799999999999999"/>
    <n v="21730"/>
    <n v="17621"/>
    <n v="0.5"/>
    <n v="0.5"/>
  </r>
  <r>
    <x v="3"/>
    <x v="2"/>
    <x v="5"/>
    <n v="691"/>
    <n v="533"/>
    <x v="52"/>
    <n v="0.19608399545970501"/>
    <n v="21730"/>
    <n v="17621"/>
    <n v="3.2"/>
    <n v="3"/>
  </r>
  <r>
    <x v="3"/>
    <x v="2"/>
    <x v="6"/>
    <n v="571"/>
    <n v="462"/>
    <x v="52"/>
    <n v="0.282533399307274"/>
    <n v="21730"/>
    <n v="17621"/>
    <n v="2.6"/>
    <n v="2.6"/>
  </r>
  <r>
    <x v="3"/>
    <x v="2"/>
    <x v="7"/>
    <n v="2064"/>
    <n v="1687"/>
    <x v="30"/>
    <n v="0.154387014735582"/>
    <n v="21730"/>
    <n v="17621"/>
    <n v="9.5"/>
    <n v="9.6"/>
  </r>
  <r>
    <x v="3"/>
    <x v="2"/>
    <x v="8"/>
    <n v="2403"/>
    <n v="1950"/>
    <x v="48"/>
    <n v="0.18442056792018399"/>
    <n v="21730"/>
    <n v="17621"/>
    <n v="11.1"/>
    <n v="11.1"/>
  </r>
  <r>
    <x v="3"/>
    <x v="2"/>
    <x v="14"/>
    <n v="598"/>
    <n v="487"/>
    <x v="49"/>
    <n v="0.385806451612903"/>
    <n v="21730"/>
    <n v="17621"/>
    <n v="2.8"/>
    <n v="2.8"/>
  </r>
  <r>
    <x v="3"/>
    <x v="2"/>
    <x v="9"/>
    <n v="1869"/>
    <n v="1384"/>
    <x v="50"/>
    <n v="0.27656111275525302"/>
    <n v="21730"/>
    <n v="17621"/>
    <n v="8.6"/>
    <n v="7.9"/>
  </r>
  <r>
    <x v="3"/>
    <x v="2"/>
    <x v="10"/>
    <n v="9128"/>
    <n v="7558"/>
    <x v="37"/>
    <n v="0.21861378550558"/>
    <n v="21730"/>
    <n v="17621"/>
    <n v="42"/>
    <n v="42.9"/>
  </r>
  <r>
    <x v="3"/>
    <x v="3"/>
    <x v="0"/>
    <n v="491"/>
    <n v="489"/>
    <x v="33"/>
    <n v="0.177898550724638"/>
    <n v="15356"/>
    <n v="15333"/>
    <n v="3.2"/>
    <n v="3.2"/>
  </r>
  <r>
    <x v="3"/>
    <x v="3"/>
    <x v="11"/>
    <n v="306"/>
    <n v="305"/>
    <x v="21"/>
    <n v="0.25628140703517599"/>
    <n v="15356"/>
    <n v="15333"/>
    <n v="2"/>
    <n v="2"/>
  </r>
  <r>
    <x v="3"/>
    <x v="3"/>
    <x v="1"/>
    <n v="136"/>
    <n v="136"/>
    <x v="33"/>
    <n v="0.202080237741456"/>
    <n v="15356"/>
    <n v="15333"/>
    <n v="0.9"/>
    <n v="0.9"/>
  </r>
  <r>
    <x v="3"/>
    <x v="3"/>
    <x v="2"/>
    <n v="890"/>
    <n v="887"/>
    <x v="34"/>
    <n v="0.15816598542740401"/>
    <n v="15356"/>
    <n v="15333"/>
    <n v="5.8"/>
    <n v="5.8"/>
  </r>
  <r>
    <x v="3"/>
    <x v="3"/>
    <x v="12"/>
    <n v="569"/>
    <n v="569"/>
    <x v="27"/>
    <n v="9.4864954984995004E-2"/>
    <n v="15356"/>
    <n v="15333"/>
    <n v="3.7"/>
    <n v="3.7"/>
  </r>
  <r>
    <x v="3"/>
    <x v="3"/>
    <x v="3"/>
    <n v="302"/>
    <n v="302"/>
    <x v="3"/>
    <n v="7.1377924840463194E-2"/>
    <n v="15356"/>
    <n v="15333"/>
    <n v="2"/>
    <n v="2"/>
  </r>
  <r>
    <x v="3"/>
    <x v="3"/>
    <x v="4"/>
    <n v="22"/>
    <n v="22"/>
    <x v="10"/>
    <n v="1.3959390862944201E-2"/>
    <n v="15356"/>
    <n v="15333"/>
    <n v="0.1"/>
    <n v="0.1"/>
  </r>
  <r>
    <x v="3"/>
    <x v="3"/>
    <x v="13"/>
    <n v="170"/>
    <n v="169"/>
    <x v="48"/>
    <n v="0.22666666666666699"/>
    <n v="15356"/>
    <n v="15333"/>
    <n v="1.1000000000000001"/>
    <n v="1.1000000000000001"/>
  </r>
  <r>
    <x v="3"/>
    <x v="3"/>
    <x v="5"/>
    <n v="409"/>
    <n v="408"/>
    <x v="21"/>
    <n v="0.116061293984109"/>
    <n v="15356"/>
    <n v="15333"/>
    <n v="2.7"/>
    <n v="2.7"/>
  </r>
  <r>
    <x v="3"/>
    <x v="3"/>
    <x v="6"/>
    <n v="345"/>
    <n v="344"/>
    <x v="48"/>
    <n v="0.17070757050964899"/>
    <n v="15356"/>
    <n v="15333"/>
    <n v="2.2000000000000002"/>
    <n v="2.2000000000000002"/>
  </r>
  <r>
    <x v="3"/>
    <x v="3"/>
    <x v="7"/>
    <n v="1586"/>
    <n v="1584"/>
    <x v="27"/>
    <n v="0.118632657640811"/>
    <n v="15356"/>
    <n v="15333"/>
    <n v="10.3"/>
    <n v="10.3"/>
  </r>
  <r>
    <x v="3"/>
    <x v="3"/>
    <x v="8"/>
    <n v="1589"/>
    <n v="1587"/>
    <x v="33"/>
    <n v="0.121949347659248"/>
    <n v="15356"/>
    <n v="15333"/>
    <n v="10.3"/>
    <n v="10.4"/>
  </r>
  <r>
    <x v="3"/>
    <x v="3"/>
    <x v="14"/>
    <n v="401"/>
    <n v="399"/>
    <x v="37"/>
    <n v="0.25870967741935502"/>
    <n v="15356"/>
    <n v="15333"/>
    <n v="2.6"/>
    <n v="2.6"/>
  </r>
  <r>
    <x v="3"/>
    <x v="3"/>
    <x v="9"/>
    <n v="598"/>
    <n v="598"/>
    <x v="27"/>
    <n v="8.8487718259840198E-2"/>
    <n v="15356"/>
    <n v="15333"/>
    <n v="3.9"/>
    <n v="3.9"/>
  </r>
  <r>
    <x v="3"/>
    <x v="3"/>
    <x v="10"/>
    <n v="7542"/>
    <n v="7534"/>
    <x v="29"/>
    <n v="0.180629400775974"/>
    <n v="15356"/>
    <n v="15333"/>
    <n v="49.1"/>
    <n v="49.1"/>
  </r>
  <r>
    <x v="3"/>
    <x v="4"/>
    <x v="0"/>
    <n v="219"/>
    <n v="205"/>
    <x v="6"/>
    <n v="7.9347826086956494E-2"/>
    <n v="8938"/>
    <n v="8532"/>
    <n v="2.5"/>
    <n v="2.4"/>
  </r>
  <r>
    <x v="3"/>
    <x v="4"/>
    <x v="2"/>
    <n v="715"/>
    <n v="685"/>
    <x v="25"/>
    <n v="0.127065932113026"/>
    <n v="8938"/>
    <n v="8532"/>
    <n v="8"/>
    <n v="8"/>
  </r>
  <r>
    <x v="3"/>
    <x v="4"/>
    <x v="12"/>
    <n v="687"/>
    <n v="655"/>
    <x v="29"/>
    <n v="0.114538179393131"/>
    <n v="8938"/>
    <n v="8532"/>
    <n v="7.7"/>
    <n v="7.7"/>
  </r>
  <r>
    <x v="3"/>
    <x v="4"/>
    <x v="3"/>
    <n v="518"/>
    <n v="499"/>
    <x v="30"/>
    <n v="0.12242968565351001"/>
    <n v="8938"/>
    <n v="8532"/>
    <n v="5.8"/>
    <n v="5.8"/>
  </r>
  <r>
    <x v="3"/>
    <x v="4"/>
    <x v="4"/>
    <n v="88"/>
    <n v="82"/>
    <x v="38"/>
    <n v="5.5837563451776699E-2"/>
    <n v="8938"/>
    <n v="8532"/>
    <n v="1"/>
    <n v="1"/>
  </r>
  <r>
    <x v="3"/>
    <x v="4"/>
    <x v="5"/>
    <n v="35"/>
    <n v="33"/>
    <x v="11"/>
    <n v="9.9318955732122603E-3"/>
    <n v="8938"/>
    <n v="8532"/>
    <n v="0.4"/>
    <n v="0.4"/>
  </r>
  <r>
    <x v="3"/>
    <x v="4"/>
    <x v="6"/>
    <n v="92"/>
    <n v="86"/>
    <x v="2"/>
    <n v="4.5522018802572999E-2"/>
    <n v="8938"/>
    <n v="8532"/>
    <n v="1"/>
    <n v="1"/>
  </r>
  <r>
    <x v="3"/>
    <x v="4"/>
    <x v="7"/>
    <n v="915"/>
    <n v="858"/>
    <x v="4"/>
    <n v="6.8441917869698596E-2"/>
    <n v="8938"/>
    <n v="8532"/>
    <n v="10.199999999999999"/>
    <n v="10.1"/>
  </r>
  <r>
    <x v="3"/>
    <x v="4"/>
    <x v="8"/>
    <n v="2464"/>
    <n v="2358"/>
    <x v="26"/>
    <n v="0.189102072141213"/>
    <n v="8938"/>
    <n v="8532"/>
    <n v="27.6"/>
    <n v="27.6"/>
  </r>
  <r>
    <x v="3"/>
    <x v="4"/>
    <x v="14"/>
    <n v="144"/>
    <n v="134"/>
    <x v="4"/>
    <n v="9.2903225806451606E-2"/>
    <n v="8938"/>
    <n v="8532"/>
    <n v="1.6"/>
    <n v="1.6"/>
  </r>
  <r>
    <x v="3"/>
    <x v="4"/>
    <x v="9"/>
    <n v="523"/>
    <n v="503"/>
    <x v="8"/>
    <n v="7.7389760284107698E-2"/>
    <n v="8938"/>
    <n v="8532"/>
    <n v="5.9"/>
    <n v="5.9"/>
  </r>
  <r>
    <x v="3"/>
    <x v="4"/>
    <x v="10"/>
    <n v="2538"/>
    <n v="2434"/>
    <x v="2"/>
    <n v="6.0784595487857501E-2"/>
    <n v="8938"/>
    <n v="8532"/>
    <n v="28.4"/>
    <n v="28.5"/>
  </r>
  <r>
    <x v="3"/>
    <x v="5"/>
    <x v="0"/>
    <n v="508"/>
    <n v="221"/>
    <x v="33"/>
    <n v="0.184057971014493"/>
    <n v="19533"/>
    <n v="5908"/>
    <n v="2.6"/>
    <n v="3.7"/>
  </r>
  <r>
    <x v="3"/>
    <x v="5"/>
    <x v="11"/>
    <n v="288"/>
    <n v="99"/>
    <x v="37"/>
    <n v="0.24120603015075401"/>
    <n v="19533"/>
    <n v="5908"/>
    <n v="1.5"/>
    <n v="1.7"/>
  </r>
  <r>
    <x v="3"/>
    <x v="5"/>
    <x v="1"/>
    <n v="172"/>
    <n v="60"/>
    <x v="12"/>
    <n v="0.25557206537889998"/>
    <n v="19533"/>
    <n v="5908"/>
    <n v="0.9"/>
    <n v="1"/>
  </r>
  <r>
    <x v="3"/>
    <x v="5"/>
    <x v="2"/>
    <n v="920"/>
    <n v="270"/>
    <x v="31"/>
    <n v="0.16349742313844001"/>
    <n v="19533"/>
    <n v="5908"/>
    <n v="4.7"/>
    <n v="4.5999999999999996"/>
  </r>
  <r>
    <x v="3"/>
    <x v="5"/>
    <x v="12"/>
    <n v="1227"/>
    <n v="327"/>
    <x v="14"/>
    <n v="0.20456818939646501"/>
    <n v="19533"/>
    <n v="5908"/>
    <n v="6.3"/>
    <n v="5.5"/>
  </r>
  <r>
    <x v="3"/>
    <x v="5"/>
    <x v="3"/>
    <n v="839"/>
    <n v="270"/>
    <x v="40"/>
    <n v="0.19829827463956501"/>
    <n v="19533"/>
    <n v="5908"/>
    <n v="4.3"/>
    <n v="4.5999999999999996"/>
  </r>
  <r>
    <x v="3"/>
    <x v="5"/>
    <x v="4"/>
    <n v="495"/>
    <n v="186"/>
    <x v="40"/>
    <n v="0.31408629441624403"/>
    <n v="19533"/>
    <n v="5908"/>
    <n v="2.5"/>
    <n v="3.1"/>
  </r>
  <r>
    <x v="3"/>
    <x v="5"/>
    <x v="13"/>
    <n v="124"/>
    <n v="37"/>
    <x v="32"/>
    <n v="0.165333333333333"/>
    <n v="19533"/>
    <n v="5908"/>
    <n v="0.6"/>
    <n v="0.6"/>
  </r>
  <r>
    <x v="3"/>
    <x v="5"/>
    <x v="5"/>
    <n v="538"/>
    <n v="149"/>
    <x v="40"/>
    <n v="0.15266742338252001"/>
    <n v="19533"/>
    <n v="5908"/>
    <n v="2.8"/>
    <n v="2.5"/>
  </r>
  <r>
    <x v="3"/>
    <x v="5"/>
    <x v="6"/>
    <n v="368"/>
    <n v="131"/>
    <x v="26"/>
    <n v="0.18208807521029199"/>
    <n v="19533"/>
    <n v="5908"/>
    <n v="1.9"/>
    <n v="2.2000000000000002"/>
  </r>
  <r>
    <x v="3"/>
    <x v="5"/>
    <x v="7"/>
    <n v="2416"/>
    <n v="830"/>
    <x v="21"/>
    <n v="0.1807165831401"/>
    <n v="19533"/>
    <n v="5908"/>
    <n v="12.4"/>
    <n v="14"/>
  </r>
  <r>
    <x v="3"/>
    <x v="5"/>
    <x v="8"/>
    <n v="1793"/>
    <n v="568"/>
    <x v="29"/>
    <n v="0.13760552570990001"/>
    <n v="19533"/>
    <n v="5908"/>
    <n v="9.1999999999999993"/>
    <n v="9.6"/>
  </r>
  <r>
    <x v="3"/>
    <x v="5"/>
    <x v="14"/>
    <n v="200"/>
    <n v="41"/>
    <x v="39"/>
    <n v="0.12903225806451599"/>
    <n v="19533"/>
    <n v="5908"/>
    <n v="1"/>
    <n v="0.7"/>
  </r>
  <r>
    <x v="3"/>
    <x v="5"/>
    <x v="9"/>
    <n v="1182"/>
    <n v="322"/>
    <x v="40"/>
    <n v="0.17490381769754401"/>
    <n v="19533"/>
    <n v="5908"/>
    <n v="6.1"/>
    <n v="5.5"/>
  </r>
  <r>
    <x v="3"/>
    <x v="5"/>
    <x v="10"/>
    <n v="8463"/>
    <n v="2397"/>
    <x v="12"/>
    <n v="0.20268716769650799"/>
    <n v="19533"/>
    <n v="5908"/>
    <n v="43.3"/>
    <n v="40.6"/>
  </r>
  <r>
    <x v="3"/>
    <x v="6"/>
    <x v="10"/>
    <n v="287"/>
    <n v="168"/>
    <x v="10"/>
    <n v="6.8735929491785201E-3"/>
    <n v="287"/>
    <n v="168"/>
    <n v="100"/>
    <n v="100"/>
  </r>
  <r>
    <x v="3"/>
    <x v="7"/>
    <x v="0"/>
    <n v="158"/>
    <n v="75"/>
    <x v="38"/>
    <n v="5.7246376811594203E-2"/>
    <n v="515"/>
    <n v="233"/>
    <n v="30.7"/>
    <n v="32.200000000000003"/>
  </r>
  <r>
    <x v="3"/>
    <x v="7"/>
    <x v="11"/>
    <n v="18"/>
    <n v="11"/>
    <x v="10"/>
    <n v="1.5075376884422099E-2"/>
    <n v="515"/>
    <n v="233"/>
    <n v="3.5"/>
    <n v="4.7"/>
  </r>
  <r>
    <x v="3"/>
    <x v="7"/>
    <x v="2"/>
    <n v="4"/>
    <n v="0"/>
    <x v="0"/>
    <n v="7.1085836147147697E-4"/>
    <n v="515"/>
    <n v="233"/>
    <n v="0.8"/>
    <n v="0"/>
  </r>
  <r>
    <x v="3"/>
    <x v="7"/>
    <x v="12"/>
    <n v="5"/>
    <n v="4"/>
    <x v="0"/>
    <n v="8.3361120373457798E-4"/>
    <n v="515"/>
    <n v="233"/>
    <n v="1"/>
    <n v="1.7"/>
  </r>
  <r>
    <x v="3"/>
    <x v="7"/>
    <x v="3"/>
    <n v="6"/>
    <n v="2"/>
    <x v="0"/>
    <n v="1.41810446702907E-3"/>
    <n v="515"/>
    <n v="233"/>
    <n v="1.2"/>
    <n v="0.9"/>
  </r>
  <r>
    <x v="3"/>
    <x v="7"/>
    <x v="5"/>
    <n v="3"/>
    <n v="1"/>
    <x v="0"/>
    <n v="8.5130533484676502E-4"/>
    <n v="515"/>
    <n v="233"/>
    <n v="0.6"/>
    <n v="0.4"/>
  </r>
  <r>
    <x v="3"/>
    <x v="7"/>
    <x v="8"/>
    <n v="1"/>
    <n v="1"/>
    <x v="0"/>
    <n v="7.6745970836531106E-5"/>
    <n v="515"/>
    <n v="233"/>
    <n v="0.2"/>
    <n v="0.4"/>
  </r>
  <r>
    <x v="3"/>
    <x v="7"/>
    <x v="9"/>
    <n v="137"/>
    <n v="60"/>
    <x v="5"/>
    <n v="2.0272269902337998E-2"/>
    <n v="515"/>
    <n v="233"/>
    <n v="26.6"/>
    <n v="25.8"/>
  </r>
  <r>
    <x v="3"/>
    <x v="7"/>
    <x v="10"/>
    <n v="183"/>
    <n v="79"/>
    <x v="0"/>
    <n v="4.3828136226469298E-3"/>
    <n v="515"/>
    <n v="233"/>
    <n v="35.5"/>
    <n v="33.9"/>
  </r>
  <r>
    <x v="3"/>
    <x v="8"/>
    <x v="7"/>
    <n v="122"/>
    <n v="82"/>
    <x v="10"/>
    <n v="9.1255890492931407E-3"/>
    <n v="136"/>
    <n v="90"/>
    <n v="89.7"/>
    <n v="91.1"/>
  </r>
  <r>
    <x v="3"/>
    <x v="8"/>
    <x v="10"/>
    <n v="14"/>
    <n v="8"/>
    <x v="0"/>
    <n v="3.3529721703309898E-4"/>
    <n v="136"/>
    <n v="90"/>
    <n v="10.3"/>
    <n v="8.9"/>
  </r>
  <r>
    <x v="3"/>
    <x v="9"/>
    <x v="0"/>
    <n v="11"/>
    <n v="6"/>
    <x v="0"/>
    <n v="3.9855072463768097E-3"/>
    <n v="1680"/>
    <n v="803"/>
    <n v="0.7"/>
    <n v="0.7"/>
  </r>
  <r>
    <x v="3"/>
    <x v="9"/>
    <x v="2"/>
    <n v="63"/>
    <n v="33"/>
    <x v="11"/>
    <n v="1.11960191931758E-2"/>
    <n v="1680"/>
    <n v="803"/>
    <n v="3.8"/>
    <n v="4.0999999999999996"/>
  </r>
  <r>
    <x v="3"/>
    <x v="9"/>
    <x v="12"/>
    <n v="54"/>
    <n v="42"/>
    <x v="10"/>
    <n v="9.0030010003334503E-3"/>
    <n v="1680"/>
    <n v="803"/>
    <n v="3.2"/>
    <n v="5.2"/>
  </r>
  <r>
    <x v="3"/>
    <x v="9"/>
    <x v="3"/>
    <n v="15"/>
    <n v="12"/>
    <x v="10"/>
    <n v="3.5452611675726802E-3"/>
    <n v="1680"/>
    <n v="803"/>
    <n v="0.9"/>
    <n v="1.5"/>
  </r>
  <r>
    <x v="3"/>
    <x v="9"/>
    <x v="5"/>
    <n v="63"/>
    <n v="24"/>
    <x v="5"/>
    <n v="1.78774120317821E-2"/>
    <n v="1680"/>
    <n v="803"/>
    <n v="3.8"/>
    <n v="3"/>
  </r>
  <r>
    <x v="3"/>
    <x v="9"/>
    <x v="7"/>
    <n v="478"/>
    <n v="222"/>
    <x v="1"/>
    <n v="3.5754357094771497E-2"/>
    <n v="1680"/>
    <n v="803"/>
    <n v="28.5"/>
    <n v="27.6"/>
  </r>
  <r>
    <x v="3"/>
    <x v="9"/>
    <x v="8"/>
    <n v="200"/>
    <n v="98"/>
    <x v="11"/>
    <n v="1.53491941673062E-2"/>
    <n v="1680"/>
    <n v="803"/>
    <n v="11.9"/>
    <n v="12.2"/>
  </r>
  <r>
    <x v="3"/>
    <x v="9"/>
    <x v="14"/>
    <n v="6"/>
    <n v="4"/>
    <x v="0"/>
    <n v="3.87096774193548E-3"/>
    <n v="1680"/>
    <n v="803"/>
    <n v="0.4"/>
    <n v="0.5"/>
  </r>
  <r>
    <x v="3"/>
    <x v="9"/>
    <x v="9"/>
    <n v="128"/>
    <n v="63"/>
    <x v="5"/>
    <n v="1.8940514945250099E-2"/>
    <n v="1680"/>
    <n v="803"/>
    <n v="7.6"/>
    <n v="7.8"/>
  </r>
  <r>
    <x v="3"/>
    <x v="9"/>
    <x v="10"/>
    <n v="662"/>
    <n v="299"/>
    <x v="11"/>
    <n v="1.5854768405422201E-2"/>
    <n v="1680"/>
    <n v="803"/>
    <n v="39.4"/>
    <n v="37.200000000000003"/>
  </r>
  <r>
    <x v="3"/>
    <x v="10"/>
    <x v="0"/>
    <n v="47"/>
    <n v="8"/>
    <x v="10"/>
    <n v="1.7028985507246401E-2"/>
    <n v="7290"/>
    <n v="3108"/>
    <n v="0.6"/>
    <n v="0.3"/>
  </r>
  <r>
    <x v="3"/>
    <x v="10"/>
    <x v="11"/>
    <n v="17"/>
    <n v="7"/>
    <x v="10"/>
    <n v="1.42378559463987E-2"/>
    <n v="7290"/>
    <n v="3108"/>
    <n v="0.2"/>
    <n v="0.2"/>
  </r>
  <r>
    <x v="3"/>
    <x v="10"/>
    <x v="2"/>
    <n v="312"/>
    <n v="143"/>
    <x v="7"/>
    <n v="5.5446952194775197E-2"/>
    <n v="7290"/>
    <n v="3108"/>
    <n v="4.3"/>
    <n v="4.5999999999999996"/>
  </r>
  <r>
    <x v="3"/>
    <x v="10"/>
    <x v="12"/>
    <n v="327"/>
    <n v="128"/>
    <x v="4"/>
    <n v="5.45181727242414E-2"/>
    <n v="7290"/>
    <n v="3108"/>
    <n v="4.5"/>
    <n v="4.0999999999999996"/>
  </r>
  <r>
    <x v="3"/>
    <x v="10"/>
    <x v="3"/>
    <n v="343"/>
    <n v="163"/>
    <x v="9"/>
    <n v="8.1068305365161894E-2"/>
    <n v="7290"/>
    <n v="3108"/>
    <n v="4.7"/>
    <n v="5.2"/>
  </r>
  <r>
    <x v="3"/>
    <x v="10"/>
    <x v="4"/>
    <n v="279"/>
    <n v="122"/>
    <x v="32"/>
    <n v="0.17703045685279201"/>
    <n v="7290"/>
    <n v="3108"/>
    <n v="3.8"/>
    <n v="3.9"/>
  </r>
  <r>
    <x v="3"/>
    <x v="10"/>
    <x v="13"/>
    <n v="117"/>
    <n v="46"/>
    <x v="32"/>
    <n v="0.156"/>
    <n v="7290"/>
    <n v="3108"/>
    <n v="1.6"/>
    <n v="1.5"/>
  </r>
  <r>
    <x v="3"/>
    <x v="10"/>
    <x v="5"/>
    <n v="336"/>
    <n v="140"/>
    <x v="30"/>
    <n v="9.5346197502837696E-2"/>
    <n v="7290"/>
    <n v="3108"/>
    <n v="4.5999999999999996"/>
    <n v="4.5"/>
  </r>
  <r>
    <x v="3"/>
    <x v="10"/>
    <x v="6"/>
    <n v="65"/>
    <n v="26"/>
    <x v="1"/>
    <n v="3.2162295893122202E-2"/>
    <n v="7290"/>
    <n v="3108"/>
    <n v="0.9"/>
    <n v="0.8"/>
  </r>
  <r>
    <x v="3"/>
    <x v="10"/>
    <x v="7"/>
    <n v="1303"/>
    <n v="587"/>
    <x v="9"/>
    <n v="9.7464283042860395E-2"/>
    <n v="7290"/>
    <n v="3108"/>
    <n v="17.899999999999999"/>
    <n v="18.899999999999999"/>
  </r>
  <r>
    <x v="3"/>
    <x v="10"/>
    <x v="8"/>
    <n v="721"/>
    <n v="275"/>
    <x v="6"/>
    <n v="5.5333844973138903E-2"/>
    <n v="7290"/>
    <n v="3108"/>
    <n v="9.9"/>
    <n v="8.8000000000000007"/>
  </r>
  <r>
    <x v="3"/>
    <x v="10"/>
    <x v="14"/>
    <n v="89"/>
    <n v="40"/>
    <x v="38"/>
    <n v="5.7419354838709698E-2"/>
    <n v="7290"/>
    <n v="3108"/>
    <n v="1.2"/>
    <n v="1.3"/>
  </r>
  <r>
    <x v="3"/>
    <x v="10"/>
    <x v="9"/>
    <n v="316"/>
    <n v="134"/>
    <x v="4"/>
    <n v="4.67593962710861E-2"/>
    <n v="7290"/>
    <n v="3108"/>
    <n v="4.3"/>
    <n v="4.3"/>
  </r>
  <r>
    <x v="3"/>
    <x v="10"/>
    <x v="10"/>
    <n v="3018"/>
    <n v="1289"/>
    <x v="6"/>
    <n v="7.2280500071849399E-2"/>
    <n v="7290"/>
    <n v="3108"/>
    <n v="41.4"/>
    <n v="41.5"/>
  </r>
  <r>
    <x v="3"/>
    <x v="11"/>
    <x v="0"/>
    <n v="400"/>
    <n v="277"/>
    <x v="9"/>
    <n v="0.14492753623188401"/>
    <n v="12356"/>
    <n v="8092"/>
    <n v="3.2"/>
    <n v="3.4"/>
  </r>
  <r>
    <x v="3"/>
    <x v="11"/>
    <x v="11"/>
    <n v="60"/>
    <n v="38"/>
    <x v="1"/>
    <n v="5.0251256281407003E-2"/>
    <n v="12356"/>
    <n v="8092"/>
    <n v="0.5"/>
    <n v="0.5"/>
  </r>
  <r>
    <x v="3"/>
    <x v="11"/>
    <x v="1"/>
    <n v="90"/>
    <n v="60"/>
    <x v="3"/>
    <n v="0.133729569093611"/>
    <n v="12356"/>
    <n v="8092"/>
    <n v="0.7"/>
    <n v="0.7"/>
  </r>
  <r>
    <x v="3"/>
    <x v="11"/>
    <x v="2"/>
    <n v="534"/>
    <n v="345"/>
    <x v="33"/>
    <n v="9.4899591256442206E-2"/>
    <n v="12356"/>
    <n v="8092"/>
    <n v="4.3"/>
    <n v="4.3"/>
  </r>
  <r>
    <x v="3"/>
    <x v="11"/>
    <x v="12"/>
    <n v="914"/>
    <n v="612"/>
    <x v="21"/>
    <n v="0.15238412804268101"/>
    <n v="12356"/>
    <n v="8092"/>
    <n v="7.4"/>
    <n v="7.6"/>
  </r>
  <r>
    <x v="3"/>
    <x v="11"/>
    <x v="3"/>
    <n v="658"/>
    <n v="423"/>
    <x v="48"/>
    <n v="0.15551878988418799"/>
    <n v="12356"/>
    <n v="8092"/>
    <n v="5.3"/>
    <n v="5.2"/>
  </r>
  <r>
    <x v="3"/>
    <x v="11"/>
    <x v="4"/>
    <n v="344"/>
    <n v="253"/>
    <x v="25"/>
    <n v="0.218274111675127"/>
    <n v="12356"/>
    <n v="8092"/>
    <n v="2.8"/>
    <n v="3.1"/>
  </r>
  <r>
    <x v="3"/>
    <x v="11"/>
    <x v="13"/>
    <n v="123"/>
    <n v="78"/>
    <x v="32"/>
    <n v="0.16400000000000001"/>
    <n v="12356"/>
    <n v="8092"/>
    <n v="1"/>
    <n v="1"/>
  </r>
  <r>
    <x v="3"/>
    <x v="11"/>
    <x v="5"/>
    <n v="433"/>
    <n v="285"/>
    <x v="48"/>
    <n v="0.12287173666288299"/>
    <n v="12356"/>
    <n v="8092"/>
    <n v="3.5"/>
    <n v="3.5"/>
  </r>
  <r>
    <x v="3"/>
    <x v="11"/>
    <x v="6"/>
    <n v="258"/>
    <n v="156"/>
    <x v="29"/>
    <n v="0.12765957446808501"/>
    <n v="12356"/>
    <n v="8092"/>
    <n v="2.1"/>
    <n v="1.9"/>
  </r>
  <r>
    <x v="3"/>
    <x v="11"/>
    <x v="7"/>
    <n v="1620"/>
    <n v="1067"/>
    <x v="27"/>
    <n v="0.12117585458897399"/>
    <n v="12356"/>
    <n v="8092"/>
    <n v="13.1"/>
    <n v="13.2"/>
  </r>
  <r>
    <x v="3"/>
    <x v="11"/>
    <x v="8"/>
    <n v="1527"/>
    <n v="987"/>
    <x v="33"/>
    <n v="0.117191097467383"/>
    <n v="12356"/>
    <n v="8092"/>
    <n v="12.4"/>
    <n v="12.2"/>
  </r>
  <r>
    <x v="3"/>
    <x v="11"/>
    <x v="14"/>
    <n v="112"/>
    <n v="75"/>
    <x v="2"/>
    <n v="7.2258064516128998E-2"/>
    <n v="12356"/>
    <n v="8092"/>
    <n v="0.9"/>
    <n v="0.9"/>
  </r>
  <r>
    <x v="3"/>
    <x v="11"/>
    <x v="9"/>
    <n v="821"/>
    <n v="536"/>
    <x v="25"/>
    <n v="0.12148564664101801"/>
    <n v="12356"/>
    <n v="8092"/>
    <n v="6.6"/>
    <n v="6.6"/>
  </r>
  <r>
    <x v="3"/>
    <x v="11"/>
    <x v="10"/>
    <n v="4462"/>
    <n v="2900"/>
    <x v="3"/>
    <n v="0.106864013028692"/>
    <n v="12356"/>
    <n v="8092"/>
    <n v="36.1"/>
    <n v="35.799999999999997"/>
  </r>
  <r>
    <x v="3"/>
    <x v="12"/>
    <x v="0"/>
    <n v="194"/>
    <n v="130"/>
    <x v="2"/>
    <n v="7.0289855072463797E-2"/>
    <n v="4552"/>
    <n v="3249"/>
    <n v="4.3"/>
    <n v="4"/>
  </r>
  <r>
    <x v="3"/>
    <x v="12"/>
    <x v="11"/>
    <n v="8"/>
    <n v="4"/>
    <x v="10"/>
    <n v="6.7001675041875996E-3"/>
    <n v="4552"/>
    <n v="3249"/>
    <n v="0.2"/>
    <n v="0.1"/>
  </r>
  <r>
    <x v="3"/>
    <x v="12"/>
    <x v="1"/>
    <n v="3"/>
    <n v="3"/>
    <x v="0"/>
    <n v="4.4576523031203599E-3"/>
    <n v="4552"/>
    <n v="3249"/>
    <n v="0.1"/>
    <n v="0.1"/>
  </r>
  <r>
    <x v="3"/>
    <x v="12"/>
    <x v="2"/>
    <n v="215"/>
    <n v="153"/>
    <x v="2"/>
    <n v="3.8208636929091898E-2"/>
    <n v="4552"/>
    <n v="3249"/>
    <n v="4.7"/>
    <n v="4.7"/>
  </r>
  <r>
    <x v="3"/>
    <x v="12"/>
    <x v="12"/>
    <n v="361"/>
    <n v="269"/>
    <x v="7"/>
    <n v="6.01867289096365E-2"/>
    <n v="4552"/>
    <n v="3249"/>
    <n v="7.9"/>
    <n v="8.3000000000000007"/>
  </r>
  <r>
    <x v="3"/>
    <x v="12"/>
    <x v="3"/>
    <n v="206"/>
    <n v="148"/>
    <x v="6"/>
    <n v="4.8688253367998098E-2"/>
    <n v="4552"/>
    <n v="3249"/>
    <n v="4.5"/>
    <n v="4.5999999999999996"/>
  </r>
  <r>
    <x v="3"/>
    <x v="12"/>
    <x v="4"/>
    <n v="164"/>
    <n v="122"/>
    <x v="3"/>
    <n v="0.104060913705584"/>
    <n v="4552"/>
    <n v="3249"/>
    <n v="3.6"/>
    <n v="3.8"/>
  </r>
  <r>
    <x v="3"/>
    <x v="12"/>
    <x v="13"/>
    <n v="48"/>
    <n v="34"/>
    <x v="2"/>
    <n v="6.4000000000000001E-2"/>
    <n v="4552"/>
    <n v="3249"/>
    <n v="1.1000000000000001"/>
    <n v="1"/>
  </r>
  <r>
    <x v="3"/>
    <x v="12"/>
    <x v="5"/>
    <n v="286"/>
    <n v="206"/>
    <x v="33"/>
    <n v="8.1157775255391598E-2"/>
    <n v="4552"/>
    <n v="3249"/>
    <n v="6.3"/>
    <n v="6.3"/>
  </r>
  <r>
    <x v="3"/>
    <x v="12"/>
    <x v="6"/>
    <n v="84"/>
    <n v="59"/>
    <x v="2"/>
    <n v="4.1563582384957901E-2"/>
    <n v="4552"/>
    <n v="3249"/>
    <n v="1.8"/>
    <n v="1.8"/>
  </r>
  <r>
    <x v="3"/>
    <x v="12"/>
    <x v="7"/>
    <n v="806"/>
    <n v="558"/>
    <x v="6"/>
    <n v="6.0288727653526802E-2"/>
    <n v="4552"/>
    <n v="3249"/>
    <n v="17.7"/>
    <n v="17.2"/>
  </r>
  <r>
    <x v="3"/>
    <x v="12"/>
    <x v="8"/>
    <n v="691"/>
    <n v="481"/>
    <x v="6"/>
    <n v="5.3031465848042997E-2"/>
    <n v="4552"/>
    <n v="3249"/>
    <n v="15.2"/>
    <n v="14.8"/>
  </r>
  <r>
    <x v="3"/>
    <x v="12"/>
    <x v="9"/>
    <n v="213"/>
    <n v="161"/>
    <x v="38"/>
    <n v="3.15182006510802E-2"/>
    <n v="4552"/>
    <n v="3249"/>
    <n v="4.7"/>
    <n v="5"/>
  </r>
  <r>
    <x v="3"/>
    <x v="12"/>
    <x v="10"/>
    <n v="1273"/>
    <n v="921"/>
    <x v="5"/>
    <n v="3.0488096948795299E-2"/>
    <n v="4552"/>
    <n v="3249"/>
    <n v="28"/>
    <n v="28.3"/>
  </r>
  <r>
    <x v="3"/>
    <x v="13"/>
    <x v="0"/>
    <n v="79"/>
    <n v="55"/>
    <x v="11"/>
    <n v="2.8623188405797102E-2"/>
    <n v="4294"/>
    <n v="2324"/>
    <n v="1.8"/>
    <n v="2.4"/>
  </r>
  <r>
    <x v="3"/>
    <x v="13"/>
    <x v="11"/>
    <n v="66"/>
    <n v="39"/>
    <x v="38"/>
    <n v="5.52763819095477E-2"/>
    <n v="4294"/>
    <n v="2324"/>
    <n v="1.5"/>
    <n v="1.7"/>
  </r>
  <r>
    <x v="3"/>
    <x v="13"/>
    <x v="1"/>
    <n v="1"/>
    <n v="0"/>
    <x v="0"/>
    <n v="1.4858841010401201E-3"/>
    <n v="4294"/>
    <n v="2324"/>
    <n v="0"/>
    <n v="0"/>
  </r>
  <r>
    <x v="3"/>
    <x v="13"/>
    <x v="2"/>
    <n v="284"/>
    <n v="152"/>
    <x v="4"/>
    <n v="5.0470943664474903E-2"/>
    <n v="4294"/>
    <n v="2324"/>
    <n v="6.6"/>
    <n v="6.5"/>
  </r>
  <r>
    <x v="3"/>
    <x v="13"/>
    <x v="12"/>
    <n v="477"/>
    <n v="253"/>
    <x v="9"/>
    <n v="7.9526508836278806E-2"/>
    <n v="4294"/>
    <n v="2324"/>
    <n v="11.1"/>
    <n v="10.9"/>
  </r>
  <r>
    <x v="3"/>
    <x v="13"/>
    <x v="3"/>
    <n v="225"/>
    <n v="115"/>
    <x v="4"/>
    <n v="5.3178917513590197E-2"/>
    <n v="4294"/>
    <n v="2324"/>
    <n v="5.2"/>
    <n v="4.9000000000000004"/>
  </r>
  <r>
    <x v="3"/>
    <x v="13"/>
    <x v="13"/>
    <n v="36"/>
    <n v="19"/>
    <x v="38"/>
    <n v="4.8000000000000001E-2"/>
    <n v="4294"/>
    <n v="2324"/>
    <n v="0.8"/>
    <n v="0.8"/>
  </r>
  <r>
    <x v="3"/>
    <x v="13"/>
    <x v="5"/>
    <n v="265"/>
    <n v="141"/>
    <x v="27"/>
    <n v="7.5198637911464306E-2"/>
    <n v="4294"/>
    <n v="2324"/>
    <n v="6.2"/>
    <n v="6.1"/>
  </r>
  <r>
    <x v="3"/>
    <x v="13"/>
    <x v="6"/>
    <n v="42"/>
    <n v="17"/>
    <x v="5"/>
    <n v="2.0781791192478999E-2"/>
    <n v="4294"/>
    <n v="2324"/>
    <n v="1"/>
    <n v="0.7"/>
  </r>
  <r>
    <x v="3"/>
    <x v="13"/>
    <x v="7"/>
    <n v="575"/>
    <n v="309"/>
    <x v="38"/>
    <n v="4.3009948388061901E-2"/>
    <n v="4294"/>
    <n v="2324"/>
    <n v="13.4"/>
    <n v="13.3"/>
  </r>
  <r>
    <x v="3"/>
    <x v="13"/>
    <x v="8"/>
    <n v="526"/>
    <n v="291"/>
    <x v="38"/>
    <n v="4.0368380660015399E-2"/>
    <n v="4294"/>
    <n v="2324"/>
    <n v="12.2"/>
    <n v="12.5"/>
  </r>
  <r>
    <x v="3"/>
    <x v="13"/>
    <x v="9"/>
    <n v="408"/>
    <n v="224"/>
    <x v="3"/>
    <n v="6.0372891387984601E-2"/>
    <n v="4294"/>
    <n v="2324"/>
    <n v="9.5"/>
    <n v="9.6"/>
  </r>
  <r>
    <x v="3"/>
    <x v="13"/>
    <x v="10"/>
    <n v="1310"/>
    <n v="709"/>
    <x v="5"/>
    <n v="3.1374239593811401E-2"/>
    <n v="4294"/>
    <n v="2324"/>
    <n v="30.5"/>
    <n v="30.5"/>
  </r>
  <r>
    <x v="4"/>
    <x v="0"/>
    <x v="0"/>
    <n v="2"/>
    <n v="0"/>
    <x v="0"/>
    <n v="8.0160320641282598E-4"/>
    <n v="3339"/>
    <n v="1404"/>
    <n v="0.1"/>
    <n v="0"/>
  </r>
  <r>
    <x v="4"/>
    <x v="0"/>
    <x v="1"/>
    <n v="4"/>
    <n v="3"/>
    <x v="0"/>
    <n v="6.2402496099843996E-3"/>
    <n v="3339"/>
    <n v="1404"/>
    <n v="0.1"/>
    <n v="0.2"/>
  </r>
  <r>
    <x v="4"/>
    <x v="0"/>
    <x v="2"/>
    <n v="159"/>
    <n v="49"/>
    <x v="1"/>
    <n v="2.9244068420084601E-2"/>
    <n v="3339"/>
    <n v="1404"/>
    <n v="4.8"/>
    <n v="3.5"/>
  </r>
  <r>
    <x v="4"/>
    <x v="0"/>
    <x v="12"/>
    <n v="1"/>
    <n v="0"/>
    <x v="0"/>
    <n v="1.4259232853272501E-4"/>
    <n v="3339"/>
    <n v="1404"/>
    <n v="0"/>
    <n v="0"/>
  </r>
  <r>
    <x v="4"/>
    <x v="0"/>
    <x v="3"/>
    <n v="224"/>
    <n v="81"/>
    <x v="6"/>
    <n v="5.3923928743379902E-2"/>
    <n v="3339"/>
    <n v="1404"/>
    <n v="6.7"/>
    <n v="5.8"/>
  </r>
  <r>
    <x v="4"/>
    <x v="0"/>
    <x v="5"/>
    <n v="128"/>
    <n v="34"/>
    <x v="2"/>
    <n v="3.5605006954102902E-2"/>
    <n v="3339"/>
    <n v="1404"/>
    <n v="3.8"/>
    <n v="2.4"/>
  </r>
  <r>
    <x v="4"/>
    <x v="0"/>
    <x v="6"/>
    <n v="78"/>
    <n v="14"/>
    <x v="38"/>
    <n v="4.0477426050856302E-2"/>
    <n v="3339"/>
    <n v="1404"/>
    <n v="2.2999999999999998"/>
    <n v="1"/>
  </r>
  <r>
    <x v="4"/>
    <x v="0"/>
    <x v="7"/>
    <n v="639"/>
    <n v="312"/>
    <x v="38"/>
    <n v="4.71900155084558E-2"/>
    <n v="3339"/>
    <n v="1404"/>
    <n v="19.100000000000001"/>
    <n v="22.2"/>
  </r>
  <r>
    <x v="4"/>
    <x v="0"/>
    <x v="8"/>
    <n v="315"/>
    <n v="136"/>
    <x v="5"/>
    <n v="2.29809586342745E-2"/>
    <n v="3339"/>
    <n v="1404"/>
    <n v="9.4"/>
    <n v="9.6999999999999993"/>
  </r>
  <r>
    <x v="4"/>
    <x v="0"/>
    <x v="9"/>
    <n v="167"/>
    <n v="86"/>
    <x v="1"/>
    <n v="2.63323872595396E-2"/>
    <n v="3339"/>
    <n v="1404"/>
    <n v="5"/>
    <n v="6.1"/>
  </r>
  <r>
    <x v="4"/>
    <x v="0"/>
    <x v="10"/>
    <n v="1622"/>
    <n v="689"/>
    <x v="5"/>
    <n v="3.8556622611010699E-2"/>
    <n v="3339"/>
    <n v="1404"/>
    <n v="48.6"/>
    <n v="49.1"/>
  </r>
  <r>
    <x v="4"/>
    <x v="1"/>
    <x v="0"/>
    <n v="132"/>
    <n v="95"/>
    <x v="1"/>
    <n v="5.29058116232465E-2"/>
    <n v="4689"/>
    <n v="3007"/>
    <n v="2.8"/>
    <n v="3.2"/>
  </r>
  <r>
    <x v="4"/>
    <x v="1"/>
    <x v="11"/>
    <n v="112"/>
    <n v="59"/>
    <x v="4"/>
    <n v="0.103225806451613"/>
    <n v="4689"/>
    <n v="3007"/>
    <n v="2.4"/>
    <n v="2"/>
  </r>
  <r>
    <x v="4"/>
    <x v="1"/>
    <x v="2"/>
    <n v="312"/>
    <n v="218"/>
    <x v="4"/>
    <n v="5.73845870884679E-2"/>
    <n v="4689"/>
    <n v="3007"/>
    <n v="6.7"/>
    <n v="7.2"/>
  </r>
  <r>
    <x v="4"/>
    <x v="1"/>
    <x v="12"/>
    <n v="414"/>
    <n v="294"/>
    <x v="7"/>
    <n v="5.9033224012548097E-2"/>
    <n v="4689"/>
    <n v="3007"/>
    <n v="8.8000000000000007"/>
    <n v="9.8000000000000007"/>
  </r>
  <r>
    <x v="4"/>
    <x v="1"/>
    <x v="3"/>
    <n v="9"/>
    <n v="6"/>
    <x v="0"/>
    <n v="2.1665864227250801E-3"/>
    <n v="4689"/>
    <n v="3007"/>
    <n v="0.2"/>
    <n v="0.2"/>
  </r>
  <r>
    <x v="4"/>
    <x v="1"/>
    <x v="4"/>
    <n v="45"/>
    <n v="26"/>
    <x v="11"/>
    <n v="2.6611472501478401E-2"/>
    <n v="4689"/>
    <n v="3007"/>
    <n v="1"/>
    <n v="0.9"/>
  </r>
  <r>
    <x v="4"/>
    <x v="1"/>
    <x v="13"/>
    <n v="24"/>
    <n v="18"/>
    <x v="5"/>
    <n v="3.5820895522388103E-2"/>
    <n v="4689"/>
    <n v="3007"/>
    <n v="0.5"/>
    <n v="0.6"/>
  </r>
  <r>
    <x v="4"/>
    <x v="1"/>
    <x v="5"/>
    <n v="320"/>
    <n v="231"/>
    <x v="32"/>
    <n v="8.9012517385257298E-2"/>
    <n v="4689"/>
    <n v="3007"/>
    <n v="6.8"/>
    <n v="7.7"/>
  </r>
  <r>
    <x v="4"/>
    <x v="1"/>
    <x v="6"/>
    <n v="14"/>
    <n v="6"/>
    <x v="10"/>
    <n v="7.2651790347690696E-3"/>
    <n v="4689"/>
    <n v="3007"/>
    <n v="0.3"/>
    <n v="0.2"/>
  </r>
  <r>
    <x v="4"/>
    <x v="1"/>
    <x v="7"/>
    <n v="819"/>
    <n v="482"/>
    <x v="6"/>
    <n v="6.0482977623513803E-2"/>
    <n v="4689"/>
    <n v="3007"/>
    <n v="17.5"/>
    <n v="16"/>
  </r>
  <r>
    <x v="4"/>
    <x v="1"/>
    <x v="8"/>
    <n v="788"/>
    <n v="563"/>
    <x v="6"/>
    <n v="5.7488874297803999E-2"/>
    <n v="4689"/>
    <n v="3007"/>
    <n v="16.8"/>
    <n v="18.7"/>
  </r>
  <r>
    <x v="4"/>
    <x v="1"/>
    <x v="9"/>
    <n v="382"/>
    <n v="273"/>
    <x v="4"/>
    <n v="6.0233364869126498E-2"/>
    <n v="4689"/>
    <n v="3007"/>
    <n v="8.1"/>
    <n v="9.1"/>
  </r>
  <r>
    <x v="4"/>
    <x v="1"/>
    <x v="10"/>
    <n v="1318"/>
    <n v="736"/>
    <x v="5"/>
    <n v="3.1330227251117199E-2"/>
    <n v="4689"/>
    <n v="3007"/>
    <n v="28.1"/>
    <n v="24.5"/>
  </r>
  <r>
    <x v="4"/>
    <x v="2"/>
    <x v="0"/>
    <n v="376"/>
    <n v="307"/>
    <x v="39"/>
    <n v="0.15070140280561101"/>
    <n v="20028"/>
    <n v="16440"/>
    <n v="1.9"/>
    <n v="1.9"/>
  </r>
  <r>
    <x v="4"/>
    <x v="2"/>
    <x v="11"/>
    <n v="260"/>
    <n v="205"/>
    <x v="30"/>
    <n v="0.23963133640553"/>
    <n v="20028"/>
    <n v="16440"/>
    <n v="1.3"/>
    <n v="1.2"/>
  </r>
  <r>
    <x v="4"/>
    <x v="2"/>
    <x v="1"/>
    <n v="228"/>
    <n v="181"/>
    <x v="21"/>
    <n v="0.35569422776911103"/>
    <n v="20028"/>
    <n v="16440"/>
    <n v="1.1000000000000001"/>
    <n v="1.1000000000000001"/>
  </r>
  <r>
    <x v="4"/>
    <x v="2"/>
    <x v="15"/>
    <n v="26"/>
    <n v="21"/>
    <x v="32"/>
    <n v="1"/>
    <n v="20028"/>
    <n v="16440"/>
    <n v="0.1"/>
    <n v="0.1"/>
  </r>
  <r>
    <x v="4"/>
    <x v="2"/>
    <x v="2"/>
    <n v="1062"/>
    <n v="891"/>
    <x v="13"/>
    <n v="0.195328306051131"/>
    <n v="20028"/>
    <n v="16440"/>
    <n v="5.3"/>
    <n v="5.4"/>
  </r>
  <r>
    <x v="4"/>
    <x v="2"/>
    <x v="12"/>
    <n v="1839"/>
    <n v="1532"/>
    <x v="41"/>
    <n v="0.262227292171681"/>
    <n v="20028"/>
    <n v="16440"/>
    <n v="9.1999999999999993"/>
    <n v="9.3000000000000007"/>
  </r>
  <r>
    <x v="4"/>
    <x v="2"/>
    <x v="3"/>
    <n v="793"/>
    <n v="612"/>
    <x v="26"/>
    <n v="0.190900337024555"/>
    <n v="20028"/>
    <n v="16440"/>
    <n v="4"/>
    <n v="3.7"/>
  </r>
  <r>
    <x v="4"/>
    <x v="2"/>
    <x v="4"/>
    <n v="162"/>
    <n v="143"/>
    <x v="7"/>
    <n v="9.5801301005322304E-2"/>
    <n v="20028"/>
    <n v="16440"/>
    <n v="0.8"/>
    <n v="0.9"/>
  </r>
  <r>
    <x v="4"/>
    <x v="2"/>
    <x v="13"/>
    <n v="100"/>
    <n v="86"/>
    <x v="8"/>
    <n v="0.14925373134328401"/>
    <n v="20028"/>
    <n v="16440"/>
    <n v="0.5"/>
    <n v="0.5"/>
  </r>
  <r>
    <x v="4"/>
    <x v="2"/>
    <x v="5"/>
    <n v="696"/>
    <n v="527"/>
    <x v="22"/>
    <n v="0.193602225312935"/>
    <n v="20028"/>
    <n v="16440"/>
    <n v="3.5"/>
    <n v="3.2"/>
  </r>
  <r>
    <x v="4"/>
    <x v="2"/>
    <x v="6"/>
    <n v="509"/>
    <n v="417"/>
    <x v="15"/>
    <n v="0.26414115204981797"/>
    <n v="20028"/>
    <n v="16440"/>
    <n v="2.5"/>
    <n v="2.5"/>
  </r>
  <r>
    <x v="4"/>
    <x v="2"/>
    <x v="7"/>
    <n v="1851"/>
    <n v="1533"/>
    <x v="32"/>
    <n v="0.136695960416513"/>
    <n v="20028"/>
    <n v="16440"/>
    <n v="9.1999999999999993"/>
    <n v="9.3000000000000007"/>
  </r>
  <r>
    <x v="4"/>
    <x v="2"/>
    <x v="8"/>
    <n v="2348"/>
    <n v="1882"/>
    <x v="37"/>
    <n v="0.17129933610563899"/>
    <n v="20028"/>
    <n v="16440"/>
    <n v="11.7"/>
    <n v="11.4"/>
  </r>
  <r>
    <x v="4"/>
    <x v="2"/>
    <x v="14"/>
    <n v="647"/>
    <n v="527"/>
    <x v="14"/>
    <n v="0.37969483568075102"/>
    <n v="20028"/>
    <n v="16440"/>
    <n v="3.2"/>
    <n v="3.2"/>
  </r>
  <r>
    <x v="4"/>
    <x v="2"/>
    <x v="9"/>
    <n v="1306"/>
    <n v="1062"/>
    <x v="40"/>
    <n v="0.20592872910753701"/>
    <n v="20028"/>
    <n v="16440"/>
    <n v="6.5"/>
    <n v="6.5"/>
  </r>
  <r>
    <x v="4"/>
    <x v="2"/>
    <x v="10"/>
    <n v="7825"/>
    <n v="6514"/>
    <x v="32"/>
    <n v="0.186008367405154"/>
    <n v="20028"/>
    <n v="16440"/>
    <n v="39.1"/>
    <n v="39.6"/>
  </r>
  <r>
    <x v="4"/>
    <x v="3"/>
    <x v="0"/>
    <n v="449"/>
    <n v="449"/>
    <x v="8"/>
    <n v="0.17995991983967899"/>
    <n v="16412"/>
    <n v="16389"/>
    <n v="2.7"/>
    <n v="2.7"/>
  </r>
  <r>
    <x v="4"/>
    <x v="3"/>
    <x v="11"/>
    <n v="243"/>
    <n v="242"/>
    <x v="29"/>
    <n v="0.22396313364055301"/>
    <n v="16412"/>
    <n v="16389"/>
    <n v="1.5"/>
    <n v="1.5"/>
  </r>
  <r>
    <x v="4"/>
    <x v="3"/>
    <x v="1"/>
    <n v="143"/>
    <n v="143"/>
    <x v="27"/>
    <n v="0.22308892355694199"/>
    <n v="16412"/>
    <n v="16389"/>
    <n v="0.9"/>
    <n v="0.9"/>
  </r>
  <r>
    <x v="4"/>
    <x v="3"/>
    <x v="2"/>
    <n v="892"/>
    <n v="889"/>
    <x v="26"/>
    <n v="0.16406106308626101"/>
    <n v="16412"/>
    <n v="16389"/>
    <n v="5.4"/>
    <n v="5.4"/>
  </r>
  <r>
    <x v="4"/>
    <x v="3"/>
    <x v="12"/>
    <n v="544"/>
    <n v="544"/>
    <x v="9"/>
    <n v="7.7570226721802402E-2"/>
    <n v="16412"/>
    <n v="16389"/>
    <n v="3.3"/>
    <n v="3.3"/>
  </r>
  <r>
    <x v="4"/>
    <x v="3"/>
    <x v="3"/>
    <n v="290"/>
    <n v="290"/>
    <x v="7"/>
    <n v="6.9812229176697202E-2"/>
    <n v="16412"/>
    <n v="16389"/>
    <n v="1.8"/>
    <n v="1.8"/>
  </r>
  <r>
    <x v="4"/>
    <x v="3"/>
    <x v="4"/>
    <n v="43"/>
    <n v="43"/>
    <x v="11"/>
    <n v="2.5428740390301598E-2"/>
    <n v="16412"/>
    <n v="16389"/>
    <n v="0.3"/>
    <n v="0.3"/>
  </r>
  <r>
    <x v="4"/>
    <x v="3"/>
    <x v="13"/>
    <n v="163"/>
    <n v="162"/>
    <x v="21"/>
    <n v="0.243283582089552"/>
    <n v="16412"/>
    <n v="16389"/>
    <n v="1"/>
    <n v="1"/>
  </r>
  <r>
    <x v="4"/>
    <x v="3"/>
    <x v="5"/>
    <n v="494"/>
    <n v="493"/>
    <x v="26"/>
    <n v="0.13741307371349101"/>
    <n v="16412"/>
    <n v="16389"/>
    <n v="3"/>
    <n v="3"/>
  </r>
  <r>
    <x v="4"/>
    <x v="3"/>
    <x v="6"/>
    <n v="471"/>
    <n v="470"/>
    <x v="14"/>
    <n v="0.24442138038401701"/>
    <n v="16412"/>
    <n v="16389"/>
    <n v="2.9"/>
    <n v="2.9"/>
  </r>
  <r>
    <x v="4"/>
    <x v="3"/>
    <x v="7"/>
    <n v="1709"/>
    <n v="1706"/>
    <x v="27"/>
    <n v="0.12620929030352299"/>
    <n v="16412"/>
    <n v="16389"/>
    <n v="10.4"/>
    <n v="10.4"/>
  </r>
  <r>
    <x v="4"/>
    <x v="3"/>
    <x v="8"/>
    <n v="1809"/>
    <n v="1808"/>
    <x v="32"/>
    <n v="0.13197636244254801"/>
    <n v="16412"/>
    <n v="16389"/>
    <n v="11"/>
    <n v="11"/>
  </r>
  <r>
    <x v="4"/>
    <x v="3"/>
    <x v="14"/>
    <n v="532"/>
    <n v="531"/>
    <x v="34"/>
    <n v="0.31220657276995301"/>
    <n v="16412"/>
    <n v="16389"/>
    <n v="3.2"/>
    <n v="3.2"/>
  </r>
  <r>
    <x v="4"/>
    <x v="3"/>
    <x v="9"/>
    <n v="661"/>
    <n v="660"/>
    <x v="33"/>
    <n v="0.104225796278776"/>
    <n v="16412"/>
    <n v="16389"/>
    <n v="4"/>
    <n v="4"/>
  </r>
  <r>
    <x v="4"/>
    <x v="3"/>
    <x v="10"/>
    <n v="7969"/>
    <n v="7959"/>
    <x v="29"/>
    <n v="0.189431396786156"/>
    <n v="16412"/>
    <n v="16389"/>
    <n v="48.6"/>
    <n v="48.6"/>
  </r>
  <r>
    <x v="4"/>
    <x v="4"/>
    <x v="0"/>
    <n v="145"/>
    <n v="135"/>
    <x v="1"/>
    <n v="5.8116232464929897E-2"/>
    <n v="10096"/>
    <n v="9646"/>
    <n v="1.4"/>
    <n v="1.4"/>
  </r>
  <r>
    <x v="4"/>
    <x v="4"/>
    <x v="2"/>
    <n v="754"/>
    <n v="729"/>
    <x v="25"/>
    <n v="0.138679418797131"/>
    <n v="10096"/>
    <n v="9646"/>
    <n v="7.5"/>
    <n v="7.6"/>
  </r>
  <r>
    <x v="4"/>
    <x v="4"/>
    <x v="12"/>
    <n v="741"/>
    <n v="701"/>
    <x v="32"/>
    <n v="0.105660915442749"/>
    <n v="10096"/>
    <n v="9646"/>
    <n v="7.3"/>
    <n v="7.3"/>
  </r>
  <r>
    <x v="4"/>
    <x v="4"/>
    <x v="3"/>
    <n v="544"/>
    <n v="519"/>
    <x v="29"/>
    <n v="0.13095811266249399"/>
    <n v="10096"/>
    <n v="9646"/>
    <n v="5.4"/>
    <n v="5.4"/>
  </r>
  <r>
    <x v="4"/>
    <x v="4"/>
    <x v="4"/>
    <n v="113"/>
    <n v="103"/>
    <x v="2"/>
    <n v="6.6824364281490203E-2"/>
    <n v="10096"/>
    <n v="9646"/>
    <n v="1.1000000000000001"/>
    <n v="1.1000000000000001"/>
  </r>
  <r>
    <x v="4"/>
    <x v="4"/>
    <x v="5"/>
    <n v="15"/>
    <n v="13"/>
    <x v="10"/>
    <n v="4.1724617524339404E-3"/>
    <n v="10096"/>
    <n v="9646"/>
    <n v="0.1"/>
    <n v="0.1"/>
  </r>
  <r>
    <x v="4"/>
    <x v="4"/>
    <x v="6"/>
    <n v="102"/>
    <n v="97"/>
    <x v="6"/>
    <n v="5.2932018681888897E-2"/>
    <n v="10096"/>
    <n v="9646"/>
    <n v="1"/>
    <n v="1"/>
  </r>
  <r>
    <x v="4"/>
    <x v="4"/>
    <x v="7"/>
    <n v="1065"/>
    <n v="1004"/>
    <x v="7"/>
    <n v="7.8650025847426294E-2"/>
    <n v="10096"/>
    <n v="9646"/>
    <n v="10.5"/>
    <n v="10.4"/>
  </r>
  <r>
    <x v="4"/>
    <x v="4"/>
    <x v="8"/>
    <n v="2913"/>
    <n v="2786"/>
    <x v="31"/>
    <n v="0.21251915079886199"/>
    <n v="10096"/>
    <n v="9646"/>
    <n v="28.9"/>
    <n v="28.9"/>
  </r>
  <r>
    <x v="4"/>
    <x v="4"/>
    <x v="14"/>
    <n v="119"/>
    <n v="117"/>
    <x v="2"/>
    <n v="6.9835680751173704E-2"/>
    <n v="10096"/>
    <n v="9646"/>
    <n v="1.2"/>
    <n v="1.2"/>
  </r>
  <r>
    <x v="4"/>
    <x v="4"/>
    <x v="9"/>
    <n v="561"/>
    <n v="541"/>
    <x v="9"/>
    <n v="8.8457899716177901E-2"/>
    <n v="10096"/>
    <n v="9646"/>
    <n v="5.6"/>
    <n v="5.6"/>
  </r>
  <r>
    <x v="4"/>
    <x v="4"/>
    <x v="10"/>
    <n v="3024"/>
    <n v="2901"/>
    <x v="2"/>
    <n v="7.1883617001045896E-2"/>
    <n v="10096"/>
    <n v="9646"/>
    <n v="30"/>
    <n v="30.1"/>
  </r>
  <r>
    <x v="4"/>
    <x v="5"/>
    <x v="0"/>
    <n v="525"/>
    <n v="221"/>
    <x v="33"/>
    <n v="0.210420841683367"/>
    <n v="20252"/>
    <n v="5946"/>
    <n v="2.6"/>
    <n v="3.7"/>
  </r>
  <r>
    <x v="4"/>
    <x v="5"/>
    <x v="11"/>
    <n v="275"/>
    <n v="95"/>
    <x v="12"/>
    <n v="0.25345622119815697"/>
    <n v="20252"/>
    <n v="5946"/>
    <n v="1.4"/>
    <n v="1.6"/>
  </r>
  <r>
    <x v="4"/>
    <x v="5"/>
    <x v="1"/>
    <n v="155"/>
    <n v="49"/>
    <x v="33"/>
    <n v="0.24180967238689499"/>
    <n v="20252"/>
    <n v="5946"/>
    <n v="0.8"/>
    <n v="0.8"/>
  </r>
  <r>
    <x v="4"/>
    <x v="5"/>
    <x v="2"/>
    <n v="899"/>
    <n v="254"/>
    <x v="26"/>
    <n v="0.16534853779657899"/>
    <n v="20252"/>
    <n v="5946"/>
    <n v="4.4000000000000004"/>
    <n v="4.3"/>
  </r>
  <r>
    <x v="4"/>
    <x v="5"/>
    <x v="12"/>
    <n v="1351"/>
    <n v="358"/>
    <x v="14"/>
    <n v="0.19264223584771101"/>
    <n v="20252"/>
    <n v="5946"/>
    <n v="6.7"/>
    <n v="6"/>
  </r>
  <r>
    <x v="4"/>
    <x v="5"/>
    <x v="3"/>
    <n v="793"/>
    <n v="248"/>
    <x v="26"/>
    <n v="0.190900337024555"/>
    <n v="20252"/>
    <n v="5946"/>
    <n v="3.9"/>
    <n v="4.2"/>
  </r>
  <r>
    <x v="4"/>
    <x v="5"/>
    <x v="4"/>
    <n v="497"/>
    <n v="181"/>
    <x v="36"/>
    <n v="0.29390892962743898"/>
    <n v="20252"/>
    <n v="5946"/>
    <n v="2.5"/>
    <n v="3"/>
  </r>
  <r>
    <x v="4"/>
    <x v="5"/>
    <x v="13"/>
    <n v="103"/>
    <n v="29"/>
    <x v="27"/>
    <n v="0.15373134328358201"/>
    <n v="20252"/>
    <n v="5946"/>
    <n v="0.5"/>
    <n v="0.5"/>
  </r>
  <r>
    <x v="4"/>
    <x v="5"/>
    <x v="5"/>
    <n v="630"/>
    <n v="179"/>
    <x v="19"/>
    <n v="0.17524339360222499"/>
    <n v="20252"/>
    <n v="5946"/>
    <n v="3.1"/>
    <n v="3"/>
  </r>
  <r>
    <x v="4"/>
    <x v="5"/>
    <x v="6"/>
    <n v="337"/>
    <n v="106"/>
    <x v="21"/>
    <n v="0.174883238194084"/>
    <n v="20252"/>
    <n v="5946"/>
    <n v="1.7"/>
    <n v="1.8"/>
  </r>
  <r>
    <x v="4"/>
    <x v="5"/>
    <x v="7"/>
    <n v="2514"/>
    <n v="844"/>
    <x v="37"/>
    <n v="0.18565837087364301"/>
    <n v="20252"/>
    <n v="5946"/>
    <n v="12.4"/>
    <n v="14.2"/>
  </r>
  <r>
    <x v="4"/>
    <x v="5"/>
    <x v="8"/>
    <n v="1831"/>
    <n v="528"/>
    <x v="32"/>
    <n v="0.133581381775735"/>
    <n v="20252"/>
    <n v="5946"/>
    <n v="9"/>
    <n v="8.9"/>
  </r>
  <r>
    <x v="4"/>
    <x v="5"/>
    <x v="14"/>
    <n v="203"/>
    <n v="42"/>
    <x v="7"/>
    <n v="0.119131455399061"/>
    <n v="20252"/>
    <n v="5946"/>
    <n v="1"/>
    <n v="0.7"/>
  </r>
  <r>
    <x v="4"/>
    <x v="5"/>
    <x v="9"/>
    <n v="1241"/>
    <n v="329"/>
    <x v="36"/>
    <n v="0.19567959634184801"/>
    <n v="20252"/>
    <n v="5946"/>
    <n v="6.1"/>
    <n v="5.5"/>
  </r>
  <r>
    <x v="4"/>
    <x v="5"/>
    <x v="10"/>
    <n v="8898"/>
    <n v="2483"/>
    <x v="12"/>
    <n v="0.21151469050109301"/>
    <n v="20252"/>
    <n v="5946"/>
    <n v="43.9"/>
    <n v="41.8"/>
  </r>
  <r>
    <x v="4"/>
    <x v="6"/>
    <x v="10"/>
    <n v="289"/>
    <n v="158"/>
    <x v="10"/>
    <n v="6.8698297993724502E-3"/>
    <n v="289"/>
    <n v="158"/>
    <n v="100"/>
    <n v="100"/>
  </r>
  <r>
    <x v="4"/>
    <x v="7"/>
    <x v="0"/>
    <n v="135"/>
    <n v="65"/>
    <x v="1"/>
    <n v="5.4108216432865702E-2"/>
    <n v="358"/>
    <n v="162"/>
    <n v="37.700000000000003"/>
    <n v="40.1"/>
  </r>
  <r>
    <x v="4"/>
    <x v="7"/>
    <x v="11"/>
    <n v="24"/>
    <n v="13"/>
    <x v="11"/>
    <n v="2.21198156682028E-2"/>
    <n v="358"/>
    <n v="162"/>
    <n v="6.7"/>
    <n v="8"/>
  </r>
  <r>
    <x v="4"/>
    <x v="7"/>
    <x v="12"/>
    <n v="2"/>
    <n v="1"/>
    <x v="0"/>
    <n v="2.8518465706545002E-4"/>
    <n v="358"/>
    <n v="162"/>
    <n v="0.6"/>
    <n v="0.6"/>
  </r>
  <r>
    <x v="4"/>
    <x v="7"/>
    <x v="9"/>
    <n v="68"/>
    <n v="29"/>
    <x v="11"/>
    <n v="1.0722169662567E-2"/>
    <n v="358"/>
    <n v="162"/>
    <n v="19"/>
    <n v="17.899999999999999"/>
  </r>
  <r>
    <x v="4"/>
    <x v="7"/>
    <x v="10"/>
    <n v="129"/>
    <n v="54"/>
    <x v="0"/>
    <n v="3.0664638204811298E-3"/>
    <n v="358"/>
    <n v="162"/>
    <n v="36"/>
    <n v="33.299999999999997"/>
  </r>
  <r>
    <x v="4"/>
    <x v="8"/>
    <x v="0"/>
    <n v="1"/>
    <n v="0"/>
    <x v="0"/>
    <n v="4.0080160320641299E-4"/>
    <n v="110"/>
    <n v="78"/>
    <n v="0.9"/>
    <n v="0"/>
  </r>
  <r>
    <x v="4"/>
    <x v="8"/>
    <x v="7"/>
    <n v="108"/>
    <n v="77"/>
    <x v="10"/>
    <n v="7.9757772690347804E-3"/>
    <n v="110"/>
    <n v="78"/>
    <n v="98.2"/>
    <n v="98.7"/>
  </r>
  <r>
    <x v="4"/>
    <x v="8"/>
    <x v="10"/>
    <n v="1"/>
    <n v="1"/>
    <x v="0"/>
    <n v="2.3771037368070701E-5"/>
    <n v="110"/>
    <n v="78"/>
    <n v="0.9"/>
    <n v="1.3"/>
  </r>
  <r>
    <x v="4"/>
    <x v="9"/>
    <x v="0"/>
    <n v="11"/>
    <n v="6"/>
    <x v="0"/>
    <n v="4.4088176352705399E-3"/>
    <n v="1421"/>
    <n v="659"/>
    <n v="0.8"/>
    <n v="0.9"/>
  </r>
  <r>
    <x v="4"/>
    <x v="9"/>
    <x v="2"/>
    <n v="53"/>
    <n v="26"/>
    <x v="10"/>
    <n v="9.7480228066948692E-3"/>
    <n v="1421"/>
    <n v="659"/>
    <n v="3.7"/>
    <n v="3.9"/>
  </r>
  <r>
    <x v="4"/>
    <x v="9"/>
    <x v="12"/>
    <n v="35"/>
    <n v="24"/>
    <x v="10"/>
    <n v="4.9907314986453698E-3"/>
    <n v="1421"/>
    <n v="659"/>
    <n v="2.5"/>
    <n v="3.6"/>
  </r>
  <r>
    <x v="4"/>
    <x v="9"/>
    <x v="3"/>
    <n v="6"/>
    <n v="5"/>
    <x v="0"/>
    <n v="1.44439094848339E-3"/>
    <n v="1421"/>
    <n v="659"/>
    <n v="0.4"/>
    <n v="0.8"/>
  </r>
  <r>
    <x v="4"/>
    <x v="9"/>
    <x v="5"/>
    <n v="43"/>
    <n v="17"/>
    <x v="11"/>
    <n v="1.1961057023644001E-2"/>
    <n v="1421"/>
    <n v="659"/>
    <n v="3"/>
    <n v="2.6"/>
  </r>
  <r>
    <x v="4"/>
    <x v="9"/>
    <x v="7"/>
    <n v="407"/>
    <n v="169"/>
    <x v="5"/>
    <n v="3.0056864337936601E-2"/>
    <n v="1421"/>
    <n v="659"/>
    <n v="28.6"/>
    <n v="25.6"/>
  </r>
  <r>
    <x v="4"/>
    <x v="9"/>
    <x v="8"/>
    <n v="175"/>
    <n v="87"/>
    <x v="11"/>
    <n v="1.2767199241263599E-2"/>
    <n v="1421"/>
    <n v="659"/>
    <n v="12.3"/>
    <n v="13.2"/>
  </r>
  <r>
    <x v="4"/>
    <x v="9"/>
    <x v="14"/>
    <n v="7"/>
    <n v="4"/>
    <x v="0"/>
    <n v="4.1079812206572799E-3"/>
    <n v="1421"/>
    <n v="659"/>
    <n v="0.5"/>
    <n v="0.6"/>
  </r>
  <r>
    <x v="4"/>
    <x v="9"/>
    <x v="9"/>
    <n v="117"/>
    <n v="53"/>
    <x v="5"/>
    <n v="1.8448438978240299E-2"/>
    <n v="1421"/>
    <n v="659"/>
    <n v="8.1999999999999993"/>
    <n v="8"/>
  </r>
  <r>
    <x v="4"/>
    <x v="9"/>
    <x v="10"/>
    <n v="567"/>
    <n v="268"/>
    <x v="10"/>
    <n v="1.34781781876961E-2"/>
    <n v="1421"/>
    <n v="659"/>
    <n v="39.9"/>
    <n v="40.700000000000003"/>
  </r>
  <r>
    <x v="4"/>
    <x v="10"/>
    <x v="0"/>
    <n v="47"/>
    <n v="14"/>
    <x v="10"/>
    <n v="1.88376753507014E-2"/>
    <n v="7174"/>
    <n v="3014"/>
    <n v="0.7"/>
    <n v="0.5"/>
  </r>
  <r>
    <x v="4"/>
    <x v="10"/>
    <x v="11"/>
    <n v="32"/>
    <n v="11"/>
    <x v="11"/>
    <n v="2.94930875576037E-2"/>
    <n v="7174"/>
    <n v="3014"/>
    <n v="0.4"/>
    <n v="0.4"/>
  </r>
  <r>
    <x v="4"/>
    <x v="10"/>
    <x v="2"/>
    <n v="300"/>
    <n v="140"/>
    <x v="4"/>
    <n v="5.5177487585065299E-2"/>
    <n v="7174"/>
    <n v="3014"/>
    <n v="4.2"/>
    <n v="4.5999999999999996"/>
  </r>
  <r>
    <x v="4"/>
    <x v="10"/>
    <x v="12"/>
    <n v="358"/>
    <n v="137"/>
    <x v="4"/>
    <n v="5.1048053614715497E-2"/>
    <n v="7174"/>
    <n v="3014"/>
    <n v="5"/>
    <n v="4.5"/>
  </r>
  <r>
    <x v="4"/>
    <x v="10"/>
    <x v="3"/>
    <n v="322"/>
    <n v="151"/>
    <x v="3"/>
    <n v="7.7515647568608598E-2"/>
    <n v="7174"/>
    <n v="3014"/>
    <n v="4.5"/>
    <n v="5"/>
  </r>
  <r>
    <x v="4"/>
    <x v="10"/>
    <x v="4"/>
    <n v="292"/>
    <n v="114"/>
    <x v="32"/>
    <n v="0.17267888823181499"/>
    <n v="7174"/>
    <n v="3014"/>
    <n v="4.0999999999999996"/>
    <n v="3.8"/>
  </r>
  <r>
    <x v="4"/>
    <x v="10"/>
    <x v="13"/>
    <n v="101"/>
    <n v="44"/>
    <x v="8"/>
    <n v="0.150746268656716"/>
    <n v="7174"/>
    <n v="3014"/>
    <n v="1.4"/>
    <n v="1.5"/>
  </r>
  <r>
    <x v="4"/>
    <x v="10"/>
    <x v="5"/>
    <n v="309"/>
    <n v="123"/>
    <x v="33"/>
    <n v="8.5952712100139106E-2"/>
    <n v="7174"/>
    <n v="3014"/>
    <n v="4.3"/>
    <n v="4.0999999999999996"/>
  </r>
  <r>
    <x v="4"/>
    <x v="10"/>
    <x v="6"/>
    <n v="52"/>
    <n v="20"/>
    <x v="5"/>
    <n v="2.69849507005708E-2"/>
    <n v="7174"/>
    <n v="3014"/>
    <n v="0.7"/>
    <n v="0.7"/>
  </r>
  <r>
    <x v="4"/>
    <x v="10"/>
    <x v="7"/>
    <n v="1308"/>
    <n v="578"/>
    <x v="39"/>
    <n v="9.6595524702754607E-2"/>
    <n v="7174"/>
    <n v="3014"/>
    <n v="18.2"/>
    <n v="19.2"/>
  </r>
  <r>
    <x v="4"/>
    <x v="10"/>
    <x v="8"/>
    <n v="671"/>
    <n v="247"/>
    <x v="2"/>
    <n v="4.8953089662216398E-2"/>
    <n v="7174"/>
    <n v="3014"/>
    <n v="9.4"/>
    <n v="8.1999999999999993"/>
  </r>
  <r>
    <x v="4"/>
    <x v="10"/>
    <x v="14"/>
    <n v="54"/>
    <n v="22"/>
    <x v="11"/>
    <n v="3.1690140845070401E-2"/>
    <n v="7174"/>
    <n v="3014"/>
    <n v="0.8"/>
    <n v="0.7"/>
  </r>
  <r>
    <x v="4"/>
    <x v="10"/>
    <x v="9"/>
    <n v="313"/>
    <n v="132"/>
    <x v="6"/>
    <n v="4.9353516240933502E-2"/>
    <n v="7174"/>
    <n v="3014"/>
    <n v="4.4000000000000004"/>
    <n v="4.4000000000000004"/>
  </r>
  <r>
    <x v="4"/>
    <x v="10"/>
    <x v="10"/>
    <n v="3015"/>
    <n v="1281"/>
    <x v="2"/>
    <n v="7.1669677664733297E-2"/>
    <n v="7174"/>
    <n v="3014"/>
    <n v="42"/>
    <n v="42.5"/>
  </r>
  <r>
    <x v="4"/>
    <x v="11"/>
    <x v="0"/>
    <n v="417"/>
    <n v="290"/>
    <x v="9"/>
    <n v="0.167134268537074"/>
    <n v="12704"/>
    <n v="8292"/>
    <n v="3.3"/>
    <n v="3.5"/>
  </r>
  <r>
    <x v="4"/>
    <x v="11"/>
    <x v="11"/>
    <n v="72"/>
    <n v="43"/>
    <x v="38"/>
    <n v="6.6359447004608302E-2"/>
    <n v="12704"/>
    <n v="8292"/>
    <n v="0.6"/>
    <n v="0.5"/>
  </r>
  <r>
    <x v="4"/>
    <x v="11"/>
    <x v="1"/>
    <n v="110"/>
    <n v="74"/>
    <x v="39"/>
    <n v="0.171606864274571"/>
    <n v="12704"/>
    <n v="8292"/>
    <n v="0.9"/>
    <n v="0.9"/>
  </r>
  <r>
    <x v="4"/>
    <x v="11"/>
    <x v="2"/>
    <n v="528"/>
    <n v="342"/>
    <x v="27"/>
    <n v="9.7112378149714906E-2"/>
    <n v="12704"/>
    <n v="8292"/>
    <n v="4.2"/>
    <n v="4.0999999999999996"/>
  </r>
  <r>
    <x v="4"/>
    <x v="11"/>
    <x v="12"/>
    <n v="920"/>
    <n v="608"/>
    <x v="25"/>
    <n v="0.13118494225010699"/>
    <n v="12704"/>
    <n v="8292"/>
    <n v="7.2"/>
    <n v="7.3"/>
  </r>
  <r>
    <x v="4"/>
    <x v="11"/>
    <x v="3"/>
    <n v="686"/>
    <n v="443"/>
    <x v="37"/>
    <n v="0.165142031776601"/>
    <n v="12704"/>
    <n v="8292"/>
    <n v="5.4"/>
    <n v="5.3"/>
  </r>
  <r>
    <x v="4"/>
    <x v="11"/>
    <x v="4"/>
    <n v="358"/>
    <n v="260"/>
    <x v="25"/>
    <n v="0.21170904790065101"/>
    <n v="12704"/>
    <n v="8292"/>
    <n v="2.8"/>
    <n v="3.1"/>
  </r>
  <r>
    <x v="4"/>
    <x v="11"/>
    <x v="13"/>
    <n v="111"/>
    <n v="72"/>
    <x v="33"/>
    <n v="0.16567164179104499"/>
    <n v="12704"/>
    <n v="8292"/>
    <n v="0.9"/>
    <n v="0.9"/>
  </r>
  <r>
    <x v="4"/>
    <x v="11"/>
    <x v="5"/>
    <n v="444"/>
    <n v="279"/>
    <x v="21"/>
    <n v="0.123504867872045"/>
    <n v="12704"/>
    <n v="8292"/>
    <n v="3.5"/>
    <n v="3.4"/>
  </r>
  <r>
    <x v="4"/>
    <x v="11"/>
    <x v="6"/>
    <n v="244"/>
    <n v="155"/>
    <x v="32"/>
    <n v="0.126621691748832"/>
    <n v="12704"/>
    <n v="8292"/>
    <n v="1.9"/>
    <n v="1.9"/>
  </r>
  <r>
    <x v="4"/>
    <x v="11"/>
    <x v="7"/>
    <n v="1695"/>
    <n v="1111"/>
    <x v="27"/>
    <n v="0.125175393250129"/>
    <n v="12704"/>
    <n v="8292"/>
    <n v="13.3"/>
    <n v="13.4"/>
  </r>
  <r>
    <x v="4"/>
    <x v="11"/>
    <x v="8"/>
    <n v="1578"/>
    <n v="1022"/>
    <x v="27"/>
    <n v="0.11512365944408"/>
    <n v="12704"/>
    <n v="8292"/>
    <n v="12.4"/>
    <n v="12.3"/>
  </r>
  <r>
    <x v="4"/>
    <x v="11"/>
    <x v="14"/>
    <n v="112"/>
    <n v="68"/>
    <x v="38"/>
    <n v="6.5727699530516395E-2"/>
    <n v="12704"/>
    <n v="8292"/>
    <n v="0.9"/>
    <n v="0.8"/>
  </r>
  <r>
    <x v="4"/>
    <x v="11"/>
    <x v="9"/>
    <n v="884"/>
    <n v="567"/>
    <x v="25"/>
    <n v="0.13938820561337101"/>
    <n v="12704"/>
    <n v="8292"/>
    <n v="7"/>
    <n v="6.8"/>
  </r>
  <r>
    <x v="4"/>
    <x v="11"/>
    <x v="10"/>
    <n v="4545"/>
    <n v="2958"/>
    <x v="3"/>
    <n v="0.108039364837882"/>
    <n v="12704"/>
    <n v="8292"/>
    <n v="35.799999999999997"/>
    <n v="35.700000000000003"/>
  </r>
  <r>
    <x v="4"/>
    <x v="12"/>
    <x v="0"/>
    <n v="184"/>
    <n v="119"/>
    <x v="38"/>
    <n v="7.3747494989979998E-2"/>
    <n v="4723"/>
    <n v="3351"/>
    <n v="3.9"/>
    <n v="3.6"/>
  </r>
  <r>
    <x v="4"/>
    <x v="12"/>
    <x v="11"/>
    <n v="11"/>
    <n v="5"/>
    <x v="10"/>
    <n v="1.0138248847926299E-2"/>
    <n v="4723"/>
    <n v="3351"/>
    <n v="0.2"/>
    <n v="0.1"/>
  </r>
  <r>
    <x v="4"/>
    <x v="12"/>
    <x v="2"/>
    <n v="206"/>
    <n v="144"/>
    <x v="38"/>
    <n v="3.7888541475078197E-2"/>
    <n v="4723"/>
    <n v="3351"/>
    <n v="4.4000000000000004"/>
    <n v="4.3"/>
  </r>
  <r>
    <x v="4"/>
    <x v="12"/>
    <x v="12"/>
    <n v="362"/>
    <n v="274"/>
    <x v="4"/>
    <n v="5.16184229288464E-2"/>
    <n v="4723"/>
    <n v="3351"/>
    <n v="7.7"/>
    <n v="8.1999999999999993"/>
  </r>
  <r>
    <x v="4"/>
    <x v="12"/>
    <x v="3"/>
    <n v="217"/>
    <n v="156"/>
    <x v="6"/>
    <n v="5.22388059701493E-2"/>
    <n v="4723"/>
    <n v="3351"/>
    <n v="4.5999999999999996"/>
    <n v="4.7"/>
  </r>
  <r>
    <x v="4"/>
    <x v="12"/>
    <x v="4"/>
    <n v="164"/>
    <n v="116"/>
    <x v="7"/>
    <n v="9.6984033116499099E-2"/>
    <n v="4723"/>
    <n v="3351"/>
    <n v="3.5"/>
    <n v="3.5"/>
  </r>
  <r>
    <x v="4"/>
    <x v="12"/>
    <x v="13"/>
    <n v="39"/>
    <n v="24"/>
    <x v="38"/>
    <n v="5.8208955223880601E-2"/>
    <n v="4723"/>
    <n v="3351"/>
    <n v="0.8"/>
    <n v="0.7"/>
  </r>
  <r>
    <x v="4"/>
    <x v="12"/>
    <x v="5"/>
    <n v="275"/>
    <n v="209"/>
    <x v="27"/>
    <n v="7.6495132127955501E-2"/>
    <n v="4723"/>
    <n v="3351"/>
    <n v="5.8"/>
    <n v="6.2"/>
  </r>
  <r>
    <x v="4"/>
    <x v="12"/>
    <x v="6"/>
    <n v="82"/>
    <n v="57"/>
    <x v="38"/>
    <n v="4.2553191489361701E-2"/>
    <n v="4723"/>
    <n v="3351"/>
    <n v="1.7"/>
    <n v="1.7"/>
  </r>
  <r>
    <x v="4"/>
    <x v="12"/>
    <x v="7"/>
    <n v="845"/>
    <n v="598"/>
    <x v="6"/>
    <n v="6.2403072151244403E-2"/>
    <n v="4723"/>
    <n v="3351"/>
    <n v="17.899999999999999"/>
    <n v="17.8"/>
  </r>
  <r>
    <x v="4"/>
    <x v="12"/>
    <x v="8"/>
    <n v="702"/>
    <n v="490"/>
    <x v="2"/>
    <n v="5.1214707813525898E-2"/>
    <n v="4723"/>
    <n v="3351"/>
    <n v="14.9"/>
    <n v="14.6"/>
  </r>
  <r>
    <x v="4"/>
    <x v="12"/>
    <x v="14"/>
    <n v="30"/>
    <n v="24"/>
    <x v="10"/>
    <n v="1.7605633802816899E-2"/>
    <n v="4723"/>
    <n v="3351"/>
    <n v="0.6"/>
    <n v="0.7"/>
  </r>
  <r>
    <x v="4"/>
    <x v="12"/>
    <x v="9"/>
    <n v="234"/>
    <n v="168"/>
    <x v="38"/>
    <n v="3.6896877956480598E-2"/>
    <n v="4723"/>
    <n v="3351"/>
    <n v="5"/>
    <n v="5"/>
  </r>
  <r>
    <x v="4"/>
    <x v="12"/>
    <x v="10"/>
    <n v="1372"/>
    <n v="967"/>
    <x v="5"/>
    <n v="3.2613863268993099E-2"/>
    <n v="4723"/>
    <n v="3351"/>
    <n v="29"/>
    <n v="28.9"/>
  </r>
  <r>
    <x v="4"/>
    <x v="13"/>
    <x v="0"/>
    <n v="71"/>
    <n v="48"/>
    <x v="11"/>
    <n v="2.8456913827655299E-2"/>
    <n v="4501"/>
    <n v="2365"/>
    <n v="1.6"/>
    <n v="2"/>
  </r>
  <r>
    <x v="4"/>
    <x v="13"/>
    <x v="11"/>
    <n v="56"/>
    <n v="30"/>
    <x v="1"/>
    <n v="5.16129032258065E-2"/>
    <n v="4501"/>
    <n v="2365"/>
    <n v="1.2"/>
    <n v="1.3"/>
  </r>
  <r>
    <x v="4"/>
    <x v="13"/>
    <x v="1"/>
    <n v="1"/>
    <n v="0"/>
    <x v="0"/>
    <n v="1.5600624024960999E-3"/>
    <n v="4501"/>
    <n v="2365"/>
    <n v="0"/>
    <n v="0"/>
  </r>
  <r>
    <x v="4"/>
    <x v="13"/>
    <x v="2"/>
    <n v="272"/>
    <n v="159"/>
    <x v="6"/>
    <n v="5.0027588743792498E-2"/>
    <n v="4501"/>
    <n v="2365"/>
    <n v="6"/>
    <n v="6.7"/>
  </r>
  <r>
    <x v="4"/>
    <x v="13"/>
    <x v="12"/>
    <n v="446"/>
    <n v="227"/>
    <x v="3"/>
    <n v="6.3596178525595307E-2"/>
    <n v="4501"/>
    <n v="2365"/>
    <n v="9.9"/>
    <n v="9.6"/>
  </r>
  <r>
    <x v="4"/>
    <x v="13"/>
    <x v="3"/>
    <n v="270"/>
    <n v="139"/>
    <x v="4"/>
    <n v="6.4997592681752495E-2"/>
    <n v="4501"/>
    <n v="2365"/>
    <n v="6"/>
    <n v="5.9"/>
  </r>
  <r>
    <x v="4"/>
    <x v="13"/>
    <x v="4"/>
    <n v="17"/>
    <n v="8"/>
    <x v="10"/>
    <n v="1.0053222945003E-2"/>
    <n v="4501"/>
    <n v="2365"/>
    <n v="0.4"/>
    <n v="0.3"/>
  </r>
  <r>
    <x v="4"/>
    <x v="13"/>
    <x v="13"/>
    <n v="29"/>
    <n v="13"/>
    <x v="1"/>
    <n v="4.32835820895522E-2"/>
    <n v="4501"/>
    <n v="2365"/>
    <n v="0.6"/>
    <n v="0.5"/>
  </r>
  <r>
    <x v="4"/>
    <x v="13"/>
    <x v="5"/>
    <n v="241"/>
    <n v="124"/>
    <x v="9"/>
    <n v="6.7037552155771896E-2"/>
    <n v="4501"/>
    <n v="2365"/>
    <n v="5.4"/>
    <n v="5.2"/>
  </r>
  <r>
    <x v="4"/>
    <x v="13"/>
    <x v="6"/>
    <n v="38"/>
    <n v="11"/>
    <x v="11"/>
    <n v="1.97197716658018E-2"/>
    <n v="4501"/>
    <n v="2365"/>
    <n v="0.8"/>
    <n v="0.5"/>
  </r>
  <r>
    <x v="4"/>
    <x v="13"/>
    <x v="7"/>
    <n v="581"/>
    <n v="300"/>
    <x v="38"/>
    <n v="4.2906727715826001E-2"/>
    <n v="4501"/>
    <n v="2365"/>
    <n v="12.9"/>
    <n v="12.7"/>
  </r>
  <r>
    <x v="4"/>
    <x v="13"/>
    <x v="8"/>
    <n v="577"/>
    <n v="307"/>
    <x v="38"/>
    <n v="4.2095279784051899E-2"/>
    <n v="4501"/>
    <n v="2365"/>
    <n v="12.8"/>
    <n v="13"/>
  </r>
  <r>
    <x v="4"/>
    <x v="13"/>
    <x v="9"/>
    <n v="408"/>
    <n v="213"/>
    <x v="7"/>
    <n v="6.4333017975402099E-2"/>
    <n v="4501"/>
    <n v="2365"/>
    <n v="9.1"/>
    <n v="9"/>
  </r>
  <r>
    <x v="4"/>
    <x v="13"/>
    <x v="10"/>
    <n v="1494"/>
    <n v="786"/>
    <x v="5"/>
    <n v="3.5513929827897701E-2"/>
    <n v="4501"/>
    <n v="2365"/>
    <n v="33.200000000000003"/>
    <n v="33.200000000000003"/>
  </r>
  <r>
    <x v="5"/>
    <x v="0"/>
    <x v="0"/>
    <n v="2"/>
    <n v="0"/>
    <x v="0"/>
    <n v="8.2203041512536005E-4"/>
    <n v="3255"/>
    <n v="1344"/>
    <n v="0.1"/>
    <n v="0"/>
  </r>
  <r>
    <x v="5"/>
    <x v="0"/>
    <x v="1"/>
    <n v="1"/>
    <n v="1"/>
    <x v="0"/>
    <n v="1.9193857965451101E-3"/>
    <n v="3255"/>
    <n v="1344"/>
    <n v="0"/>
    <n v="0.1"/>
  </r>
  <r>
    <x v="5"/>
    <x v="0"/>
    <x v="2"/>
    <n v="160"/>
    <n v="44"/>
    <x v="1"/>
    <n v="3.1733439111463702E-2"/>
    <n v="3255"/>
    <n v="1344"/>
    <n v="4.9000000000000004"/>
    <n v="3.3"/>
  </r>
  <r>
    <x v="5"/>
    <x v="0"/>
    <x v="3"/>
    <n v="190"/>
    <n v="67"/>
    <x v="2"/>
    <n v="4.86306629127208E-2"/>
    <n v="3255"/>
    <n v="1344"/>
    <n v="5.8"/>
    <n v="5"/>
  </r>
  <r>
    <x v="5"/>
    <x v="0"/>
    <x v="5"/>
    <n v="136"/>
    <n v="42"/>
    <x v="2"/>
    <n v="3.5453597497393102E-2"/>
    <n v="3255"/>
    <n v="1344"/>
    <n v="4.2"/>
    <n v="3.1"/>
  </r>
  <r>
    <x v="5"/>
    <x v="0"/>
    <x v="6"/>
    <n v="57"/>
    <n v="9"/>
    <x v="1"/>
    <n v="3.66559485530547E-2"/>
    <n v="3255"/>
    <n v="1344"/>
    <n v="1.8"/>
    <n v="0.7"/>
  </r>
  <r>
    <x v="5"/>
    <x v="0"/>
    <x v="7"/>
    <n v="622"/>
    <n v="289"/>
    <x v="38"/>
    <n v="4.63936749459238E-2"/>
    <n v="3255"/>
    <n v="1344"/>
    <n v="19.100000000000001"/>
    <n v="21.5"/>
  </r>
  <r>
    <x v="5"/>
    <x v="0"/>
    <x v="8"/>
    <n v="320"/>
    <n v="144"/>
    <x v="5"/>
    <n v="2.3168259484506199E-2"/>
    <n v="3255"/>
    <n v="1344"/>
    <n v="9.8000000000000007"/>
    <n v="10.7"/>
  </r>
  <r>
    <x v="5"/>
    <x v="0"/>
    <x v="9"/>
    <n v="187"/>
    <n v="99"/>
    <x v="1"/>
    <n v="2.85496183206107E-2"/>
    <n v="3255"/>
    <n v="1344"/>
    <n v="5.7"/>
    <n v="7.4"/>
  </r>
  <r>
    <x v="5"/>
    <x v="0"/>
    <x v="10"/>
    <n v="1580"/>
    <n v="649"/>
    <x v="5"/>
    <n v="3.7647731605032403E-2"/>
    <n v="3255"/>
    <n v="1344"/>
    <n v="48.5"/>
    <n v="48.3"/>
  </r>
  <r>
    <x v="5"/>
    <x v="1"/>
    <x v="0"/>
    <n v="76"/>
    <n v="56"/>
    <x v="11"/>
    <n v="3.12371557747637E-2"/>
    <n v="4232"/>
    <n v="2680"/>
    <n v="1.8"/>
    <n v="2.1"/>
  </r>
  <r>
    <x v="5"/>
    <x v="1"/>
    <x v="11"/>
    <n v="88"/>
    <n v="43"/>
    <x v="2"/>
    <n v="0.10316529894489999"/>
    <n v="4232"/>
    <n v="2680"/>
    <n v="2.1"/>
    <n v="1.6"/>
  </r>
  <r>
    <x v="5"/>
    <x v="1"/>
    <x v="2"/>
    <n v="254"/>
    <n v="184"/>
    <x v="2"/>
    <n v="5.0376834589448603E-2"/>
    <n v="4232"/>
    <n v="2680"/>
    <n v="6"/>
    <n v="6.9"/>
  </r>
  <r>
    <x v="5"/>
    <x v="1"/>
    <x v="12"/>
    <n v="354"/>
    <n v="251"/>
    <x v="6"/>
    <n v="6.0265577119509701E-2"/>
    <n v="4232"/>
    <n v="2680"/>
    <n v="8.4"/>
    <n v="9.4"/>
  </r>
  <r>
    <x v="5"/>
    <x v="1"/>
    <x v="3"/>
    <n v="11"/>
    <n v="5"/>
    <x v="0"/>
    <n v="2.8154594317890999E-3"/>
    <n v="4232"/>
    <n v="2680"/>
    <n v="0.3"/>
    <n v="0.2"/>
  </r>
  <r>
    <x v="5"/>
    <x v="1"/>
    <x v="4"/>
    <n v="101"/>
    <n v="61"/>
    <x v="38"/>
    <n v="5.4242749731471501E-2"/>
    <n v="4232"/>
    <n v="2680"/>
    <n v="2.4"/>
    <n v="2.2999999999999998"/>
  </r>
  <r>
    <x v="5"/>
    <x v="1"/>
    <x v="13"/>
    <n v="19"/>
    <n v="14"/>
    <x v="5"/>
    <n v="3.2040472175379399E-2"/>
    <n v="4232"/>
    <n v="2680"/>
    <n v="0.4"/>
    <n v="0.5"/>
  </r>
  <r>
    <x v="5"/>
    <x v="1"/>
    <x v="5"/>
    <n v="255"/>
    <n v="180"/>
    <x v="9"/>
    <n v="6.6475495307612098E-2"/>
    <n v="4232"/>
    <n v="2680"/>
    <n v="6"/>
    <n v="6.7"/>
  </r>
  <r>
    <x v="5"/>
    <x v="1"/>
    <x v="6"/>
    <n v="9"/>
    <n v="5"/>
    <x v="10"/>
    <n v="5.7877813504823104E-3"/>
    <n v="4232"/>
    <n v="2680"/>
    <n v="0.2"/>
    <n v="0.2"/>
  </r>
  <r>
    <x v="5"/>
    <x v="1"/>
    <x v="7"/>
    <n v="762"/>
    <n v="443"/>
    <x v="2"/>
    <n v="5.6835981203848703E-2"/>
    <n v="4232"/>
    <n v="2680"/>
    <n v="18"/>
    <n v="16.5"/>
  </r>
  <r>
    <x v="5"/>
    <x v="1"/>
    <x v="8"/>
    <n v="727"/>
    <n v="518"/>
    <x v="2"/>
    <n v="5.2635389516362603E-2"/>
    <n v="4232"/>
    <n v="2680"/>
    <n v="17.2"/>
    <n v="19.3"/>
  </r>
  <r>
    <x v="5"/>
    <x v="1"/>
    <x v="9"/>
    <n v="365"/>
    <n v="240"/>
    <x v="6"/>
    <n v="5.5725190839694697E-2"/>
    <n v="4232"/>
    <n v="2680"/>
    <n v="8.6"/>
    <n v="9"/>
  </r>
  <r>
    <x v="5"/>
    <x v="1"/>
    <x v="10"/>
    <n v="1211"/>
    <n v="680"/>
    <x v="11"/>
    <n v="2.88553183377812E-2"/>
    <n v="4232"/>
    <n v="2680"/>
    <n v="28.6"/>
    <n v="25.4"/>
  </r>
  <r>
    <x v="5"/>
    <x v="2"/>
    <x v="0"/>
    <n v="417"/>
    <n v="350"/>
    <x v="39"/>
    <n v="0.171393341553637"/>
    <n v="17832"/>
    <n v="14798"/>
    <n v="2.2999999999999998"/>
    <n v="2.4"/>
  </r>
  <r>
    <x v="5"/>
    <x v="2"/>
    <x v="11"/>
    <n v="201"/>
    <n v="156"/>
    <x v="27"/>
    <n v="0.235638921453693"/>
    <n v="17832"/>
    <n v="14798"/>
    <n v="1.1000000000000001"/>
    <n v="1.1000000000000001"/>
  </r>
  <r>
    <x v="5"/>
    <x v="2"/>
    <x v="1"/>
    <n v="172"/>
    <n v="140"/>
    <x v="32"/>
    <n v="0.33013435700575799"/>
    <n v="17832"/>
    <n v="14798"/>
    <n v="1"/>
    <n v="0.9"/>
  </r>
  <r>
    <x v="5"/>
    <x v="2"/>
    <x v="2"/>
    <n v="870"/>
    <n v="740"/>
    <x v="21"/>
    <n v="0.17255057516858399"/>
    <n v="17832"/>
    <n v="14798"/>
    <n v="4.9000000000000004"/>
    <n v="5"/>
  </r>
  <r>
    <x v="5"/>
    <x v="2"/>
    <x v="12"/>
    <n v="828"/>
    <n v="623"/>
    <x v="29"/>
    <n v="0.14096016343207399"/>
    <n v="17832"/>
    <n v="14798"/>
    <n v="4.5999999999999996"/>
    <n v="4.2"/>
  </r>
  <r>
    <x v="5"/>
    <x v="2"/>
    <x v="3"/>
    <n v="563"/>
    <n v="429"/>
    <x v="32"/>
    <n v="0.144100332736115"/>
    <n v="17832"/>
    <n v="14798"/>
    <n v="3.2"/>
    <n v="2.9"/>
  </r>
  <r>
    <x v="5"/>
    <x v="2"/>
    <x v="4"/>
    <n v="162"/>
    <n v="142"/>
    <x v="4"/>
    <n v="8.7003222341568195E-2"/>
    <n v="17832"/>
    <n v="14798"/>
    <n v="0.9"/>
    <n v="1"/>
  </r>
  <r>
    <x v="5"/>
    <x v="2"/>
    <x v="13"/>
    <n v="88"/>
    <n v="75"/>
    <x v="9"/>
    <n v="0.14839797639123101"/>
    <n v="17832"/>
    <n v="14798"/>
    <n v="0.5"/>
    <n v="0.5"/>
  </r>
  <r>
    <x v="5"/>
    <x v="2"/>
    <x v="5"/>
    <n v="687"/>
    <n v="536"/>
    <x v="19"/>
    <n v="0.17909280500521399"/>
    <n v="17832"/>
    <n v="14798"/>
    <n v="3.9"/>
    <n v="3.6"/>
  </r>
  <r>
    <x v="5"/>
    <x v="2"/>
    <x v="6"/>
    <n v="395"/>
    <n v="331"/>
    <x v="31"/>
    <n v="0.25401929260450201"/>
    <n v="17832"/>
    <n v="14798"/>
    <n v="2.2000000000000002"/>
    <n v="2.2000000000000002"/>
  </r>
  <r>
    <x v="5"/>
    <x v="2"/>
    <x v="7"/>
    <n v="1688"/>
    <n v="1408"/>
    <x v="27"/>
    <n v="0.125904378309838"/>
    <n v="17832"/>
    <n v="14798"/>
    <n v="9.5"/>
    <n v="9.5"/>
  </r>
  <r>
    <x v="5"/>
    <x v="2"/>
    <x v="8"/>
    <n v="2181"/>
    <n v="1742"/>
    <x v="30"/>
    <n v="0.15790616854908801"/>
    <n v="17832"/>
    <n v="14798"/>
    <n v="12.2"/>
    <n v="11.8"/>
  </r>
  <r>
    <x v="5"/>
    <x v="2"/>
    <x v="14"/>
    <n v="596"/>
    <n v="523"/>
    <x v="26"/>
    <n v="0.345707656612529"/>
    <n v="17832"/>
    <n v="14798"/>
    <n v="3.3"/>
    <n v="3.5"/>
  </r>
  <r>
    <x v="5"/>
    <x v="2"/>
    <x v="9"/>
    <n v="1268"/>
    <n v="1033"/>
    <x v="31"/>
    <n v="0.19358778625954201"/>
    <n v="17832"/>
    <n v="14798"/>
    <n v="7.1"/>
    <n v="7"/>
  </r>
  <r>
    <x v="5"/>
    <x v="2"/>
    <x v="10"/>
    <n v="7716"/>
    <n v="6570"/>
    <x v="33"/>
    <n v="0.18385436523065199"/>
    <n v="17832"/>
    <n v="14798"/>
    <n v="43.3"/>
    <n v="44.4"/>
  </r>
  <r>
    <x v="5"/>
    <x v="3"/>
    <x v="0"/>
    <n v="475"/>
    <n v="475"/>
    <x v="8"/>
    <n v="0.19523222359227299"/>
    <n v="16654"/>
    <n v="16636"/>
    <n v="2.9"/>
    <n v="2.9"/>
  </r>
  <r>
    <x v="5"/>
    <x v="3"/>
    <x v="11"/>
    <n v="199"/>
    <n v="198"/>
    <x v="27"/>
    <n v="0.23329425556858099"/>
    <n v="16654"/>
    <n v="16636"/>
    <n v="1.2"/>
    <n v="1.2"/>
  </r>
  <r>
    <x v="5"/>
    <x v="3"/>
    <x v="1"/>
    <n v="130"/>
    <n v="130"/>
    <x v="9"/>
    <n v="0.24952015355086399"/>
    <n v="16654"/>
    <n v="16636"/>
    <n v="0.8"/>
    <n v="0.8"/>
  </r>
  <r>
    <x v="5"/>
    <x v="3"/>
    <x v="2"/>
    <n v="899"/>
    <n v="895"/>
    <x v="48"/>
    <n v="0.17830226100753699"/>
    <n v="16654"/>
    <n v="16636"/>
    <n v="5.4"/>
    <n v="5.4"/>
  </r>
  <r>
    <x v="5"/>
    <x v="3"/>
    <x v="12"/>
    <n v="572"/>
    <n v="572"/>
    <x v="9"/>
    <n v="9.7378277153558096E-2"/>
    <n v="16654"/>
    <n v="16636"/>
    <n v="3.4"/>
    <n v="3.4"/>
  </r>
  <r>
    <x v="5"/>
    <x v="3"/>
    <x v="3"/>
    <n v="335"/>
    <n v="335"/>
    <x v="3"/>
    <n v="8.5743537240849793E-2"/>
    <n v="16654"/>
    <n v="16636"/>
    <n v="2"/>
    <n v="2"/>
  </r>
  <r>
    <x v="5"/>
    <x v="3"/>
    <x v="4"/>
    <n v="40"/>
    <n v="40"/>
    <x v="11"/>
    <n v="2.1482277121374901E-2"/>
    <n v="16654"/>
    <n v="16636"/>
    <n v="0.2"/>
    <n v="0.2"/>
  </r>
  <r>
    <x v="5"/>
    <x v="3"/>
    <x v="13"/>
    <n v="158"/>
    <n v="158"/>
    <x v="21"/>
    <n v="0.26644182124789201"/>
    <n v="16654"/>
    <n v="16636"/>
    <n v="0.9"/>
    <n v="0.9"/>
  </r>
  <r>
    <x v="5"/>
    <x v="3"/>
    <x v="5"/>
    <n v="604"/>
    <n v="604"/>
    <x v="13"/>
    <n v="0.15745568300312801"/>
    <n v="16654"/>
    <n v="16636"/>
    <n v="3.6"/>
    <n v="3.6"/>
  </r>
  <r>
    <x v="5"/>
    <x v="3"/>
    <x v="6"/>
    <n v="409"/>
    <n v="408"/>
    <x v="31"/>
    <n v="0.26302250803858501"/>
    <n v="16654"/>
    <n v="16636"/>
    <n v="2.5"/>
    <n v="2.5"/>
  </r>
  <r>
    <x v="5"/>
    <x v="3"/>
    <x v="7"/>
    <n v="1746"/>
    <n v="1745"/>
    <x v="27"/>
    <n v="0.13023047661669299"/>
    <n v="16654"/>
    <n v="16636"/>
    <n v="10.5"/>
    <n v="10.5"/>
  </r>
  <r>
    <x v="5"/>
    <x v="3"/>
    <x v="8"/>
    <n v="1837"/>
    <n v="1834"/>
    <x v="33"/>
    <n v="0.133000289603244"/>
    <n v="16654"/>
    <n v="16636"/>
    <n v="11"/>
    <n v="11"/>
  </r>
  <r>
    <x v="5"/>
    <x v="3"/>
    <x v="14"/>
    <n v="583"/>
    <n v="582"/>
    <x v="48"/>
    <n v="0.338167053364269"/>
    <n v="16654"/>
    <n v="16636"/>
    <n v="3.5"/>
    <n v="3.5"/>
  </r>
  <r>
    <x v="5"/>
    <x v="3"/>
    <x v="9"/>
    <n v="771"/>
    <n v="770"/>
    <x v="32"/>
    <n v="0.117709923664122"/>
    <n v="16654"/>
    <n v="16636"/>
    <n v="4.5999999999999996"/>
    <n v="4.5999999999999996"/>
  </r>
  <r>
    <x v="5"/>
    <x v="3"/>
    <x v="10"/>
    <n v="7896"/>
    <n v="7890"/>
    <x v="32"/>
    <n v="0.188143347312238"/>
    <n v="16654"/>
    <n v="16636"/>
    <n v="47.4"/>
    <n v="47.4"/>
  </r>
  <r>
    <x v="5"/>
    <x v="4"/>
    <x v="0"/>
    <n v="352"/>
    <n v="319"/>
    <x v="7"/>
    <n v="0.144677353062063"/>
    <n v="11445"/>
    <n v="10958"/>
    <n v="3.1"/>
    <n v="2.9"/>
  </r>
  <r>
    <x v="5"/>
    <x v="4"/>
    <x v="2"/>
    <n v="816"/>
    <n v="788"/>
    <x v="25"/>
    <n v="0.16184053946846499"/>
    <n v="11445"/>
    <n v="10958"/>
    <n v="7.1"/>
    <n v="7.2"/>
  </r>
  <r>
    <x v="5"/>
    <x v="4"/>
    <x v="12"/>
    <n v="755"/>
    <n v="713"/>
    <x v="32"/>
    <n v="0.12853251617296599"/>
    <n v="11445"/>
    <n v="10958"/>
    <n v="6.6"/>
    <n v="6.5"/>
  </r>
  <r>
    <x v="5"/>
    <x v="4"/>
    <x v="3"/>
    <n v="568"/>
    <n v="546"/>
    <x v="29"/>
    <n v="0.145380087023292"/>
    <n v="11445"/>
    <n v="10958"/>
    <n v="5"/>
    <n v="5"/>
  </r>
  <r>
    <x v="5"/>
    <x v="4"/>
    <x v="4"/>
    <n v="161"/>
    <n v="151"/>
    <x v="4"/>
    <n v="8.6466165413533802E-2"/>
    <n v="11445"/>
    <n v="10958"/>
    <n v="1.4"/>
    <n v="1.4"/>
  </r>
  <r>
    <x v="5"/>
    <x v="4"/>
    <x v="5"/>
    <n v="96"/>
    <n v="91"/>
    <x v="1"/>
    <n v="2.5026068821689298E-2"/>
    <n v="11445"/>
    <n v="10958"/>
    <n v="0.8"/>
    <n v="0.8"/>
  </r>
  <r>
    <x v="5"/>
    <x v="4"/>
    <x v="6"/>
    <n v="103"/>
    <n v="95"/>
    <x v="6"/>
    <n v="6.6237942122186505E-2"/>
    <n v="11445"/>
    <n v="10958"/>
    <n v="0.9"/>
    <n v="0.9"/>
  </r>
  <r>
    <x v="5"/>
    <x v="4"/>
    <x v="7"/>
    <n v="1199"/>
    <n v="1140"/>
    <x v="3"/>
    <n v="8.9430894308943104E-2"/>
    <n v="11445"/>
    <n v="10958"/>
    <n v="10.5"/>
    <n v="10.4"/>
  </r>
  <r>
    <x v="5"/>
    <x v="4"/>
    <x v="8"/>
    <n v="3228"/>
    <n v="3100"/>
    <x v="36"/>
    <n v="0.23370981754995701"/>
    <n v="11445"/>
    <n v="10958"/>
    <n v="28.2"/>
    <n v="28.3"/>
  </r>
  <r>
    <x v="5"/>
    <x v="4"/>
    <x v="14"/>
    <n v="163"/>
    <n v="156"/>
    <x v="6"/>
    <n v="9.4547563805104401E-2"/>
    <n v="11445"/>
    <n v="10958"/>
    <n v="1.4"/>
    <n v="1.4"/>
  </r>
  <r>
    <x v="5"/>
    <x v="4"/>
    <x v="9"/>
    <n v="594"/>
    <n v="572"/>
    <x v="9"/>
    <n v="9.06870229007634E-2"/>
    <n v="11445"/>
    <n v="10958"/>
    <n v="5.2"/>
    <n v="5.2"/>
  </r>
  <r>
    <x v="5"/>
    <x v="4"/>
    <x v="10"/>
    <n v="3410"/>
    <n v="3287"/>
    <x v="6"/>
    <n v="8.1252382767823095E-2"/>
    <n v="11445"/>
    <n v="10958"/>
    <n v="29.8"/>
    <n v="30"/>
  </r>
  <r>
    <x v="5"/>
    <x v="5"/>
    <x v="0"/>
    <n v="435"/>
    <n v="184"/>
    <x v="9"/>
    <n v="0.178791615289766"/>
    <n v="19633"/>
    <n v="5613"/>
    <n v="2.2000000000000002"/>
    <n v="3.3"/>
  </r>
  <r>
    <x v="5"/>
    <x v="5"/>
    <x v="11"/>
    <n v="220"/>
    <n v="81"/>
    <x v="33"/>
    <n v="0.25791324736225102"/>
    <n v="19633"/>
    <n v="5613"/>
    <n v="1.1000000000000001"/>
    <n v="1.4"/>
  </r>
  <r>
    <x v="5"/>
    <x v="5"/>
    <x v="1"/>
    <n v="133"/>
    <n v="45"/>
    <x v="9"/>
    <n v="0.25527831094049902"/>
    <n v="19633"/>
    <n v="5613"/>
    <n v="0.7"/>
    <n v="0.8"/>
  </r>
  <r>
    <x v="5"/>
    <x v="5"/>
    <x v="2"/>
    <n v="801"/>
    <n v="229"/>
    <x v="25"/>
    <n v="0.158865529551765"/>
    <n v="19633"/>
    <n v="5613"/>
    <n v="4.0999999999999996"/>
    <n v="4.0999999999999996"/>
  </r>
  <r>
    <x v="5"/>
    <x v="5"/>
    <x v="12"/>
    <n v="1274"/>
    <n v="331"/>
    <x v="31"/>
    <n v="0.216887980932925"/>
    <n v="19633"/>
    <n v="5613"/>
    <n v="6.5"/>
    <n v="5.9"/>
  </r>
  <r>
    <x v="5"/>
    <x v="5"/>
    <x v="3"/>
    <n v="748"/>
    <n v="224"/>
    <x v="21"/>
    <n v="0.191451241361659"/>
    <n v="19633"/>
    <n v="5613"/>
    <n v="3.8"/>
    <n v="4"/>
  </r>
  <r>
    <x v="5"/>
    <x v="5"/>
    <x v="4"/>
    <n v="517"/>
    <n v="177"/>
    <x v="31"/>
    <n v="0.27765843179376998"/>
    <n v="19633"/>
    <n v="5613"/>
    <n v="2.6"/>
    <n v="3.2"/>
  </r>
  <r>
    <x v="5"/>
    <x v="5"/>
    <x v="13"/>
    <n v="74"/>
    <n v="23"/>
    <x v="3"/>
    <n v="0.124789207419899"/>
    <n v="19633"/>
    <n v="5613"/>
    <n v="0.4"/>
    <n v="0.4"/>
  </r>
  <r>
    <x v="5"/>
    <x v="5"/>
    <x v="5"/>
    <n v="691"/>
    <n v="185"/>
    <x v="49"/>
    <n v="0.18013555787278401"/>
    <n v="19633"/>
    <n v="5613"/>
    <n v="3.5"/>
    <n v="3.3"/>
  </r>
  <r>
    <x v="5"/>
    <x v="5"/>
    <x v="6"/>
    <n v="237"/>
    <n v="71"/>
    <x v="33"/>
    <n v="0.15241157556270099"/>
    <n v="19633"/>
    <n v="5613"/>
    <n v="1.2"/>
    <n v="1.3"/>
  </r>
  <r>
    <x v="5"/>
    <x v="5"/>
    <x v="7"/>
    <n v="2441"/>
    <n v="778"/>
    <x v="25"/>
    <n v="0.18206906839710599"/>
    <n v="19633"/>
    <n v="5613"/>
    <n v="12.4"/>
    <n v="13.9"/>
  </r>
  <r>
    <x v="5"/>
    <x v="5"/>
    <x v="8"/>
    <n v="1848"/>
    <n v="496"/>
    <x v="33"/>
    <n v="0.13379669852302301"/>
    <n v="19633"/>
    <n v="5613"/>
    <n v="9.4"/>
    <n v="8.8000000000000007"/>
  </r>
  <r>
    <x v="5"/>
    <x v="5"/>
    <x v="14"/>
    <n v="200"/>
    <n v="40"/>
    <x v="4"/>
    <n v="0.116009280742459"/>
    <n v="19633"/>
    <n v="5613"/>
    <n v="1"/>
    <n v="0.7"/>
  </r>
  <r>
    <x v="5"/>
    <x v="5"/>
    <x v="9"/>
    <n v="1289"/>
    <n v="326"/>
    <x v="31"/>
    <n v="0.196793893129771"/>
    <n v="19633"/>
    <n v="5613"/>
    <n v="6.6"/>
    <n v="5.8"/>
  </r>
  <r>
    <x v="5"/>
    <x v="5"/>
    <x v="10"/>
    <n v="8725"/>
    <n v="2423"/>
    <x v="30"/>
    <n v="0.20789649256576401"/>
    <n v="19633"/>
    <n v="5613"/>
    <n v="44.4"/>
    <n v="43.2"/>
  </r>
  <r>
    <x v="5"/>
    <x v="6"/>
    <x v="10"/>
    <n v="304"/>
    <n v="179"/>
    <x v="10"/>
    <n v="7.24361418223408E-3"/>
    <n v="304"/>
    <n v="179"/>
    <n v="100"/>
    <n v="100"/>
  </r>
  <r>
    <x v="5"/>
    <x v="7"/>
    <x v="0"/>
    <n v="53"/>
    <n v="27"/>
    <x v="10"/>
    <n v="2.1783806000822001E-2"/>
    <n v="211"/>
    <n v="91"/>
    <n v="25.1"/>
    <n v="29.7"/>
  </r>
  <r>
    <x v="5"/>
    <x v="7"/>
    <x v="3"/>
    <n v="16"/>
    <n v="7"/>
    <x v="0"/>
    <n v="4.09521371896596E-3"/>
    <n v="211"/>
    <n v="91"/>
    <n v="7.6"/>
    <n v="7.7"/>
  </r>
  <r>
    <x v="5"/>
    <x v="7"/>
    <x v="4"/>
    <n v="18"/>
    <n v="8"/>
    <x v="10"/>
    <n v="9.6670247046186895E-3"/>
    <n v="211"/>
    <n v="91"/>
    <n v="8.5"/>
    <n v="8.8000000000000007"/>
  </r>
  <r>
    <x v="5"/>
    <x v="7"/>
    <x v="9"/>
    <n v="53"/>
    <n v="20"/>
    <x v="10"/>
    <n v="8.0916030534351202E-3"/>
    <n v="211"/>
    <n v="91"/>
    <n v="25.1"/>
    <n v="22"/>
  </r>
  <r>
    <x v="5"/>
    <x v="7"/>
    <x v="10"/>
    <n v="71"/>
    <n v="29"/>
    <x v="0"/>
    <n v="1.6917651544033499E-3"/>
    <n v="211"/>
    <n v="91"/>
    <n v="33.6"/>
    <n v="31.9"/>
  </r>
  <r>
    <x v="5"/>
    <x v="8"/>
    <x v="7"/>
    <n v="73"/>
    <n v="49"/>
    <x v="10"/>
    <n v="5.4449168344894499E-3"/>
    <n v="73"/>
    <n v="49"/>
    <n v="100"/>
    <n v="100"/>
  </r>
  <r>
    <x v="5"/>
    <x v="9"/>
    <x v="0"/>
    <n v="3"/>
    <n v="2"/>
    <x v="0"/>
    <n v="1.2330456226880399E-3"/>
    <n v="1473"/>
    <n v="660"/>
    <n v="0.2"/>
    <n v="0.3"/>
  </r>
  <r>
    <x v="5"/>
    <x v="9"/>
    <x v="2"/>
    <n v="54"/>
    <n v="31"/>
    <x v="10"/>
    <n v="1.0710035700119001E-2"/>
    <n v="1473"/>
    <n v="660"/>
    <n v="3.7"/>
    <n v="4.7"/>
  </r>
  <r>
    <x v="5"/>
    <x v="9"/>
    <x v="12"/>
    <n v="30"/>
    <n v="23"/>
    <x v="10"/>
    <n v="5.1072522982635298E-3"/>
    <n v="1473"/>
    <n v="660"/>
    <n v="2"/>
    <n v="3.5"/>
  </r>
  <r>
    <x v="5"/>
    <x v="9"/>
    <x v="3"/>
    <n v="14"/>
    <n v="1"/>
    <x v="0"/>
    <n v="3.5833120040952098E-3"/>
    <n v="1473"/>
    <n v="660"/>
    <n v="1"/>
    <n v="0.2"/>
  </r>
  <r>
    <x v="5"/>
    <x v="9"/>
    <x v="5"/>
    <n v="92"/>
    <n v="40"/>
    <x v="1"/>
    <n v="2.39833159541189E-2"/>
    <n v="1473"/>
    <n v="660"/>
    <n v="6.2"/>
    <n v="6.1"/>
  </r>
  <r>
    <x v="5"/>
    <x v="9"/>
    <x v="7"/>
    <n v="419"/>
    <n v="184"/>
    <x v="5"/>
    <n v="3.1252330871932597E-2"/>
    <n v="1473"/>
    <n v="660"/>
    <n v="28.4"/>
    <n v="27.9"/>
  </r>
  <r>
    <x v="5"/>
    <x v="9"/>
    <x v="8"/>
    <n v="148"/>
    <n v="72"/>
    <x v="10"/>
    <n v="1.07153200115841E-2"/>
    <n v="1473"/>
    <n v="660"/>
    <n v="10"/>
    <n v="10.9"/>
  </r>
  <r>
    <x v="5"/>
    <x v="9"/>
    <x v="14"/>
    <n v="8"/>
    <n v="6"/>
    <x v="0"/>
    <n v="4.64037122969838E-3"/>
    <n v="1473"/>
    <n v="660"/>
    <n v="0.5"/>
    <n v="0.9"/>
  </r>
  <r>
    <x v="5"/>
    <x v="9"/>
    <x v="9"/>
    <n v="94"/>
    <n v="45"/>
    <x v="11"/>
    <n v="1.43511450381679E-2"/>
    <n v="1473"/>
    <n v="660"/>
    <n v="6.4"/>
    <n v="6.8"/>
  </r>
  <r>
    <x v="5"/>
    <x v="9"/>
    <x v="10"/>
    <n v="611"/>
    <n v="256"/>
    <x v="10"/>
    <n v="1.45587113991613E-2"/>
    <n v="1473"/>
    <n v="660"/>
    <n v="41.5"/>
    <n v="38.799999999999997"/>
  </r>
  <r>
    <x v="5"/>
    <x v="10"/>
    <x v="0"/>
    <n v="33"/>
    <n v="7"/>
    <x v="10"/>
    <n v="1.35635018495684E-2"/>
    <n v="6943"/>
    <n v="2891"/>
    <n v="0.5"/>
    <n v="0.2"/>
  </r>
  <r>
    <x v="5"/>
    <x v="10"/>
    <x v="11"/>
    <n v="32"/>
    <n v="11"/>
    <x v="11"/>
    <n v="3.7514654161781902E-2"/>
    <n v="6943"/>
    <n v="2891"/>
    <n v="0.5"/>
    <n v="0.4"/>
  </r>
  <r>
    <x v="5"/>
    <x v="10"/>
    <x v="1"/>
    <n v="1"/>
    <n v="1"/>
    <x v="0"/>
    <n v="1.9193857965451101E-3"/>
    <n v="6943"/>
    <n v="2891"/>
    <n v="0"/>
    <n v="0"/>
  </r>
  <r>
    <x v="5"/>
    <x v="10"/>
    <x v="2"/>
    <n v="296"/>
    <n v="142"/>
    <x v="6"/>
    <n v="5.8706862356207902E-2"/>
    <n v="6943"/>
    <n v="2891"/>
    <n v="4.3"/>
    <n v="4.9000000000000004"/>
  </r>
  <r>
    <x v="5"/>
    <x v="10"/>
    <x v="12"/>
    <n v="368"/>
    <n v="140"/>
    <x v="4"/>
    <n v="6.2648961525366004E-2"/>
    <n v="6943"/>
    <n v="2891"/>
    <n v="5.3"/>
    <n v="4.8"/>
  </r>
  <r>
    <x v="5"/>
    <x v="10"/>
    <x v="3"/>
    <n v="324"/>
    <n v="132"/>
    <x v="7"/>
    <n v="8.2928077809060696E-2"/>
    <n v="6943"/>
    <n v="2891"/>
    <n v="4.7"/>
    <n v="4.5999999999999996"/>
  </r>
  <r>
    <x v="5"/>
    <x v="10"/>
    <x v="4"/>
    <n v="287"/>
    <n v="108"/>
    <x v="33"/>
    <n v="0.15413533834586499"/>
    <n v="6943"/>
    <n v="2891"/>
    <n v="4.0999999999999996"/>
    <n v="3.7"/>
  </r>
  <r>
    <x v="5"/>
    <x v="10"/>
    <x v="13"/>
    <n v="78"/>
    <n v="28"/>
    <x v="39"/>
    <n v="0.13153456998313701"/>
    <n v="6943"/>
    <n v="2891"/>
    <n v="1.1000000000000001"/>
    <n v="1"/>
  </r>
  <r>
    <x v="5"/>
    <x v="10"/>
    <x v="5"/>
    <n v="282"/>
    <n v="103"/>
    <x v="8"/>
    <n v="7.3514077163712194E-2"/>
    <n v="6943"/>
    <n v="2891"/>
    <n v="4.0999999999999996"/>
    <n v="3.6"/>
  </r>
  <r>
    <x v="5"/>
    <x v="10"/>
    <x v="6"/>
    <n v="39"/>
    <n v="17"/>
    <x v="5"/>
    <n v="2.5080385852089999E-2"/>
    <n v="6943"/>
    <n v="2891"/>
    <n v="0.6"/>
    <n v="0.6"/>
  </r>
  <r>
    <x v="5"/>
    <x v="10"/>
    <x v="7"/>
    <n v="1332"/>
    <n v="570"/>
    <x v="39"/>
    <n v="9.9351085253971794E-2"/>
    <n v="6943"/>
    <n v="2891"/>
    <n v="19.2"/>
    <n v="19.7"/>
  </r>
  <r>
    <x v="5"/>
    <x v="10"/>
    <x v="8"/>
    <n v="583"/>
    <n v="226"/>
    <x v="38"/>
    <n v="4.2209672748334801E-2"/>
    <n v="6943"/>
    <n v="2891"/>
    <n v="8.4"/>
    <n v="7.8"/>
  </r>
  <r>
    <x v="5"/>
    <x v="10"/>
    <x v="14"/>
    <n v="40"/>
    <n v="15"/>
    <x v="11"/>
    <n v="2.3201856148491899E-2"/>
    <n v="6943"/>
    <n v="2891"/>
    <n v="0.6"/>
    <n v="0.5"/>
  </r>
  <r>
    <x v="5"/>
    <x v="10"/>
    <x v="9"/>
    <n v="317"/>
    <n v="126"/>
    <x v="2"/>
    <n v="4.8396946564885503E-2"/>
    <n v="6943"/>
    <n v="2891"/>
    <n v="4.5999999999999996"/>
    <n v="4.4000000000000004"/>
  </r>
  <r>
    <x v="5"/>
    <x v="10"/>
    <x v="10"/>
    <n v="2931"/>
    <n v="1265"/>
    <x v="2"/>
    <n v="6.9838924895158194E-2"/>
    <n v="6943"/>
    <n v="2891"/>
    <n v="42.2"/>
    <n v="43.8"/>
  </r>
  <r>
    <x v="5"/>
    <x v="11"/>
    <x v="0"/>
    <n v="369"/>
    <n v="259"/>
    <x v="3"/>
    <n v="0.15166461159062899"/>
    <n v="12697"/>
    <n v="8228"/>
    <n v="2.9"/>
    <n v="3.1"/>
  </r>
  <r>
    <x v="5"/>
    <x v="11"/>
    <x v="11"/>
    <n v="63"/>
    <n v="36"/>
    <x v="1"/>
    <n v="7.3856975381008202E-2"/>
    <n v="12697"/>
    <n v="8228"/>
    <n v="0.5"/>
    <n v="0.4"/>
  </r>
  <r>
    <x v="5"/>
    <x v="11"/>
    <x v="1"/>
    <n v="82"/>
    <n v="56"/>
    <x v="4"/>
    <n v="0.157389635316699"/>
    <n v="12697"/>
    <n v="8228"/>
    <n v="0.6"/>
    <n v="0.7"/>
  </r>
  <r>
    <x v="5"/>
    <x v="11"/>
    <x v="2"/>
    <n v="455"/>
    <n v="300"/>
    <x v="39"/>
    <n v="9.0241967473224896E-2"/>
    <n v="12697"/>
    <n v="8228"/>
    <n v="3.6"/>
    <n v="3.6"/>
  </r>
  <r>
    <x v="5"/>
    <x v="11"/>
    <x v="12"/>
    <n v="928"/>
    <n v="612"/>
    <x v="12"/>
    <n v="0.15798433775961901"/>
    <n v="12697"/>
    <n v="8228"/>
    <n v="7.3"/>
    <n v="7.4"/>
  </r>
  <r>
    <x v="5"/>
    <x v="11"/>
    <x v="3"/>
    <n v="652"/>
    <n v="413"/>
    <x v="12"/>
    <n v="0.16687995904786301"/>
    <n v="12697"/>
    <n v="8228"/>
    <n v="5.0999999999999996"/>
    <n v="5"/>
  </r>
  <r>
    <x v="5"/>
    <x v="11"/>
    <x v="4"/>
    <n v="361"/>
    <n v="253"/>
    <x v="30"/>
    <n v="0.19387755102040799"/>
    <n v="12697"/>
    <n v="8228"/>
    <n v="2.8"/>
    <n v="3.1"/>
  </r>
  <r>
    <x v="5"/>
    <x v="11"/>
    <x v="13"/>
    <n v="107"/>
    <n v="68"/>
    <x v="33"/>
    <n v="0.18043844856661001"/>
    <n v="12697"/>
    <n v="8228"/>
    <n v="0.8"/>
    <n v="0.8"/>
  </r>
  <r>
    <x v="5"/>
    <x v="11"/>
    <x v="5"/>
    <n v="485"/>
    <n v="305"/>
    <x v="21"/>
    <n v="0.12643378519290899"/>
    <n v="12697"/>
    <n v="8228"/>
    <n v="3.8"/>
    <n v="3.7"/>
  </r>
  <r>
    <x v="5"/>
    <x v="11"/>
    <x v="6"/>
    <n v="208"/>
    <n v="136"/>
    <x v="8"/>
    <n v="0.13376205787781401"/>
    <n v="12697"/>
    <n v="8228"/>
    <n v="1.6"/>
    <n v="1.7"/>
  </r>
  <r>
    <x v="5"/>
    <x v="11"/>
    <x v="7"/>
    <n v="1723"/>
    <n v="1116"/>
    <x v="27"/>
    <n v="0.12851495487431899"/>
    <n v="12697"/>
    <n v="8228"/>
    <n v="13.6"/>
    <n v="13.6"/>
  </r>
  <r>
    <x v="5"/>
    <x v="11"/>
    <x v="8"/>
    <n v="1622"/>
    <n v="1034"/>
    <x v="27"/>
    <n v="0.11743411526209099"/>
    <n v="12697"/>
    <n v="8228"/>
    <n v="12.8"/>
    <n v="12.6"/>
  </r>
  <r>
    <x v="5"/>
    <x v="11"/>
    <x v="14"/>
    <n v="111"/>
    <n v="67"/>
    <x v="1"/>
    <n v="6.4385150812065001E-2"/>
    <n v="12697"/>
    <n v="8228"/>
    <n v="0.9"/>
    <n v="0.8"/>
  </r>
  <r>
    <x v="5"/>
    <x v="11"/>
    <x v="9"/>
    <n v="938"/>
    <n v="588"/>
    <x v="12"/>
    <n v="0.143206106870229"/>
    <n v="12697"/>
    <n v="8228"/>
    <n v="7.4"/>
    <n v="7.1"/>
  </r>
  <r>
    <x v="5"/>
    <x v="11"/>
    <x v="10"/>
    <n v="4593"/>
    <n v="2985"/>
    <x v="7"/>
    <n v="0.109440526115135"/>
    <n v="12697"/>
    <n v="8228"/>
    <n v="36.200000000000003"/>
    <n v="36.299999999999997"/>
  </r>
  <r>
    <x v="5"/>
    <x v="12"/>
    <x v="0"/>
    <n v="158"/>
    <n v="104"/>
    <x v="1"/>
    <n v="6.4940402794903401E-2"/>
    <n v="4701"/>
    <n v="3318"/>
    <n v="3.4"/>
    <n v="3.1"/>
  </r>
  <r>
    <x v="5"/>
    <x v="12"/>
    <x v="11"/>
    <n v="9"/>
    <n v="4"/>
    <x v="10"/>
    <n v="1.05509964830012E-2"/>
    <n v="4701"/>
    <n v="3318"/>
    <n v="0.2"/>
    <n v="0.1"/>
  </r>
  <r>
    <x v="5"/>
    <x v="12"/>
    <x v="1"/>
    <n v="1"/>
    <n v="1"/>
    <x v="0"/>
    <n v="1.9193857965451101E-3"/>
    <n v="4701"/>
    <n v="3318"/>
    <n v="0"/>
    <n v="0"/>
  </r>
  <r>
    <x v="5"/>
    <x v="12"/>
    <x v="2"/>
    <n v="204"/>
    <n v="150"/>
    <x v="38"/>
    <n v="4.04601348671162E-2"/>
    <n v="4701"/>
    <n v="3318"/>
    <n v="4.3"/>
    <n v="4.5"/>
  </r>
  <r>
    <x v="5"/>
    <x v="12"/>
    <x v="12"/>
    <n v="338"/>
    <n v="258"/>
    <x v="6"/>
    <n v="5.75417092271025E-2"/>
    <n v="4701"/>
    <n v="3318"/>
    <n v="7.2"/>
    <n v="7.8"/>
  </r>
  <r>
    <x v="5"/>
    <x v="12"/>
    <x v="3"/>
    <n v="184"/>
    <n v="126"/>
    <x v="38"/>
    <n v="4.70949577681085E-2"/>
    <n v="4701"/>
    <n v="3318"/>
    <n v="3.9"/>
    <n v="3.8"/>
  </r>
  <r>
    <x v="5"/>
    <x v="12"/>
    <x v="4"/>
    <n v="176"/>
    <n v="116"/>
    <x v="7"/>
    <n v="9.4522019334049398E-2"/>
    <n v="4701"/>
    <n v="3318"/>
    <n v="3.7"/>
    <n v="3.5"/>
  </r>
  <r>
    <x v="5"/>
    <x v="12"/>
    <x v="13"/>
    <n v="41"/>
    <n v="26"/>
    <x v="2"/>
    <n v="6.9139966273187206E-2"/>
    <n v="4701"/>
    <n v="3318"/>
    <n v="0.9"/>
    <n v="0.8"/>
  </r>
  <r>
    <x v="5"/>
    <x v="12"/>
    <x v="5"/>
    <n v="276"/>
    <n v="206"/>
    <x v="8"/>
    <n v="7.1949947862356603E-2"/>
    <n v="4701"/>
    <n v="3318"/>
    <n v="5.9"/>
    <n v="6.2"/>
  </r>
  <r>
    <x v="5"/>
    <x v="12"/>
    <x v="6"/>
    <n v="57"/>
    <n v="42"/>
    <x v="1"/>
    <n v="3.66559485530547E-2"/>
    <n v="4701"/>
    <n v="3318"/>
    <n v="1.2"/>
    <n v="1.3"/>
  </r>
  <r>
    <x v="5"/>
    <x v="12"/>
    <x v="7"/>
    <n v="823"/>
    <n v="587"/>
    <x v="6"/>
    <n v="6.13858432162303E-2"/>
    <n v="4701"/>
    <n v="3318"/>
    <n v="17.5"/>
    <n v="17.7"/>
  </r>
  <r>
    <x v="5"/>
    <x v="12"/>
    <x v="8"/>
    <n v="713"/>
    <n v="498"/>
    <x v="2"/>
    <n v="5.1621778163915402E-2"/>
    <n v="4701"/>
    <n v="3318"/>
    <n v="15.2"/>
    <n v="15"/>
  </r>
  <r>
    <x v="5"/>
    <x v="12"/>
    <x v="14"/>
    <n v="23"/>
    <n v="17"/>
    <x v="10"/>
    <n v="1.3341067285382801E-2"/>
    <n v="4701"/>
    <n v="3318"/>
    <n v="0.5"/>
    <n v="0.5"/>
  </r>
  <r>
    <x v="5"/>
    <x v="12"/>
    <x v="9"/>
    <n v="275"/>
    <n v="198"/>
    <x v="2"/>
    <n v="4.1984732824427502E-2"/>
    <n v="4701"/>
    <n v="3318"/>
    <n v="5.8"/>
    <n v="6"/>
  </r>
  <r>
    <x v="5"/>
    <x v="12"/>
    <x v="10"/>
    <n v="1423"/>
    <n v="985"/>
    <x v="5"/>
    <n v="3.3906786122760199E-2"/>
    <n v="4701"/>
    <n v="3318"/>
    <n v="30.3"/>
    <n v="29.7"/>
  </r>
  <r>
    <x v="5"/>
    <x v="13"/>
    <x v="0"/>
    <n v="60"/>
    <n v="41"/>
    <x v="11"/>
    <n v="2.46609124537608E-2"/>
    <n v="4484"/>
    <n v="2321"/>
    <n v="1.3"/>
    <n v="1.8"/>
  </r>
  <r>
    <x v="5"/>
    <x v="13"/>
    <x v="11"/>
    <n v="41"/>
    <n v="25"/>
    <x v="5"/>
    <n v="4.8065650644783103E-2"/>
    <n v="4484"/>
    <n v="2321"/>
    <n v="0.9"/>
    <n v="1.1000000000000001"/>
  </r>
  <r>
    <x v="5"/>
    <x v="13"/>
    <x v="1"/>
    <n v="1"/>
    <n v="0"/>
    <x v="0"/>
    <n v="1.9193857965451101E-3"/>
    <n v="4484"/>
    <n v="2321"/>
    <n v="0"/>
    <n v="0"/>
  </r>
  <r>
    <x v="5"/>
    <x v="13"/>
    <x v="2"/>
    <n v="233"/>
    <n v="146"/>
    <x v="2"/>
    <n v="4.6211820706069003E-2"/>
    <n v="4484"/>
    <n v="2321"/>
    <n v="5.2"/>
    <n v="6.3"/>
  </r>
  <r>
    <x v="5"/>
    <x v="13"/>
    <x v="12"/>
    <n v="427"/>
    <n v="208"/>
    <x v="7"/>
    <n v="7.2693224378617596E-2"/>
    <n v="4484"/>
    <n v="2321"/>
    <n v="9.5"/>
    <n v="9"/>
  </r>
  <r>
    <x v="5"/>
    <x v="13"/>
    <x v="3"/>
    <n v="302"/>
    <n v="154"/>
    <x v="7"/>
    <n v="7.7297158945482503E-2"/>
    <n v="4484"/>
    <n v="2321"/>
    <n v="6.7"/>
    <n v="6.6"/>
  </r>
  <r>
    <x v="5"/>
    <x v="13"/>
    <x v="4"/>
    <n v="39"/>
    <n v="18"/>
    <x v="11"/>
    <n v="2.09452201933405E-2"/>
    <n v="4484"/>
    <n v="2321"/>
    <n v="0.9"/>
    <n v="0.8"/>
  </r>
  <r>
    <x v="5"/>
    <x v="13"/>
    <x v="13"/>
    <n v="28"/>
    <n v="14"/>
    <x v="1"/>
    <n v="4.7217537942664402E-2"/>
    <n v="4484"/>
    <n v="2321"/>
    <n v="0.6"/>
    <n v="0.6"/>
  </r>
  <r>
    <x v="5"/>
    <x v="13"/>
    <x v="5"/>
    <n v="232"/>
    <n v="117"/>
    <x v="39"/>
    <n v="6.0479666319082401E-2"/>
    <n v="4484"/>
    <n v="2321"/>
    <n v="5.2"/>
    <n v="5"/>
  </r>
  <r>
    <x v="5"/>
    <x v="13"/>
    <x v="6"/>
    <n v="41"/>
    <n v="17"/>
    <x v="5"/>
    <n v="2.6366559485530499E-2"/>
    <n v="4484"/>
    <n v="2321"/>
    <n v="0.9"/>
    <n v="0.7"/>
  </r>
  <r>
    <x v="5"/>
    <x v="13"/>
    <x v="7"/>
    <n v="579"/>
    <n v="295"/>
    <x v="38"/>
    <n v="4.3186395166704E-2"/>
    <n v="4484"/>
    <n v="2321"/>
    <n v="12.9"/>
    <n v="12.7"/>
  </r>
  <r>
    <x v="5"/>
    <x v="13"/>
    <x v="8"/>
    <n v="605"/>
    <n v="327"/>
    <x v="38"/>
    <n v="4.3802490587894601E-2"/>
    <n v="4484"/>
    <n v="2321"/>
    <n v="13.5"/>
    <n v="14.1"/>
  </r>
  <r>
    <x v="5"/>
    <x v="13"/>
    <x v="9"/>
    <n v="399"/>
    <n v="203"/>
    <x v="4"/>
    <n v="6.0916030534351101E-2"/>
    <n v="4484"/>
    <n v="2321"/>
    <n v="8.9"/>
    <n v="8.6999999999999993"/>
  </r>
  <r>
    <x v="5"/>
    <x v="13"/>
    <x v="10"/>
    <n v="1497"/>
    <n v="756"/>
    <x v="5"/>
    <n v="3.5670034311856703E-2"/>
    <n v="4484"/>
    <n v="2321"/>
    <n v="33.4"/>
    <n v="32.6"/>
  </r>
  <r>
    <x v="6"/>
    <x v="0"/>
    <x v="2"/>
    <n v="157"/>
    <n v="45"/>
    <x v="1"/>
    <n v="3.3633247643530401E-2"/>
    <n v="3220"/>
    <n v="1336"/>
    <n v="4.9000000000000004"/>
    <n v="3.4"/>
  </r>
  <r>
    <x v="6"/>
    <x v="0"/>
    <x v="3"/>
    <n v="193"/>
    <n v="67"/>
    <x v="38"/>
    <n v="5.1220806794055197E-2"/>
    <n v="3220"/>
    <n v="1336"/>
    <n v="6"/>
    <n v="5"/>
  </r>
  <r>
    <x v="6"/>
    <x v="0"/>
    <x v="5"/>
    <n v="156"/>
    <n v="46"/>
    <x v="6"/>
    <n v="4.0741708017759198E-2"/>
    <n v="3220"/>
    <n v="1336"/>
    <n v="4.8"/>
    <n v="3.4"/>
  </r>
  <r>
    <x v="6"/>
    <x v="0"/>
    <x v="6"/>
    <n v="2"/>
    <n v="0"/>
    <x v="0"/>
    <n v="1.3745704467354001E-3"/>
    <n v="3220"/>
    <n v="1336"/>
    <n v="0.1"/>
    <n v="0"/>
  </r>
  <r>
    <x v="6"/>
    <x v="0"/>
    <x v="7"/>
    <n v="625"/>
    <n v="294"/>
    <x v="38"/>
    <n v="4.80067593517167E-2"/>
    <n v="3220"/>
    <n v="1336"/>
    <n v="19.399999999999999"/>
    <n v="22"/>
  </r>
  <r>
    <x v="6"/>
    <x v="0"/>
    <x v="8"/>
    <n v="293"/>
    <n v="133"/>
    <x v="11"/>
    <n v="2.06250879909897E-2"/>
    <n v="3220"/>
    <n v="1336"/>
    <n v="9.1"/>
    <n v="10"/>
  </r>
  <r>
    <x v="6"/>
    <x v="0"/>
    <x v="9"/>
    <n v="167"/>
    <n v="87"/>
    <x v="5"/>
    <n v="2.8654770075497601E-2"/>
    <n v="3220"/>
    <n v="1336"/>
    <n v="5.2"/>
    <n v="6.5"/>
  </r>
  <r>
    <x v="6"/>
    <x v="0"/>
    <x v="10"/>
    <n v="1627"/>
    <n v="664"/>
    <x v="5"/>
    <n v="4.0379222197404002E-2"/>
    <n v="3220"/>
    <n v="1336"/>
    <n v="50.5"/>
    <n v="49.7"/>
  </r>
  <r>
    <x v="6"/>
    <x v="1"/>
    <x v="0"/>
    <n v="51"/>
    <n v="37"/>
    <x v="10"/>
    <n v="3.03030303030303E-2"/>
    <n v="3723"/>
    <n v="2282"/>
    <n v="1.4"/>
    <n v="1.6"/>
  </r>
  <r>
    <x v="6"/>
    <x v="1"/>
    <x v="11"/>
    <n v="74"/>
    <n v="34"/>
    <x v="38"/>
    <n v="8.7677725118483402E-2"/>
    <n v="3723"/>
    <n v="2282"/>
    <n v="2"/>
    <n v="1.5"/>
  </r>
  <r>
    <x v="6"/>
    <x v="1"/>
    <x v="2"/>
    <n v="192"/>
    <n v="140"/>
    <x v="38"/>
    <n v="4.1131105398457601E-2"/>
    <n v="3723"/>
    <n v="2282"/>
    <n v="5.2"/>
    <n v="6.1"/>
  </r>
  <r>
    <x v="6"/>
    <x v="1"/>
    <x v="12"/>
    <n v="297"/>
    <n v="207"/>
    <x v="2"/>
    <n v="5.67226890756303E-2"/>
    <n v="3723"/>
    <n v="2282"/>
    <n v="8"/>
    <n v="9.1"/>
  </r>
  <r>
    <x v="6"/>
    <x v="1"/>
    <x v="3"/>
    <n v="20"/>
    <n v="8"/>
    <x v="10"/>
    <n v="5.3078556263269601E-3"/>
    <n v="3723"/>
    <n v="2282"/>
    <n v="0.5"/>
    <n v="0.4"/>
  </r>
  <r>
    <x v="6"/>
    <x v="1"/>
    <x v="13"/>
    <n v="20"/>
    <n v="17"/>
    <x v="5"/>
    <n v="3.89863547758285E-2"/>
    <n v="3723"/>
    <n v="2282"/>
    <n v="0.5"/>
    <n v="0.7"/>
  </r>
  <r>
    <x v="6"/>
    <x v="1"/>
    <x v="5"/>
    <n v="218"/>
    <n v="156"/>
    <x v="3"/>
    <n v="5.6933925306868603E-2"/>
    <n v="3723"/>
    <n v="2282"/>
    <n v="5.9"/>
    <n v="6.8"/>
  </r>
  <r>
    <x v="6"/>
    <x v="1"/>
    <x v="6"/>
    <n v="5"/>
    <n v="1"/>
    <x v="0"/>
    <n v="3.4364261168384901E-3"/>
    <n v="3723"/>
    <n v="2282"/>
    <n v="0.1"/>
    <n v="0"/>
  </r>
  <r>
    <x v="6"/>
    <x v="1"/>
    <x v="7"/>
    <n v="673"/>
    <n v="386"/>
    <x v="38"/>
    <n v="5.1693678469928603E-2"/>
    <n v="3723"/>
    <n v="2282"/>
    <n v="18.100000000000001"/>
    <n v="16.899999999999999"/>
  </r>
  <r>
    <x v="6"/>
    <x v="1"/>
    <x v="8"/>
    <n v="662"/>
    <n v="448"/>
    <x v="38"/>
    <n v="4.6600028157116703E-2"/>
    <n v="3723"/>
    <n v="2282"/>
    <n v="17.8"/>
    <n v="19.600000000000001"/>
  </r>
  <r>
    <x v="6"/>
    <x v="1"/>
    <x v="9"/>
    <n v="306"/>
    <n v="196"/>
    <x v="2"/>
    <n v="5.25051475634866E-2"/>
    <n v="3723"/>
    <n v="2282"/>
    <n v="8.1999999999999993"/>
    <n v="8.6"/>
  </r>
  <r>
    <x v="6"/>
    <x v="1"/>
    <x v="10"/>
    <n v="1205"/>
    <n v="652"/>
    <x v="11"/>
    <n v="2.9905938996848101E-2"/>
    <n v="3723"/>
    <n v="2282"/>
    <n v="32.4"/>
    <n v="28.6"/>
  </r>
  <r>
    <x v="6"/>
    <x v="2"/>
    <x v="0"/>
    <n v="296"/>
    <n v="260"/>
    <x v="6"/>
    <n v="0.17587641117052899"/>
    <n v="15878"/>
    <n v="13267"/>
    <n v="1.9"/>
    <n v="2"/>
  </r>
  <r>
    <x v="6"/>
    <x v="2"/>
    <x v="11"/>
    <n v="145"/>
    <n v="112"/>
    <x v="7"/>
    <n v="0.17180094786729899"/>
    <n v="15878"/>
    <n v="13267"/>
    <n v="0.9"/>
    <n v="0.8"/>
  </r>
  <r>
    <x v="6"/>
    <x v="2"/>
    <x v="1"/>
    <n v="129"/>
    <n v="108"/>
    <x v="9"/>
    <n v="0.316176470588235"/>
    <n v="15878"/>
    <n v="13267"/>
    <n v="0.8"/>
    <n v="0.8"/>
  </r>
  <r>
    <x v="6"/>
    <x v="2"/>
    <x v="15"/>
    <n v="25"/>
    <n v="21"/>
    <x v="33"/>
    <n v="1"/>
    <n v="15878"/>
    <n v="13267"/>
    <n v="0.2"/>
    <n v="0.2"/>
  </r>
  <r>
    <x v="6"/>
    <x v="2"/>
    <x v="2"/>
    <n v="722"/>
    <n v="611"/>
    <x v="30"/>
    <n v="0.154670094258783"/>
    <n v="15878"/>
    <n v="13267"/>
    <n v="4.5"/>
    <n v="4.5999999999999996"/>
  </r>
  <r>
    <x v="6"/>
    <x v="2"/>
    <x v="12"/>
    <n v="642"/>
    <n v="488"/>
    <x v="9"/>
    <n v="0.122612681436211"/>
    <n v="15878"/>
    <n v="13267"/>
    <n v="4"/>
    <n v="3.7"/>
  </r>
  <r>
    <x v="6"/>
    <x v="2"/>
    <x v="3"/>
    <n v="463"/>
    <n v="348"/>
    <x v="9"/>
    <n v="0.12287685774946901"/>
    <n v="15878"/>
    <n v="13267"/>
    <n v="2.9"/>
    <n v="2.6"/>
  </r>
  <r>
    <x v="6"/>
    <x v="2"/>
    <x v="4"/>
    <n v="167"/>
    <n v="141"/>
    <x v="4"/>
    <n v="9.5537757437070894E-2"/>
    <n v="15878"/>
    <n v="13267"/>
    <n v="1.1000000000000001"/>
    <n v="1.1000000000000001"/>
  </r>
  <r>
    <x v="6"/>
    <x v="2"/>
    <x v="13"/>
    <n v="72"/>
    <n v="60"/>
    <x v="3"/>
    <n v="0.140350877192982"/>
    <n v="15878"/>
    <n v="13267"/>
    <n v="0.5"/>
    <n v="0.5"/>
  </r>
  <r>
    <x v="6"/>
    <x v="2"/>
    <x v="5"/>
    <n v="588"/>
    <n v="455"/>
    <x v="31"/>
    <n v="0.15356489945155399"/>
    <n v="15878"/>
    <n v="13267"/>
    <n v="3.7"/>
    <n v="3.4"/>
  </r>
  <r>
    <x v="6"/>
    <x v="2"/>
    <x v="6"/>
    <n v="435"/>
    <n v="382"/>
    <x v="31"/>
    <n v="0.298969072164948"/>
    <n v="15878"/>
    <n v="13267"/>
    <n v="2.7"/>
    <n v="2.9"/>
  </r>
  <r>
    <x v="6"/>
    <x v="2"/>
    <x v="7"/>
    <n v="1573"/>
    <n v="1315"/>
    <x v="9"/>
    <n v="0.120823411936401"/>
    <n v="15878"/>
    <n v="13267"/>
    <n v="9.9"/>
    <n v="9.9"/>
  </r>
  <r>
    <x v="6"/>
    <x v="2"/>
    <x v="8"/>
    <n v="1985"/>
    <n v="1573"/>
    <x v="32"/>
    <n v="0.139729691679572"/>
    <n v="15878"/>
    <n v="13267"/>
    <n v="12.5"/>
    <n v="11.9"/>
  </r>
  <r>
    <x v="6"/>
    <x v="2"/>
    <x v="14"/>
    <n v="520"/>
    <n v="452"/>
    <x v="25"/>
    <n v="0.41401273885350298"/>
    <n v="15878"/>
    <n v="13267"/>
    <n v="3.3"/>
    <n v="3.4"/>
  </r>
  <r>
    <x v="6"/>
    <x v="2"/>
    <x v="9"/>
    <n v="1051"/>
    <n v="856"/>
    <x v="25"/>
    <n v="0.180336307481126"/>
    <n v="15878"/>
    <n v="13267"/>
    <n v="6.6"/>
    <n v="6.5"/>
  </r>
  <r>
    <x v="6"/>
    <x v="2"/>
    <x v="10"/>
    <n v="7065"/>
    <n v="6085"/>
    <x v="27"/>
    <n v="0.17534062988608401"/>
    <n v="15878"/>
    <n v="13267"/>
    <n v="44.5"/>
    <n v="45.9"/>
  </r>
  <r>
    <x v="6"/>
    <x v="3"/>
    <x v="0"/>
    <n v="427"/>
    <n v="427"/>
    <x v="39"/>
    <n v="0.25371360665478299"/>
    <n v="15876"/>
    <n v="15857"/>
    <n v="2.7"/>
    <n v="2.7"/>
  </r>
  <r>
    <x v="6"/>
    <x v="3"/>
    <x v="11"/>
    <n v="223"/>
    <n v="222"/>
    <x v="27"/>
    <n v="0.26421800947867302"/>
    <n v="15876"/>
    <n v="15857"/>
    <n v="1.4"/>
    <n v="1.4"/>
  </r>
  <r>
    <x v="6"/>
    <x v="3"/>
    <x v="1"/>
    <n v="115"/>
    <n v="113"/>
    <x v="3"/>
    <n v="0.28186274509803899"/>
    <n v="15876"/>
    <n v="15857"/>
    <n v="0.7"/>
    <n v="0.7"/>
  </r>
  <r>
    <x v="6"/>
    <x v="3"/>
    <x v="2"/>
    <n v="797"/>
    <n v="794"/>
    <x v="12"/>
    <n v="0.17073693230505599"/>
    <n v="15876"/>
    <n v="15857"/>
    <n v="5"/>
    <n v="5"/>
  </r>
  <r>
    <x v="6"/>
    <x v="3"/>
    <x v="12"/>
    <n v="519"/>
    <n v="519"/>
    <x v="3"/>
    <n v="9.9121466768525596E-2"/>
    <n v="15876"/>
    <n v="15857"/>
    <n v="3.3"/>
    <n v="3.3"/>
  </r>
  <r>
    <x v="6"/>
    <x v="3"/>
    <x v="3"/>
    <n v="310"/>
    <n v="310"/>
    <x v="4"/>
    <n v="8.2271762208067895E-2"/>
    <n v="15876"/>
    <n v="15857"/>
    <n v="2"/>
    <n v="2"/>
  </r>
  <r>
    <x v="6"/>
    <x v="3"/>
    <x v="4"/>
    <n v="37"/>
    <n v="37"/>
    <x v="11"/>
    <n v="2.1167048054919899E-2"/>
    <n v="15876"/>
    <n v="15857"/>
    <n v="0.2"/>
    <n v="0.2"/>
  </r>
  <r>
    <x v="6"/>
    <x v="3"/>
    <x v="13"/>
    <n v="138"/>
    <n v="138"/>
    <x v="12"/>
    <n v="0.26900584795321603"/>
    <n v="15876"/>
    <n v="15857"/>
    <n v="0.9"/>
    <n v="0.9"/>
  </r>
  <r>
    <x v="6"/>
    <x v="3"/>
    <x v="5"/>
    <n v="801"/>
    <n v="800"/>
    <x v="35"/>
    <n v="0.20919300078349401"/>
    <n v="15876"/>
    <n v="15857"/>
    <n v="5"/>
    <n v="5"/>
  </r>
  <r>
    <x v="6"/>
    <x v="3"/>
    <x v="6"/>
    <n v="360"/>
    <n v="360"/>
    <x v="21"/>
    <n v="0.247422680412371"/>
    <n v="15876"/>
    <n v="15857"/>
    <n v="2.2999999999999998"/>
    <n v="2.2999999999999998"/>
  </r>
  <r>
    <x v="6"/>
    <x v="3"/>
    <x v="7"/>
    <n v="1677"/>
    <n v="1675"/>
    <x v="8"/>
    <n v="0.12881173669252599"/>
    <n v="15876"/>
    <n v="15857"/>
    <n v="10.6"/>
    <n v="10.6"/>
  </r>
  <r>
    <x v="6"/>
    <x v="3"/>
    <x v="8"/>
    <n v="1711"/>
    <n v="1708"/>
    <x v="27"/>
    <n v="0.120442066732367"/>
    <n v="15876"/>
    <n v="15857"/>
    <n v="10.8"/>
    <n v="10.8"/>
  </r>
  <r>
    <x v="6"/>
    <x v="3"/>
    <x v="14"/>
    <n v="529"/>
    <n v="529"/>
    <x v="25"/>
    <n v="0.42117834394904502"/>
    <n v="15876"/>
    <n v="15857"/>
    <n v="3.3"/>
    <n v="3.3"/>
  </r>
  <r>
    <x v="6"/>
    <x v="3"/>
    <x v="9"/>
    <n v="722"/>
    <n v="721"/>
    <x v="27"/>
    <n v="0.1238846945779"/>
    <n v="15876"/>
    <n v="15857"/>
    <n v="4.5"/>
    <n v="4.5"/>
  </r>
  <r>
    <x v="6"/>
    <x v="3"/>
    <x v="10"/>
    <n v="7510"/>
    <n v="7504"/>
    <x v="33"/>
    <n v="0.18638473183927701"/>
    <n v="15876"/>
    <n v="15857"/>
    <n v="47.3"/>
    <n v="47.3"/>
  </r>
  <r>
    <x v="6"/>
    <x v="4"/>
    <x v="2"/>
    <n v="1077"/>
    <n v="1035"/>
    <x v="31"/>
    <n v="0.23071979434447301"/>
    <n v="12768"/>
    <n v="12265"/>
    <n v="8.4"/>
    <n v="8.4"/>
  </r>
  <r>
    <x v="6"/>
    <x v="4"/>
    <x v="12"/>
    <n v="691"/>
    <n v="652"/>
    <x v="8"/>
    <n v="0.131970970206264"/>
    <n v="12768"/>
    <n v="12265"/>
    <n v="5.4"/>
    <n v="5.3"/>
  </r>
  <r>
    <x v="6"/>
    <x v="4"/>
    <x v="3"/>
    <n v="651"/>
    <n v="622"/>
    <x v="29"/>
    <n v="0.172770700636943"/>
    <n v="12768"/>
    <n v="12265"/>
    <n v="5.0999999999999996"/>
    <n v="5.0999999999999996"/>
  </r>
  <r>
    <x v="6"/>
    <x v="4"/>
    <x v="4"/>
    <n v="186"/>
    <n v="176"/>
    <x v="7"/>
    <n v="0.106407322654462"/>
    <n v="12768"/>
    <n v="12265"/>
    <n v="1.5"/>
    <n v="1.4"/>
  </r>
  <r>
    <x v="6"/>
    <x v="4"/>
    <x v="5"/>
    <n v="141"/>
    <n v="136"/>
    <x v="2"/>
    <n v="3.6824236092974701E-2"/>
    <n v="12768"/>
    <n v="12265"/>
    <n v="1.1000000000000001"/>
    <n v="1.1000000000000001"/>
  </r>
  <r>
    <x v="6"/>
    <x v="4"/>
    <x v="6"/>
    <n v="177"/>
    <n v="172"/>
    <x v="39"/>
    <n v="0.121649484536082"/>
    <n v="12768"/>
    <n v="12265"/>
    <n v="1.4"/>
    <n v="1.4"/>
  </r>
  <r>
    <x v="6"/>
    <x v="4"/>
    <x v="7"/>
    <n v="1408"/>
    <n v="1352"/>
    <x v="39"/>
    <n v="0.108149627467547"/>
    <n v="12768"/>
    <n v="12265"/>
    <n v="11"/>
    <n v="11"/>
  </r>
  <r>
    <x v="6"/>
    <x v="4"/>
    <x v="8"/>
    <n v="4074"/>
    <n v="3912"/>
    <x v="49"/>
    <n v="0.28678023370406902"/>
    <n v="12768"/>
    <n v="12265"/>
    <n v="31.9"/>
    <n v="31.9"/>
  </r>
  <r>
    <x v="6"/>
    <x v="4"/>
    <x v="14"/>
    <n v="73"/>
    <n v="71"/>
    <x v="5"/>
    <n v="5.8121019108280297E-2"/>
    <n v="12768"/>
    <n v="12265"/>
    <n v="0.6"/>
    <n v="0.6"/>
  </r>
  <r>
    <x v="6"/>
    <x v="4"/>
    <x v="9"/>
    <n v="579"/>
    <n v="557"/>
    <x v="39"/>
    <n v="9.9347975291695298E-2"/>
    <n v="12768"/>
    <n v="12265"/>
    <n v="4.5"/>
    <n v="4.5"/>
  </r>
  <r>
    <x v="6"/>
    <x v="4"/>
    <x v="10"/>
    <n v="3711"/>
    <n v="3580"/>
    <x v="6"/>
    <n v="9.2100364827637601E-2"/>
    <n v="12768"/>
    <n v="12265"/>
    <n v="29.1"/>
    <n v="29.2"/>
  </r>
  <r>
    <x v="6"/>
    <x v="5"/>
    <x v="0"/>
    <n v="367"/>
    <n v="152"/>
    <x v="7"/>
    <n v="0.21806298276886499"/>
    <n v="18345"/>
    <n v="5162"/>
    <n v="2"/>
    <n v="2.9"/>
  </r>
  <r>
    <x v="6"/>
    <x v="5"/>
    <x v="11"/>
    <n v="227"/>
    <n v="83"/>
    <x v="33"/>
    <n v="0.26895734597156401"/>
    <n v="18345"/>
    <n v="5162"/>
    <n v="1.2"/>
    <n v="1.6"/>
  </r>
  <r>
    <x v="6"/>
    <x v="5"/>
    <x v="1"/>
    <n v="97"/>
    <n v="33"/>
    <x v="7"/>
    <n v="0.23774509803921601"/>
    <n v="18345"/>
    <n v="5162"/>
    <n v="0.5"/>
    <n v="0.6"/>
  </r>
  <r>
    <x v="6"/>
    <x v="5"/>
    <x v="2"/>
    <n v="634"/>
    <n v="178"/>
    <x v="33"/>
    <n v="0.135818337617823"/>
    <n v="18345"/>
    <n v="5162"/>
    <n v="3.5"/>
    <n v="3.4"/>
  </r>
  <r>
    <x v="6"/>
    <x v="5"/>
    <x v="12"/>
    <n v="1173"/>
    <n v="302"/>
    <x v="48"/>
    <n v="0.22402597402597399"/>
    <n v="18345"/>
    <n v="5162"/>
    <n v="6.4"/>
    <n v="5.9"/>
  </r>
  <r>
    <x v="6"/>
    <x v="5"/>
    <x v="3"/>
    <n v="675"/>
    <n v="190"/>
    <x v="30"/>
    <n v="0.17914012738853499"/>
    <n v="18345"/>
    <n v="5162"/>
    <n v="3.7"/>
    <n v="3.7"/>
  </r>
  <r>
    <x v="6"/>
    <x v="5"/>
    <x v="4"/>
    <n v="474"/>
    <n v="149"/>
    <x v="48"/>
    <n v="0.27116704805491998"/>
    <n v="18345"/>
    <n v="5162"/>
    <n v="2.6"/>
    <n v="2.9"/>
  </r>
  <r>
    <x v="6"/>
    <x v="5"/>
    <x v="13"/>
    <n v="60"/>
    <n v="15"/>
    <x v="4"/>
    <n v="0.116959064327485"/>
    <n v="18345"/>
    <n v="5162"/>
    <n v="0.3"/>
    <n v="0.3"/>
  </r>
  <r>
    <x v="6"/>
    <x v="5"/>
    <x v="5"/>
    <n v="683"/>
    <n v="186"/>
    <x v="14"/>
    <n v="0.178375554975189"/>
    <n v="18345"/>
    <n v="5162"/>
    <n v="3.7"/>
    <n v="3.6"/>
  </r>
  <r>
    <x v="6"/>
    <x v="5"/>
    <x v="6"/>
    <n v="192"/>
    <n v="56"/>
    <x v="9"/>
    <n v="0.131958762886598"/>
    <n v="18345"/>
    <n v="5162"/>
    <n v="1"/>
    <n v="1.1000000000000001"/>
  </r>
  <r>
    <x v="6"/>
    <x v="5"/>
    <x v="7"/>
    <n v="2334"/>
    <n v="717"/>
    <x v="30"/>
    <n v="0.17927644212305099"/>
    <n v="18345"/>
    <n v="5162"/>
    <n v="12.7"/>
    <n v="13.9"/>
  </r>
  <r>
    <x v="6"/>
    <x v="5"/>
    <x v="8"/>
    <n v="1967"/>
    <n v="481"/>
    <x v="32"/>
    <n v="0.13846262142756599"/>
    <n v="18345"/>
    <n v="5162"/>
    <n v="10.7"/>
    <n v="9.3000000000000007"/>
  </r>
  <r>
    <x v="6"/>
    <x v="5"/>
    <x v="14"/>
    <n v="59"/>
    <n v="11"/>
    <x v="11"/>
    <n v="4.6974522292993599E-2"/>
    <n v="18345"/>
    <n v="5162"/>
    <n v="0.3"/>
    <n v="0.2"/>
  </r>
  <r>
    <x v="6"/>
    <x v="5"/>
    <x v="9"/>
    <n v="1128"/>
    <n v="283"/>
    <x v="21"/>
    <n v="0.19354838709677399"/>
    <n v="18345"/>
    <n v="5162"/>
    <n v="6.1"/>
    <n v="5.5"/>
  </r>
  <r>
    <x v="6"/>
    <x v="5"/>
    <x v="10"/>
    <n v="8275"/>
    <n v="2326"/>
    <x v="32"/>
    <n v="0.205370659916114"/>
    <n v="18345"/>
    <n v="5162"/>
    <n v="45.1"/>
    <n v="45.1"/>
  </r>
  <r>
    <x v="6"/>
    <x v="6"/>
    <x v="10"/>
    <n v="361"/>
    <n v="241"/>
    <x v="10"/>
    <n v="8.9593725957362296E-3"/>
    <n v="361"/>
    <n v="241"/>
    <n v="100"/>
    <n v="100"/>
  </r>
  <r>
    <x v="6"/>
    <x v="7"/>
    <x v="0"/>
    <n v="46"/>
    <n v="24"/>
    <x v="10"/>
    <n v="2.7332144979203801E-2"/>
    <n v="130"/>
    <n v="59"/>
    <n v="35.4"/>
    <n v="40.700000000000003"/>
  </r>
  <r>
    <x v="6"/>
    <x v="7"/>
    <x v="12"/>
    <n v="1"/>
    <n v="0"/>
    <x v="0"/>
    <n v="1.90985485103132E-4"/>
    <n v="130"/>
    <n v="59"/>
    <n v="0.8"/>
    <n v="0"/>
  </r>
  <r>
    <x v="6"/>
    <x v="7"/>
    <x v="3"/>
    <n v="14"/>
    <n v="9"/>
    <x v="0"/>
    <n v="3.71549893842887E-3"/>
    <n v="130"/>
    <n v="59"/>
    <n v="10.8"/>
    <n v="15.3"/>
  </r>
  <r>
    <x v="6"/>
    <x v="7"/>
    <x v="4"/>
    <n v="19"/>
    <n v="7"/>
    <x v="10"/>
    <n v="1.0869565217391301E-2"/>
    <n v="130"/>
    <n v="59"/>
    <n v="14.6"/>
    <n v="11.9"/>
  </r>
  <r>
    <x v="6"/>
    <x v="7"/>
    <x v="9"/>
    <n v="22"/>
    <n v="6"/>
    <x v="0"/>
    <n v="3.7748798901853101E-3"/>
    <n v="130"/>
    <n v="59"/>
    <n v="16.899999999999999"/>
    <n v="10.199999999999999"/>
  </r>
  <r>
    <x v="6"/>
    <x v="7"/>
    <x v="10"/>
    <n v="28"/>
    <n v="13"/>
    <x v="0"/>
    <n v="6.9490978581887705E-4"/>
    <n v="130"/>
    <n v="59"/>
    <n v="21.5"/>
    <n v="22"/>
  </r>
  <r>
    <x v="6"/>
    <x v="8"/>
    <x v="7"/>
    <n v="59"/>
    <n v="37"/>
    <x v="0"/>
    <n v="4.5318380828020602E-3"/>
    <n v="59"/>
    <n v="37"/>
    <n v="100"/>
    <n v="100"/>
  </r>
  <r>
    <x v="6"/>
    <x v="9"/>
    <x v="2"/>
    <n v="31"/>
    <n v="11"/>
    <x v="10"/>
    <n v="6.6409597257926301E-3"/>
    <n v="1324"/>
    <n v="587"/>
    <n v="2.2999999999999998"/>
    <n v="1.9"/>
  </r>
  <r>
    <x v="6"/>
    <x v="9"/>
    <x v="12"/>
    <n v="5"/>
    <n v="3"/>
    <x v="0"/>
    <n v="9.5492742551566096E-4"/>
    <n v="1324"/>
    <n v="587"/>
    <n v="0.4"/>
    <n v="0.5"/>
  </r>
  <r>
    <x v="6"/>
    <x v="9"/>
    <x v="3"/>
    <n v="11"/>
    <n v="2"/>
    <x v="0"/>
    <n v="2.9193205944798299E-3"/>
    <n v="1324"/>
    <n v="587"/>
    <n v="0.8"/>
    <n v="0.3"/>
  </r>
  <r>
    <x v="6"/>
    <x v="9"/>
    <x v="5"/>
    <n v="37"/>
    <n v="15"/>
    <x v="11"/>
    <n v="9.6630974144685296E-3"/>
    <n v="1324"/>
    <n v="587"/>
    <n v="2.8"/>
    <n v="2.6"/>
  </r>
  <r>
    <x v="6"/>
    <x v="9"/>
    <x v="7"/>
    <n v="363"/>
    <n v="151"/>
    <x v="5"/>
    <n v="2.7882325831477098E-2"/>
    <n v="1324"/>
    <n v="587"/>
    <n v="27.4"/>
    <n v="25.7"/>
  </r>
  <r>
    <x v="6"/>
    <x v="9"/>
    <x v="8"/>
    <n v="137"/>
    <n v="68"/>
    <x v="10"/>
    <n v="9.6438124736027003E-3"/>
    <n v="1324"/>
    <n v="587"/>
    <n v="10.3"/>
    <n v="11.6"/>
  </r>
  <r>
    <x v="6"/>
    <x v="9"/>
    <x v="14"/>
    <n v="9"/>
    <n v="5"/>
    <x v="0"/>
    <n v="7.1656050955413997E-3"/>
    <n v="1324"/>
    <n v="587"/>
    <n v="0.7"/>
    <n v="0.9"/>
  </r>
  <r>
    <x v="6"/>
    <x v="9"/>
    <x v="9"/>
    <n v="76"/>
    <n v="34"/>
    <x v="10"/>
    <n v="1.30404941660947E-2"/>
    <n v="1324"/>
    <n v="587"/>
    <n v="5.7"/>
    <n v="5.8"/>
  </r>
  <r>
    <x v="6"/>
    <x v="9"/>
    <x v="10"/>
    <n v="655"/>
    <n v="298"/>
    <x v="10"/>
    <n v="1.6255925346834399E-2"/>
    <n v="1324"/>
    <n v="587"/>
    <n v="49.5"/>
    <n v="50.8"/>
  </r>
  <r>
    <x v="6"/>
    <x v="10"/>
    <x v="0"/>
    <n v="11"/>
    <n v="4"/>
    <x v="0"/>
    <n v="6.5359477124183E-3"/>
    <n v="6256"/>
    <n v="2516"/>
    <n v="0.2"/>
    <n v="0.2"/>
  </r>
  <r>
    <x v="6"/>
    <x v="10"/>
    <x v="11"/>
    <n v="55"/>
    <n v="17"/>
    <x v="1"/>
    <n v="6.5165876777251205E-2"/>
    <n v="6256"/>
    <n v="2516"/>
    <n v="0.9"/>
    <n v="0.7"/>
  </r>
  <r>
    <x v="6"/>
    <x v="10"/>
    <x v="2"/>
    <n v="254"/>
    <n v="126"/>
    <x v="2"/>
    <n v="5.4413024850042797E-2"/>
    <n v="6256"/>
    <n v="2516"/>
    <n v="4.0999999999999996"/>
    <n v="5"/>
  </r>
  <r>
    <x v="6"/>
    <x v="10"/>
    <x v="12"/>
    <n v="381"/>
    <n v="134"/>
    <x v="6"/>
    <n v="7.2765469824293397E-2"/>
    <n v="6256"/>
    <n v="2516"/>
    <n v="6.1"/>
    <n v="5.3"/>
  </r>
  <r>
    <x v="6"/>
    <x v="10"/>
    <x v="3"/>
    <n v="282"/>
    <n v="112"/>
    <x v="4"/>
    <n v="7.4840764331210202E-2"/>
    <n v="6256"/>
    <n v="2516"/>
    <n v="4.5"/>
    <n v="4.5"/>
  </r>
  <r>
    <x v="6"/>
    <x v="10"/>
    <x v="4"/>
    <n v="281"/>
    <n v="109"/>
    <x v="8"/>
    <n v="0.160755148741419"/>
    <n v="6256"/>
    <n v="2516"/>
    <n v="4.5"/>
    <n v="4.3"/>
  </r>
  <r>
    <x v="6"/>
    <x v="10"/>
    <x v="13"/>
    <n v="67"/>
    <n v="29"/>
    <x v="7"/>
    <n v="0.130604288499025"/>
    <n v="6256"/>
    <n v="2516"/>
    <n v="1.1000000000000001"/>
    <n v="1.2"/>
  </r>
  <r>
    <x v="6"/>
    <x v="10"/>
    <x v="5"/>
    <n v="256"/>
    <n v="88"/>
    <x v="39"/>
    <n v="6.6858187516322803E-2"/>
    <n v="6256"/>
    <n v="2516"/>
    <n v="4.0999999999999996"/>
    <n v="3.5"/>
  </r>
  <r>
    <x v="6"/>
    <x v="10"/>
    <x v="6"/>
    <n v="7"/>
    <n v="2"/>
    <x v="0"/>
    <n v="4.8109965635738799E-3"/>
    <n v="6256"/>
    <n v="2516"/>
    <n v="0.1"/>
    <n v="0.1"/>
  </r>
  <r>
    <x v="6"/>
    <x v="10"/>
    <x v="7"/>
    <n v="1289"/>
    <n v="525"/>
    <x v="3"/>
    <n v="9.9009140486980604E-2"/>
    <n v="6256"/>
    <n v="2516"/>
    <n v="20.6"/>
    <n v="20.9"/>
  </r>
  <r>
    <x v="6"/>
    <x v="10"/>
    <x v="8"/>
    <n v="550"/>
    <n v="191"/>
    <x v="1"/>
    <n v="3.8716035477967099E-2"/>
    <n v="6256"/>
    <n v="2516"/>
    <n v="8.8000000000000007"/>
    <n v="7.6"/>
  </r>
  <r>
    <x v="6"/>
    <x v="10"/>
    <x v="14"/>
    <n v="23"/>
    <n v="6"/>
    <x v="10"/>
    <n v="1.8312101910828001E-2"/>
    <n v="6256"/>
    <n v="2516"/>
    <n v="0.4"/>
    <n v="0.2"/>
  </r>
  <r>
    <x v="6"/>
    <x v="10"/>
    <x v="9"/>
    <n v="291"/>
    <n v="111"/>
    <x v="2"/>
    <n v="4.99313658201785E-2"/>
    <n v="6256"/>
    <n v="2516"/>
    <n v="4.7"/>
    <n v="4.4000000000000004"/>
  </r>
  <r>
    <x v="6"/>
    <x v="10"/>
    <x v="10"/>
    <n v="2509"/>
    <n v="1062"/>
    <x v="38"/>
    <n v="6.2268880450698602E-2"/>
    <n v="6256"/>
    <n v="2516"/>
    <n v="40.1"/>
    <n v="42.2"/>
  </r>
  <r>
    <x v="6"/>
    <x v="11"/>
    <x v="0"/>
    <n v="307"/>
    <n v="218"/>
    <x v="4"/>
    <n v="0.18241235888294699"/>
    <n v="11987"/>
    <n v="7767"/>
    <n v="2.6"/>
    <n v="2.8"/>
  </r>
  <r>
    <x v="6"/>
    <x v="11"/>
    <x v="11"/>
    <n v="77"/>
    <n v="46"/>
    <x v="38"/>
    <n v="9.1232227488151699E-2"/>
    <n v="11987"/>
    <n v="7767"/>
    <n v="0.6"/>
    <n v="0.6"/>
  </r>
  <r>
    <x v="6"/>
    <x v="11"/>
    <x v="1"/>
    <n v="67"/>
    <n v="49"/>
    <x v="2"/>
    <n v="0.16421568627451"/>
    <n v="11987"/>
    <n v="7767"/>
    <n v="0.6"/>
    <n v="0.6"/>
  </r>
  <r>
    <x v="6"/>
    <x v="11"/>
    <x v="2"/>
    <n v="391"/>
    <n v="264"/>
    <x v="7"/>
    <n v="8.3761782347900604E-2"/>
    <n v="11987"/>
    <n v="7767"/>
    <n v="3.3"/>
    <n v="3.4"/>
  </r>
  <r>
    <x v="6"/>
    <x v="11"/>
    <x v="12"/>
    <n v="851"/>
    <n v="564"/>
    <x v="32"/>
    <n v="0.16252864782276499"/>
    <n v="11987"/>
    <n v="7767"/>
    <n v="7.1"/>
    <n v="7.3"/>
  </r>
  <r>
    <x v="6"/>
    <x v="11"/>
    <x v="3"/>
    <n v="643"/>
    <n v="411"/>
    <x v="29"/>
    <n v="0.17064755838641199"/>
    <n v="11987"/>
    <n v="7767"/>
    <n v="5.4"/>
    <n v="5.3"/>
  </r>
  <r>
    <x v="6"/>
    <x v="11"/>
    <x v="4"/>
    <n v="345"/>
    <n v="236"/>
    <x v="32"/>
    <n v="0.197368421052632"/>
    <n v="11987"/>
    <n v="7767"/>
    <n v="2.9"/>
    <n v="3"/>
  </r>
  <r>
    <x v="6"/>
    <x v="11"/>
    <x v="13"/>
    <n v="96"/>
    <n v="62"/>
    <x v="8"/>
    <n v="0.18713450292397699"/>
    <n v="11987"/>
    <n v="7767"/>
    <n v="0.8"/>
    <n v="0.8"/>
  </r>
  <r>
    <x v="6"/>
    <x v="11"/>
    <x v="5"/>
    <n v="467"/>
    <n v="298"/>
    <x v="25"/>
    <n v="0.121963959258292"/>
    <n v="11987"/>
    <n v="7767"/>
    <n v="3.9"/>
    <n v="3.8"/>
  </r>
  <r>
    <x v="6"/>
    <x v="11"/>
    <x v="6"/>
    <n v="193"/>
    <n v="123"/>
    <x v="9"/>
    <n v="0.132646048109966"/>
    <n v="11987"/>
    <n v="7767"/>
    <n v="1.6"/>
    <n v="1.6"/>
  </r>
  <r>
    <x v="6"/>
    <x v="11"/>
    <x v="7"/>
    <n v="1671"/>
    <n v="1075"/>
    <x v="8"/>
    <n v="0.12835087180275001"/>
    <n v="11987"/>
    <n v="7767"/>
    <n v="13.9"/>
    <n v="13.8"/>
  </r>
  <r>
    <x v="6"/>
    <x v="11"/>
    <x v="8"/>
    <n v="1562"/>
    <n v="1006"/>
    <x v="9"/>
    <n v="0.109953540757426"/>
    <n v="11987"/>
    <n v="7767"/>
    <n v="13"/>
    <n v="13"/>
  </r>
  <r>
    <x v="6"/>
    <x v="11"/>
    <x v="14"/>
    <n v="30"/>
    <n v="16"/>
    <x v="10"/>
    <n v="2.3885350318471301E-2"/>
    <n v="11987"/>
    <n v="7767"/>
    <n v="0.3"/>
    <n v="0.2"/>
  </r>
  <r>
    <x v="6"/>
    <x v="11"/>
    <x v="9"/>
    <n v="837"/>
    <n v="526"/>
    <x v="32"/>
    <n v="0.14361702127659601"/>
    <n v="11987"/>
    <n v="7767"/>
    <n v="7"/>
    <n v="6.8"/>
  </r>
  <r>
    <x v="6"/>
    <x v="11"/>
    <x v="10"/>
    <n v="4450"/>
    <n v="2873"/>
    <x v="7"/>
    <n v="0.110441019531929"/>
    <n v="11987"/>
    <n v="7767"/>
    <n v="37.1"/>
    <n v="37"/>
  </r>
  <r>
    <x v="6"/>
    <x v="12"/>
    <x v="0"/>
    <n v="129"/>
    <n v="92"/>
    <x v="5"/>
    <n v="7.6648841354723704E-2"/>
    <n v="4528"/>
    <n v="3148"/>
    <n v="2.8"/>
    <n v="2.9"/>
  </r>
  <r>
    <x v="6"/>
    <x v="12"/>
    <x v="11"/>
    <n v="14"/>
    <n v="10"/>
    <x v="10"/>
    <n v="1.6587677725118499E-2"/>
    <n v="4528"/>
    <n v="3148"/>
    <n v="0.3"/>
    <n v="0.3"/>
  </r>
  <r>
    <x v="6"/>
    <x v="12"/>
    <x v="2"/>
    <n v="213"/>
    <n v="156"/>
    <x v="38"/>
    <n v="4.5629820051413902E-2"/>
    <n v="4528"/>
    <n v="3148"/>
    <n v="4.7"/>
    <n v="5"/>
  </r>
  <r>
    <x v="6"/>
    <x v="12"/>
    <x v="12"/>
    <n v="310"/>
    <n v="234"/>
    <x v="2"/>
    <n v="5.9205500381970998E-2"/>
    <n v="4528"/>
    <n v="3148"/>
    <n v="6.8"/>
    <n v="7.4"/>
  </r>
  <r>
    <x v="6"/>
    <x v="12"/>
    <x v="3"/>
    <n v="192"/>
    <n v="126"/>
    <x v="38"/>
    <n v="5.0955414012738898E-2"/>
    <n v="4528"/>
    <n v="3148"/>
    <n v="4.2"/>
    <n v="4"/>
  </r>
  <r>
    <x v="6"/>
    <x v="12"/>
    <x v="4"/>
    <n v="181"/>
    <n v="123"/>
    <x v="7"/>
    <n v="0.103546910755149"/>
    <n v="4528"/>
    <n v="3148"/>
    <n v="4"/>
    <n v="3.9"/>
  </r>
  <r>
    <x v="6"/>
    <x v="12"/>
    <x v="13"/>
    <n v="31"/>
    <n v="18"/>
    <x v="1"/>
    <n v="6.0428849902534103E-2"/>
    <n v="4528"/>
    <n v="3148"/>
    <n v="0.7"/>
    <n v="0.6"/>
  </r>
  <r>
    <x v="6"/>
    <x v="12"/>
    <x v="5"/>
    <n v="256"/>
    <n v="185"/>
    <x v="39"/>
    <n v="6.6858187516322803E-2"/>
    <n v="4528"/>
    <n v="3148"/>
    <n v="5.7"/>
    <n v="5.9"/>
  </r>
  <r>
    <x v="6"/>
    <x v="12"/>
    <x v="6"/>
    <n v="53"/>
    <n v="38"/>
    <x v="5"/>
    <n v="3.6426116838488003E-2"/>
    <n v="4528"/>
    <n v="3148"/>
    <n v="1.2"/>
    <n v="1.2"/>
  </r>
  <r>
    <x v="6"/>
    <x v="12"/>
    <x v="7"/>
    <n v="765"/>
    <n v="534"/>
    <x v="2"/>
    <n v="5.8760273446501303E-2"/>
    <n v="4528"/>
    <n v="3148"/>
    <n v="16.899999999999999"/>
    <n v="17"/>
  </r>
  <r>
    <x v="6"/>
    <x v="12"/>
    <x v="8"/>
    <n v="674"/>
    <n v="461"/>
    <x v="38"/>
    <n v="4.7444741658454199E-2"/>
    <n v="4528"/>
    <n v="3148"/>
    <n v="14.9"/>
    <n v="14.6"/>
  </r>
  <r>
    <x v="6"/>
    <x v="12"/>
    <x v="14"/>
    <n v="13"/>
    <n v="9"/>
    <x v="0"/>
    <n v="1.03503184713376E-2"/>
    <n v="4528"/>
    <n v="3148"/>
    <n v="0.3"/>
    <n v="0.3"/>
  </r>
  <r>
    <x v="6"/>
    <x v="12"/>
    <x v="9"/>
    <n v="287"/>
    <n v="200"/>
    <x v="2"/>
    <n v="4.9245024021962902E-2"/>
    <n v="4528"/>
    <n v="3148"/>
    <n v="6.3"/>
    <n v="6.4"/>
  </r>
  <r>
    <x v="6"/>
    <x v="12"/>
    <x v="10"/>
    <n v="1410"/>
    <n v="962"/>
    <x v="5"/>
    <n v="3.4993671357307701E-2"/>
    <n v="4528"/>
    <n v="3148"/>
    <n v="31.1"/>
    <n v="30.6"/>
  </r>
  <r>
    <x v="6"/>
    <x v="13"/>
    <x v="0"/>
    <n v="49"/>
    <n v="32"/>
    <x v="10"/>
    <n v="2.91146761734997E-2"/>
    <n v="4324"/>
    <n v="2199"/>
    <n v="1.1000000000000001"/>
    <n v="1.5"/>
  </r>
  <r>
    <x v="6"/>
    <x v="13"/>
    <x v="11"/>
    <n v="29"/>
    <n v="21"/>
    <x v="11"/>
    <n v="3.4360189573459703E-2"/>
    <n v="4324"/>
    <n v="2199"/>
    <n v="0.7"/>
    <n v="1"/>
  </r>
  <r>
    <x v="6"/>
    <x v="13"/>
    <x v="2"/>
    <n v="200"/>
    <n v="129"/>
    <x v="38"/>
    <n v="4.2844901456726599E-2"/>
    <n v="4324"/>
    <n v="2199"/>
    <n v="4.5999999999999996"/>
    <n v="5.9"/>
  </r>
  <r>
    <x v="6"/>
    <x v="13"/>
    <x v="12"/>
    <n v="366"/>
    <n v="172"/>
    <x v="6"/>
    <n v="6.9900687547746407E-2"/>
    <n v="4324"/>
    <n v="2199"/>
    <n v="8.5"/>
    <n v="7.8"/>
  </r>
  <r>
    <x v="6"/>
    <x v="13"/>
    <x v="3"/>
    <n v="314"/>
    <n v="155"/>
    <x v="4"/>
    <n v="8.3333333333333301E-2"/>
    <n v="4324"/>
    <n v="2199"/>
    <n v="7.3"/>
    <n v="7"/>
  </r>
  <r>
    <x v="6"/>
    <x v="13"/>
    <x v="4"/>
    <n v="58"/>
    <n v="26"/>
    <x v="5"/>
    <n v="3.3180778032036597E-2"/>
    <n v="4324"/>
    <n v="2199"/>
    <n v="1.3"/>
    <n v="1.2"/>
  </r>
  <r>
    <x v="6"/>
    <x v="13"/>
    <x v="13"/>
    <n v="29"/>
    <n v="16"/>
    <x v="1"/>
    <n v="5.6530214424951299E-2"/>
    <n v="4324"/>
    <n v="2199"/>
    <n v="0.7"/>
    <n v="0.7"/>
  </r>
  <r>
    <x v="6"/>
    <x v="13"/>
    <x v="5"/>
    <n v="226"/>
    <n v="115"/>
    <x v="3"/>
    <n v="5.9023243666753697E-2"/>
    <n v="4324"/>
    <n v="2199"/>
    <n v="5.2"/>
    <n v="5.2"/>
  </r>
  <r>
    <x v="6"/>
    <x v="13"/>
    <x v="6"/>
    <n v="31"/>
    <n v="12"/>
    <x v="11"/>
    <n v="2.1305841924398598E-2"/>
    <n v="4324"/>
    <n v="2199"/>
    <n v="0.7"/>
    <n v="0.5"/>
  </r>
  <r>
    <x v="6"/>
    <x v="13"/>
    <x v="7"/>
    <n v="582"/>
    <n v="297"/>
    <x v="38"/>
    <n v="4.4703894308318601E-2"/>
    <n v="4324"/>
    <n v="2199"/>
    <n v="13.5"/>
    <n v="13.5"/>
  </r>
  <r>
    <x v="6"/>
    <x v="13"/>
    <x v="8"/>
    <n v="591"/>
    <n v="311"/>
    <x v="38"/>
    <n v="4.16021399408701E-2"/>
    <n v="4324"/>
    <n v="2199"/>
    <n v="13.7"/>
    <n v="14.1"/>
  </r>
  <r>
    <x v="6"/>
    <x v="13"/>
    <x v="9"/>
    <n v="362"/>
    <n v="181"/>
    <x v="6"/>
    <n v="6.2113932738503803E-2"/>
    <n v="4324"/>
    <n v="2199"/>
    <n v="8.4"/>
    <n v="8.1999999999999993"/>
  </r>
  <r>
    <x v="6"/>
    <x v="13"/>
    <x v="10"/>
    <n v="1487"/>
    <n v="732"/>
    <x v="5"/>
    <n v="3.6904673268309603E-2"/>
    <n v="4324"/>
    <n v="2199"/>
    <n v="34.4"/>
    <n v="33.299999999999997"/>
  </r>
  <r>
    <x v="7"/>
    <x v="0"/>
    <x v="2"/>
    <n v="142"/>
    <n v="45"/>
    <x v="5"/>
    <n v="3.6270753512132797E-2"/>
    <n v="3174"/>
    <n v="1313"/>
    <n v="4.5"/>
    <n v="3.4"/>
  </r>
  <r>
    <x v="7"/>
    <x v="0"/>
    <x v="3"/>
    <n v="185"/>
    <n v="71"/>
    <x v="38"/>
    <n v="5.4636739515652698E-2"/>
    <n v="3174"/>
    <n v="1313"/>
    <n v="5.8"/>
    <n v="5.4"/>
  </r>
  <r>
    <x v="7"/>
    <x v="0"/>
    <x v="5"/>
    <n v="175"/>
    <n v="53"/>
    <x v="6"/>
    <n v="4.5679979117723798E-2"/>
    <n v="3174"/>
    <n v="1313"/>
    <n v="5.5"/>
    <n v="4"/>
  </r>
  <r>
    <x v="7"/>
    <x v="0"/>
    <x v="6"/>
    <n v="17"/>
    <n v="2"/>
    <x v="10"/>
    <n v="1.4084507042253501E-2"/>
    <n v="3174"/>
    <n v="1313"/>
    <n v="0.5"/>
    <n v="0.2"/>
  </r>
  <r>
    <x v="7"/>
    <x v="0"/>
    <x v="7"/>
    <n v="607"/>
    <n v="271"/>
    <x v="38"/>
    <n v="5.0782230402409402E-2"/>
    <n v="3174"/>
    <n v="1313"/>
    <n v="19.100000000000001"/>
    <n v="20.6"/>
  </r>
  <r>
    <x v="7"/>
    <x v="0"/>
    <x v="8"/>
    <n v="275"/>
    <n v="125"/>
    <x v="11"/>
    <n v="2.0299697349966801E-2"/>
    <n v="3174"/>
    <n v="1313"/>
    <n v="8.6999999999999993"/>
    <n v="9.5"/>
  </r>
  <r>
    <x v="7"/>
    <x v="0"/>
    <x v="9"/>
    <n v="152"/>
    <n v="78"/>
    <x v="5"/>
    <n v="2.9230769230769199E-2"/>
    <n v="3174"/>
    <n v="1313"/>
    <n v="4.8"/>
    <n v="5.9"/>
  </r>
  <r>
    <x v="7"/>
    <x v="0"/>
    <x v="10"/>
    <n v="1621"/>
    <n v="668"/>
    <x v="5"/>
    <n v="4.2843927580282798E-2"/>
    <n v="3174"/>
    <n v="1313"/>
    <n v="51.1"/>
    <n v="50.9"/>
  </r>
  <r>
    <x v="7"/>
    <x v="1"/>
    <x v="0"/>
    <n v="40"/>
    <n v="25"/>
    <x v="10"/>
    <n v="1.52497140678612E-2"/>
    <n v="3348"/>
    <n v="2034"/>
    <n v="1.2"/>
    <n v="1.2"/>
  </r>
  <r>
    <x v="7"/>
    <x v="1"/>
    <x v="11"/>
    <n v="62"/>
    <n v="27"/>
    <x v="1"/>
    <n v="7.2345390898483103E-2"/>
    <n v="3348"/>
    <n v="2034"/>
    <n v="1.9"/>
    <n v="1.3"/>
  </r>
  <r>
    <x v="7"/>
    <x v="1"/>
    <x v="2"/>
    <n v="160"/>
    <n v="119"/>
    <x v="1"/>
    <n v="4.0868454661558098E-2"/>
    <n v="3348"/>
    <n v="2034"/>
    <n v="4.8"/>
    <n v="5.9"/>
  </r>
  <r>
    <x v="7"/>
    <x v="1"/>
    <x v="12"/>
    <n v="230"/>
    <n v="156"/>
    <x v="1"/>
    <n v="4.8790835808230799E-2"/>
    <n v="3348"/>
    <n v="2034"/>
    <n v="6.9"/>
    <n v="7.7"/>
  </r>
  <r>
    <x v="7"/>
    <x v="1"/>
    <x v="3"/>
    <n v="19"/>
    <n v="7"/>
    <x v="0"/>
    <n v="5.6113408151210898E-3"/>
    <n v="3348"/>
    <n v="2034"/>
    <n v="0.6"/>
    <n v="0.3"/>
  </r>
  <r>
    <x v="7"/>
    <x v="1"/>
    <x v="4"/>
    <n v="13"/>
    <n v="11"/>
    <x v="10"/>
    <n v="7.3198198198198196E-3"/>
    <n v="3348"/>
    <n v="2034"/>
    <n v="0.4"/>
    <n v="0.5"/>
  </r>
  <r>
    <x v="7"/>
    <x v="1"/>
    <x v="13"/>
    <n v="21"/>
    <n v="17"/>
    <x v="5"/>
    <n v="5.0359712230215799E-2"/>
    <n v="3348"/>
    <n v="2034"/>
    <n v="0.6"/>
    <n v="0.8"/>
  </r>
  <r>
    <x v="7"/>
    <x v="1"/>
    <x v="5"/>
    <n v="191"/>
    <n v="140"/>
    <x v="4"/>
    <n v="4.9856434351344299E-2"/>
    <n v="3348"/>
    <n v="2034"/>
    <n v="5.7"/>
    <n v="6.9"/>
  </r>
  <r>
    <x v="7"/>
    <x v="1"/>
    <x v="7"/>
    <n v="612"/>
    <n v="357"/>
    <x v="38"/>
    <n v="5.1200535430435901E-2"/>
    <n v="3348"/>
    <n v="2034"/>
    <n v="18.3"/>
    <n v="17.600000000000001"/>
  </r>
  <r>
    <x v="7"/>
    <x v="1"/>
    <x v="8"/>
    <n v="572"/>
    <n v="381"/>
    <x v="1"/>
    <n v="4.22233704879309E-2"/>
    <n v="3348"/>
    <n v="2034"/>
    <n v="17.100000000000001"/>
    <n v="18.7"/>
  </r>
  <r>
    <x v="7"/>
    <x v="1"/>
    <x v="9"/>
    <n v="269"/>
    <n v="161"/>
    <x v="38"/>
    <n v="5.1730769230769198E-2"/>
    <n v="3348"/>
    <n v="2034"/>
    <n v="8"/>
    <n v="7.9"/>
  </r>
  <r>
    <x v="7"/>
    <x v="1"/>
    <x v="10"/>
    <n v="1159"/>
    <n v="633"/>
    <x v="11"/>
    <n v="3.0633011761596399E-2"/>
    <n v="3348"/>
    <n v="2034"/>
    <n v="34.6"/>
    <n v="31.1"/>
  </r>
  <r>
    <x v="7"/>
    <x v="2"/>
    <x v="0"/>
    <n v="235"/>
    <n v="201"/>
    <x v="2"/>
    <n v="8.9592070148684699E-2"/>
    <n v="13228"/>
    <n v="11045"/>
    <n v="1.8"/>
    <n v="1.8"/>
  </r>
  <r>
    <x v="7"/>
    <x v="2"/>
    <x v="11"/>
    <n v="119"/>
    <n v="93"/>
    <x v="6"/>
    <n v="0.13885647607934701"/>
    <n v="13228"/>
    <n v="11045"/>
    <n v="0.9"/>
    <n v="0.8"/>
  </r>
  <r>
    <x v="7"/>
    <x v="2"/>
    <x v="1"/>
    <n v="119"/>
    <n v="98"/>
    <x v="3"/>
    <n v="0.32692307692307698"/>
    <n v="13228"/>
    <n v="11045"/>
    <n v="0.9"/>
    <n v="0.9"/>
  </r>
  <r>
    <x v="7"/>
    <x v="2"/>
    <x v="15"/>
    <n v="32"/>
    <n v="25"/>
    <x v="32"/>
    <n v="0.42105263157894701"/>
    <n v="13228"/>
    <n v="11045"/>
    <n v="0.2"/>
    <n v="0.2"/>
  </r>
  <r>
    <x v="7"/>
    <x v="2"/>
    <x v="2"/>
    <n v="482"/>
    <n v="411"/>
    <x v="9"/>
    <n v="0.123116219667944"/>
    <n v="13228"/>
    <n v="11045"/>
    <n v="3.6"/>
    <n v="3.7"/>
  </r>
  <r>
    <x v="7"/>
    <x v="2"/>
    <x v="12"/>
    <n v="546"/>
    <n v="418"/>
    <x v="3"/>
    <n v="0.115825201527365"/>
    <n v="13228"/>
    <n v="11045"/>
    <n v="4.0999999999999996"/>
    <n v="3.8"/>
  </r>
  <r>
    <x v="7"/>
    <x v="2"/>
    <x v="3"/>
    <n v="324"/>
    <n v="248"/>
    <x v="4"/>
    <n v="9.5688127584170099E-2"/>
    <n v="13228"/>
    <n v="11045"/>
    <n v="2.4"/>
    <n v="2.2000000000000002"/>
  </r>
  <r>
    <x v="7"/>
    <x v="2"/>
    <x v="4"/>
    <n v="192"/>
    <n v="147"/>
    <x v="7"/>
    <n v="0.108108108108108"/>
    <n v="13228"/>
    <n v="11045"/>
    <n v="1.5"/>
    <n v="1.3"/>
  </r>
  <r>
    <x v="7"/>
    <x v="2"/>
    <x v="13"/>
    <n v="54"/>
    <n v="44"/>
    <x v="6"/>
    <n v="0.12949640287769801"/>
    <n v="13228"/>
    <n v="11045"/>
    <n v="0.4"/>
    <n v="0.4"/>
  </r>
  <r>
    <x v="7"/>
    <x v="2"/>
    <x v="5"/>
    <n v="446"/>
    <n v="355"/>
    <x v="12"/>
    <n v="0.11641868963717"/>
    <n v="13228"/>
    <n v="11045"/>
    <n v="3.4"/>
    <n v="3.2"/>
  </r>
  <r>
    <x v="7"/>
    <x v="2"/>
    <x v="6"/>
    <n v="339"/>
    <n v="302"/>
    <x v="25"/>
    <n v="0.28086164043082001"/>
    <n v="13228"/>
    <n v="11045"/>
    <n v="2.6"/>
    <n v="2.7"/>
  </r>
  <r>
    <x v="7"/>
    <x v="2"/>
    <x v="7"/>
    <n v="1272"/>
    <n v="1073"/>
    <x v="3"/>
    <n v="0.10641679912992601"/>
    <n v="13228"/>
    <n v="11045"/>
    <n v="9.6"/>
    <n v="9.6999999999999993"/>
  </r>
  <r>
    <x v="7"/>
    <x v="2"/>
    <x v="8"/>
    <n v="1571"/>
    <n v="1232"/>
    <x v="9"/>
    <n v="0.115966634679265"/>
    <n v="13228"/>
    <n v="11045"/>
    <n v="11.9"/>
    <n v="11.2"/>
  </r>
  <r>
    <x v="7"/>
    <x v="2"/>
    <x v="14"/>
    <n v="372"/>
    <n v="328"/>
    <x v="8"/>
    <n v="0.44023668639053298"/>
    <n v="13228"/>
    <n v="11045"/>
    <n v="2.8"/>
    <n v="3"/>
  </r>
  <r>
    <x v="7"/>
    <x v="2"/>
    <x v="9"/>
    <n v="867"/>
    <n v="703"/>
    <x v="29"/>
    <n v="0.16673076923076899"/>
    <n v="13228"/>
    <n v="11045"/>
    <n v="6.6"/>
    <n v="6.4"/>
  </r>
  <r>
    <x v="7"/>
    <x v="2"/>
    <x v="10"/>
    <n v="6258"/>
    <n v="5367"/>
    <x v="9"/>
    <n v="0.16540240518038901"/>
    <n v="13228"/>
    <n v="11045"/>
    <n v="47.3"/>
    <n v="48.6"/>
  </r>
  <r>
    <x v="7"/>
    <x v="3"/>
    <x v="0"/>
    <n v="418"/>
    <n v="418"/>
    <x v="3"/>
    <n v="0.15935951200915"/>
    <n v="14944"/>
    <n v="14935"/>
    <n v="2.8"/>
    <n v="2.8"/>
  </r>
  <r>
    <x v="7"/>
    <x v="3"/>
    <x v="11"/>
    <n v="239"/>
    <n v="238"/>
    <x v="33"/>
    <n v="0.27887981330221701"/>
    <n v="14944"/>
    <n v="14935"/>
    <n v="1.6"/>
    <n v="1.6"/>
  </r>
  <r>
    <x v="7"/>
    <x v="3"/>
    <x v="1"/>
    <n v="104"/>
    <n v="104"/>
    <x v="7"/>
    <n v="0.28571428571428598"/>
    <n v="14944"/>
    <n v="14935"/>
    <n v="0.7"/>
    <n v="0.7"/>
  </r>
  <r>
    <x v="7"/>
    <x v="3"/>
    <x v="15"/>
    <n v="44"/>
    <n v="44"/>
    <x v="21"/>
    <n v="0.57894736842105299"/>
    <n v="14944"/>
    <n v="14935"/>
    <n v="0.3"/>
    <n v="0.3"/>
  </r>
  <r>
    <x v="7"/>
    <x v="3"/>
    <x v="2"/>
    <n v="731"/>
    <n v="729"/>
    <x v="30"/>
    <n v="0.18671775223499401"/>
    <n v="14944"/>
    <n v="14935"/>
    <n v="4.9000000000000004"/>
    <n v="4.9000000000000004"/>
  </r>
  <r>
    <x v="7"/>
    <x v="3"/>
    <x v="12"/>
    <n v="460"/>
    <n v="460"/>
    <x v="7"/>
    <n v="9.7581671616461599E-2"/>
    <n v="14944"/>
    <n v="14935"/>
    <n v="3.1"/>
    <n v="3.1"/>
  </r>
  <r>
    <x v="7"/>
    <x v="3"/>
    <x v="3"/>
    <n v="317"/>
    <n v="317"/>
    <x v="4"/>
    <n v="9.3620791494388705E-2"/>
    <n v="14944"/>
    <n v="14935"/>
    <n v="2.1"/>
    <n v="2.1"/>
  </r>
  <r>
    <x v="7"/>
    <x v="3"/>
    <x v="4"/>
    <n v="26"/>
    <n v="26"/>
    <x v="10"/>
    <n v="1.4639639639639599E-2"/>
    <n v="14944"/>
    <n v="14935"/>
    <n v="0.2"/>
    <n v="0.2"/>
  </r>
  <r>
    <x v="7"/>
    <x v="3"/>
    <x v="13"/>
    <n v="94"/>
    <n v="94"/>
    <x v="9"/>
    <n v="0.22541966426858501"/>
    <n v="14944"/>
    <n v="14935"/>
    <n v="0.6"/>
    <n v="0.6"/>
  </r>
  <r>
    <x v="7"/>
    <x v="3"/>
    <x v="5"/>
    <n v="838"/>
    <n v="837"/>
    <x v="35"/>
    <n v="0.218741842860872"/>
    <n v="14944"/>
    <n v="14935"/>
    <n v="5.6"/>
    <n v="5.6"/>
  </r>
  <r>
    <x v="7"/>
    <x v="3"/>
    <x v="6"/>
    <n v="251"/>
    <n v="251"/>
    <x v="33"/>
    <n v="0.20795360397680199"/>
    <n v="14944"/>
    <n v="14935"/>
    <n v="1.7"/>
    <n v="1.7"/>
  </r>
  <r>
    <x v="7"/>
    <x v="3"/>
    <x v="7"/>
    <n v="1579"/>
    <n v="1578"/>
    <x v="9"/>
    <n v="0.132100727850749"/>
    <n v="14944"/>
    <n v="14935"/>
    <n v="10.6"/>
    <n v="10.6"/>
  </r>
  <r>
    <x v="7"/>
    <x v="3"/>
    <x v="8"/>
    <n v="1618"/>
    <n v="1616"/>
    <x v="8"/>
    <n v="0.119436037499077"/>
    <n v="14944"/>
    <n v="14935"/>
    <n v="10.8"/>
    <n v="10.8"/>
  </r>
  <r>
    <x v="7"/>
    <x v="3"/>
    <x v="14"/>
    <n v="454"/>
    <n v="454"/>
    <x v="32"/>
    <n v="0.53727810650887597"/>
    <n v="14944"/>
    <n v="14935"/>
    <n v="3"/>
    <n v="3"/>
  </r>
  <r>
    <x v="7"/>
    <x v="3"/>
    <x v="9"/>
    <n v="733"/>
    <n v="733"/>
    <x v="33"/>
    <n v="0.140961538461538"/>
    <n v="14944"/>
    <n v="14935"/>
    <n v="4.9000000000000004"/>
    <n v="4.9000000000000004"/>
  </r>
  <r>
    <x v="7"/>
    <x v="3"/>
    <x v="10"/>
    <n v="7038"/>
    <n v="7036"/>
    <x v="8"/>
    <n v="0.186018237082067"/>
    <n v="14944"/>
    <n v="14935"/>
    <n v="47.1"/>
    <n v="47.1"/>
  </r>
  <r>
    <x v="7"/>
    <x v="4"/>
    <x v="0"/>
    <n v="1159"/>
    <n v="1075"/>
    <x v="13"/>
    <n v="0.44186046511627902"/>
    <n v="14881"/>
    <n v="14230"/>
    <n v="7.8"/>
    <n v="7.6"/>
  </r>
  <r>
    <x v="7"/>
    <x v="4"/>
    <x v="11"/>
    <n v="39"/>
    <n v="34"/>
    <x v="11"/>
    <n v="4.5507584597432899E-2"/>
    <n v="14881"/>
    <n v="14230"/>
    <n v="0.3"/>
    <n v="0.2"/>
  </r>
  <r>
    <x v="7"/>
    <x v="4"/>
    <x v="2"/>
    <n v="974"/>
    <n v="931"/>
    <x v="48"/>
    <n v="0.24878671775223499"/>
    <n v="14881"/>
    <n v="14230"/>
    <n v="6.5"/>
    <n v="6.5"/>
  </r>
  <r>
    <x v="7"/>
    <x v="4"/>
    <x v="12"/>
    <n v="678"/>
    <n v="642"/>
    <x v="8"/>
    <n v="0.14382689859991499"/>
    <n v="14881"/>
    <n v="14230"/>
    <n v="4.5999999999999996"/>
    <n v="4.5"/>
  </r>
  <r>
    <x v="7"/>
    <x v="4"/>
    <x v="3"/>
    <n v="658"/>
    <n v="625"/>
    <x v="29"/>
    <n v="0.19432959243945699"/>
    <n v="14881"/>
    <n v="14230"/>
    <n v="4.4000000000000004"/>
    <n v="4.4000000000000004"/>
  </r>
  <r>
    <x v="7"/>
    <x v="4"/>
    <x v="4"/>
    <n v="257"/>
    <n v="242"/>
    <x v="9"/>
    <n v="0.14470720720720701"/>
    <n v="14881"/>
    <n v="14230"/>
    <n v="1.7"/>
    <n v="1.7"/>
  </r>
  <r>
    <x v="7"/>
    <x v="4"/>
    <x v="5"/>
    <n v="410"/>
    <n v="386"/>
    <x v="29"/>
    <n v="0.10702166536152399"/>
    <n v="14881"/>
    <n v="14230"/>
    <n v="2.8"/>
    <n v="2.7"/>
  </r>
  <r>
    <x v="7"/>
    <x v="4"/>
    <x v="6"/>
    <n v="211"/>
    <n v="203"/>
    <x v="9"/>
    <n v="0.17481358740679401"/>
    <n v="14881"/>
    <n v="14230"/>
    <n v="1.4"/>
    <n v="1.4"/>
  </r>
  <r>
    <x v="7"/>
    <x v="4"/>
    <x v="7"/>
    <n v="1402"/>
    <n v="1346"/>
    <x v="39"/>
    <n v="0.117292729858613"/>
    <n v="14881"/>
    <n v="14230"/>
    <n v="9.4"/>
    <n v="9.5"/>
  </r>
  <r>
    <x v="7"/>
    <x v="4"/>
    <x v="8"/>
    <n v="4387"/>
    <n v="4231"/>
    <x v="22"/>
    <n v="0.32383553554292499"/>
    <n v="14881"/>
    <n v="14230"/>
    <n v="29.5"/>
    <n v="29.7"/>
  </r>
  <r>
    <x v="7"/>
    <x v="4"/>
    <x v="14"/>
    <n v="6"/>
    <n v="6"/>
    <x v="0"/>
    <n v="7.1005917159763302E-3"/>
    <n v="14881"/>
    <n v="14230"/>
    <n v="0"/>
    <n v="0"/>
  </r>
  <r>
    <x v="7"/>
    <x v="4"/>
    <x v="9"/>
    <n v="502"/>
    <n v="480"/>
    <x v="3"/>
    <n v="9.6538461538461504E-2"/>
    <n v="14881"/>
    <n v="14230"/>
    <n v="3.4"/>
    <n v="3.4"/>
  </r>
  <r>
    <x v="7"/>
    <x v="4"/>
    <x v="10"/>
    <n v="4198"/>
    <n v="4029"/>
    <x v="4"/>
    <n v="0.110955464516982"/>
    <n v="14881"/>
    <n v="14230"/>
    <n v="28.2"/>
    <n v="28.3"/>
  </r>
  <r>
    <x v="7"/>
    <x v="5"/>
    <x v="0"/>
    <n v="312"/>
    <n v="116"/>
    <x v="4"/>
    <n v="0.118947769729318"/>
    <n v="16448"/>
    <n v="4645"/>
    <n v="1.9"/>
    <n v="2.5"/>
  </r>
  <r>
    <x v="7"/>
    <x v="5"/>
    <x v="11"/>
    <n v="221"/>
    <n v="85"/>
    <x v="27"/>
    <n v="0.25787631271878603"/>
    <n v="16448"/>
    <n v="4645"/>
    <n v="1.3"/>
    <n v="1.8"/>
  </r>
  <r>
    <x v="7"/>
    <x v="5"/>
    <x v="1"/>
    <n v="81"/>
    <n v="30"/>
    <x v="6"/>
    <n v="0.22252747252747301"/>
    <n v="16448"/>
    <n v="4645"/>
    <n v="0.5"/>
    <n v="0.6"/>
  </r>
  <r>
    <x v="7"/>
    <x v="5"/>
    <x v="2"/>
    <n v="545"/>
    <n v="164"/>
    <x v="8"/>
    <n v="0.139208173690932"/>
    <n v="16448"/>
    <n v="4645"/>
    <n v="3.3"/>
    <n v="3.5"/>
  </r>
  <r>
    <x v="7"/>
    <x v="5"/>
    <x v="12"/>
    <n v="998"/>
    <n v="274"/>
    <x v="12"/>
    <n v="0.21170980059397501"/>
    <n v="16448"/>
    <n v="4645"/>
    <n v="6.1"/>
    <n v="5.9"/>
  </r>
  <r>
    <x v="7"/>
    <x v="5"/>
    <x v="3"/>
    <n v="617"/>
    <n v="164"/>
    <x v="32"/>
    <n v="0.18222090962788001"/>
    <n v="16448"/>
    <n v="4645"/>
    <n v="3.8"/>
    <n v="3.5"/>
  </r>
  <r>
    <x v="7"/>
    <x v="5"/>
    <x v="4"/>
    <n v="440"/>
    <n v="136"/>
    <x v="25"/>
    <n v="0.24774774774774799"/>
    <n v="16448"/>
    <n v="4645"/>
    <n v="2.7"/>
    <n v="2.9"/>
  </r>
  <r>
    <x v="7"/>
    <x v="5"/>
    <x v="13"/>
    <n v="50"/>
    <n v="13"/>
    <x v="6"/>
    <n v="0.11990407673860901"/>
    <n v="16448"/>
    <n v="4645"/>
    <n v="0.3"/>
    <n v="0.3"/>
  </r>
  <r>
    <x v="7"/>
    <x v="5"/>
    <x v="5"/>
    <n v="655"/>
    <n v="183"/>
    <x v="36"/>
    <n v="0.17097363612633801"/>
    <n v="16448"/>
    <n v="4645"/>
    <n v="4"/>
    <n v="3.9"/>
  </r>
  <r>
    <x v="7"/>
    <x v="5"/>
    <x v="6"/>
    <n v="144"/>
    <n v="45"/>
    <x v="4"/>
    <n v="0.11930405965203"/>
    <n v="16448"/>
    <n v="4645"/>
    <n v="0.9"/>
    <n v="1"/>
  </r>
  <r>
    <x v="7"/>
    <x v="5"/>
    <x v="7"/>
    <n v="2178"/>
    <n v="672"/>
    <x v="29"/>
    <n v="0.182213670208316"/>
    <n v="16448"/>
    <n v="4645"/>
    <n v="13.2"/>
    <n v="14.5"/>
  </r>
  <r>
    <x v="7"/>
    <x v="5"/>
    <x v="8"/>
    <n v="1870"/>
    <n v="443"/>
    <x v="27"/>
    <n v="0.13803794197977401"/>
    <n v="16448"/>
    <n v="4645"/>
    <n v="11.4"/>
    <n v="9.5"/>
  </r>
  <r>
    <x v="7"/>
    <x v="5"/>
    <x v="9"/>
    <n v="967"/>
    <n v="249"/>
    <x v="12"/>
    <n v="0.18596153846153801"/>
    <n v="16448"/>
    <n v="4645"/>
    <n v="5.9"/>
    <n v="5.4"/>
  </r>
  <r>
    <x v="7"/>
    <x v="5"/>
    <x v="10"/>
    <n v="7370"/>
    <n v="2071"/>
    <x v="27"/>
    <n v="0.19479318091714001"/>
    <n v="16448"/>
    <n v="4645"/>
    <n v="44.8"/>
    <n v="44.6"/>
  </r>
  <r>
    <x v="7"/>
    <x v="6"/>
    <x v="10"/>
    <n v="337"/>
    <n v="211"/>
    <x v="10"/>
    <n v="8.9070966036738503E-3"/>
    <n v="337"/>
    <n v="211"/>
    <n v="100"/>
    <n v="100"/>
  </r>
  <r>
    <x v="7"/>
    <x v="7"/>
    <x v="4"/>
    <n v="30"/>
    <n v="20"/>
    <x v="10"/>
    <n v="1.68918918918919E-2"/>
    <n v="81"/>
    <n v="36"/>
    <n v="37"/>
    <n v="55.6"/>
  </r>
  <r>
    <x v="7"/>
    <x v="7"/>
    <x v="10"/>
    <n v="51"/>
    <n v="16"/>
    <x v="0"/>
    <n v="1.34795823972512E-3"/>
    <n v="81"/>
    <n v="36"/>
    <n v="63"/>
    <n v="44.4"/>
  </r>
  <r>
    <x v="7"/>
    <x v="8"/>
    <x v="7"/>
    <n v="31"/>
    <n v="21"/>
    <x v="0"/>
    <n v="2.5934911737639098E-3"/>
    <n v="31"/>
    <n v="21"/>
    <n v="100"/>
    <n v="100"/>
  </r>
  <r>
    <x v="7"/>
    <x v="9"/>
    <x v="2"/>
    <n v="22"/>
    <n v="9"/>
    <x v="10"/>
    <n v="5.6194125159642399E-3"/>
    <n v="1168"/>
    <n v="516"/>
    <n v="1.9"/>
    <n v="1.7"/>
  </r>
  <r>
    <x v="7"/>
    <x v="9"/>
    <x v="12"/>
    <n v="22"/>
    <n v="17"/>
    <x v="0"/>
    <n v="4.66694951209164E-3"/>
    <n v="1168"/>
    <n v="516"/>
    <n v="1.9"/>
    <n v="3.3"/>
  </r>
  <r>
    <x v="7"/>
    <x v="9"/>
    <x v="5"/>
    <n v="24"/>
    <n v="11"/>
    <x v="10"/>
    <n v="6.2646828504307004E-3"/>
    <n v="1168"/>
    <n v="516"/>
    <n v="2.1"/>
    <n v="2.1"/>
  </r>
  <r>
    <x v="7"/>
    <x v="9"/>
    <x v="7"/>
    <n v="325"/>
    <n v="125"/>
    <x v="5"/>
    <n v="2.7189826821718398E-2"/>
    <n v="1168"/>
    <n v="516"/>
    <n v="27.8"/>
    <n v="24.2"/>
  </r>
  <r>
    <x v="7"/>
    <x v="9"/>
    <x v="8"/>
    <n v="126"/>
    <n v="62"/>
    <x v="10"/>
    <n v="9.3009522403484195E-3"/>
    <n v="1168"/>
    <n v="516"/>
    <n v="10.8"/>
    <n v="12"/>
  </r>
  <r>
    <x v="7"/>
    <x v="9"/>
    <x v="14"/>
    <n v="13"/>
    <n v="9"/>
    <x v="0"/>
    <n v="1.5384615384615399E-2"/>
    <n v="1168"/>
    <n v="516"/>
    <n v="1.1000000000000001"/>
    <n v="1.7"/>
  </r>
  <r>
    <x v="7"/>
    <x v="9"/>
    <x v="9"/>
    <n v="67"/>
    <n v="27"/>
    <x v="10"/>
    <n v="1.2884615384615401E-2"/>
    <n v="1168"/>
    <n v="516"/>
    <n v="5.7"/>
    <n v="5.2"/>
  </r>
  <r>
    <x v="7"/>
    <x v="9"/>
    <x v="10"/>
    <n v="569"/>
    <n v="256"/>
    <x v="10"/>
    <n v="1.50389850667371E-2"/>
    <n v="1168"/>
    <n v="516"/>
    <n v="48.7"/>
    <n v="49.6"/>
  </r>
  <r>
    <x v="7"/>
    <x v="10"/>
    <x v="0"/>
    <n v="12"/>
    <n v="4"/>
    <x v="0"/>
    <n v="4.5749142203583698E-3"/>
    <n v="5488"/>
    <n v="2183"/>
    <n v="0.2"/>
    <n v="0.2"/>
  </r>
  <r>
    <x v="7"/>
    <x v="10"/>
    <x v="11"/>
    <n v="58"/>
    <n v="20"/>
    <x v="1"/>
    <n v="6.7677946324387395E-2"/>
    <n v="5488"/>
    <n v="2183"/>
    <n v="1.1000000000000001"/>
    <n v="0.9"/>
  </r>
  <r>
    <x v="7"/>
    <x v="10"/>
    <x v="2"/>
    <n v="211"/>
    <n v="87"/>
    <x v="38"/>
    <n v="5.3895274584929799E-2"/>
    <n v="5488"/>
    <n v="2183"/>
    <n v="3.8"/>
    <n v="4"/>
  </r>
  <r>
    <x v="7"/>
    <x v="10"/>
    <x v="12"/>
    <n v="365"/>
    <n v="128"/>
    <x v="6"/>
    <n v="7.7428935086975001E-2"/>
    <n v="5488"/>
    <n v="2183"/>
    <n v="6.7"/>
    <n v="5.9"/>
  </r>
  <r>
    <x v="7"/>
    <x v="10"/>
    <x v="3"/>
    <n v="227"/>
    <n v="88"/>
    <x v="2"/>
    <n v="6.7040756054341399E-2"/>
    <n v="5488"/>
    <n v="2183"/>
    <n v="4.0999999999999996"/>
    <n v="4"/>
  </r>
  <r>
    <x v="7"/>
    <x v="10"/>
    <x v="4"/>
    <n v="254"/>
    <n v="93"/>
    <x v="9"/>
    <n v="0.143018018018018"/>
    <n v="5488"/>
    <n v="2183"/>
    <n v="4.5999999999999996"/>
    <n v="4.3"/>
  </r>
  <r>
    <x v="7"/>
    <x v="10"/>
    <x v="13"/>
    <n v="47"/>
    <n v="21"/>
    <x v="2"/>
    <n v="0.112709832134293"/>
    <n v="5488"/>
    <n v="2183"/>
    <n v="0.9"/>
    <n v="1"/>
  </r>
  <r>
    <x v="7"/>
    <x v="10"/>
    <x v="5"/>
    <n v="233"/>
    <n v="77"/>
    <x v="3"/>
    <n v="6.0819629339598003E-2"/>
    <n v="5488"/>
    <n v="2183"/>
    <n v="4.2"/>
    <n v="3.5"/>
  </r>
  <r>
    <x v="7"/>
    <x v="10"/>
    <x v="6"/>
    <n v="4"/>
    <n v="2"/>
    <x v="0"/>
    <n v="3.3140016570008301E-3"/>
    <n v="5488"/>
    <n v="2183"/>
    <n v="0.1"/>
    <n v="0.1"/>
  </r>
  <r>
    <x v="7"/>
    <x v="10"/>
    <x v="7"/>
    <n v="1177"/>
    <n v="483"/>
    <x v="7"/>
    <n v="9.8469003597423194E-2"/>
    <n v="5488"/>
    <n v="2183"/>
    <n v="21.4"/>
    <n v="22.1"/>
  </r>
  <r>
    <x v="7"/>
    <x v="10"/>
    <x v="8"/>
    <n v="474"/>
    <n v="159"/>
    <x v="1"/>
    <n v="3.4989296523215502E-2"/>
    <n v="5488"/>
    <n v="2183"/>
    <n v="8.6"/>
    <n v="7.3"/>
  </r>
  <r>
    <x v="7"/>
    <x v="10"/>
    <x v="9"/>
    <n v="231"/>
    <n v="79"/>
    <x v="38"/>
    <n v="4.4423076923076898E-2"/>
    <n v="5488"/>
    <n v="2183"/>
    <n v="4.2"/>
    <n v="3.6"/>
  </r>
  <r>
    <x v="7"/>
    <x v="10"/>
    <x v="10"/>
    <n v="2195"/>
    <n v="942"/>
    <x v="1"/>
    <n v="5.8015065415620501E-2"/>
    <n v="5488"/>
    <n v="2183"/>
    <n v="40"/>
    <n v="43.2"/>
  </r>
  <r>
    <x v="7"/>
    <x v="11"/>
    <x v="0"/>
    <n v="281"/>
    <n v="196"/>
    <x v="6"/>
    <n v="0.10712924132672499"/>
    <n v="11047"/>
    <n v="7154"/>
    <n v="2.5"/>
    <n v="2.7"/>
  </r>
  <r>
    <x v="7"/>
    <x v="11"/>
    <x v="11"/>
    <n v="84"/>
    <n v="44"/>
    <x v="38"/>
    <n v="9.8016336056009304E-2"/>
    <n v="11047"/>
    <n v="7154"/>
    <n v="0.8"/>
    <n v="0.6"/>
  </r>
  <r>
    <x v="7"/>
    <x v="11"/>
    <x v="1"/>
    <n v="60"/>
    <n v="41"/>
    <x v="38"/>
    <n v="0.164835164835165"/>
    <n v="11047"/>
    <n v="7154"/>
    <n v="0.5"/>
    <n v="0.6"/>
  </r>
  <r>
    <x v="7"/>
    <x v="11"/>
    <x v="2"/>
    <n v="293"/>
    <n v="199"/>
    <x v="6"/>
    <n v="7.4840357598978294E-2"/>
    <n v="11047"/>
    <n v="7154"/>
    <n v="2.7"/>
    <n v="2.8"/>
  </r>
  <r>
    <x v="7"/>
    <x v="11"/>
    <x v="12"/>
    <n v="813"/>
    <n v="535"/>
    <x v="33"/>
    <n v="0.17246499787865899"/>
    <n v="11047"/>
    <n v="7154"/>
    <n v="7.4"/>
    <n v="7.5"/>
  </r>
  <r>
    <x v="7"/>
    <x v="11"/>
    <x v="3"/>
    <n v="576"/>
    <n v="360"/>
    <x v="33"/>
    <n v="0.170112226816302"/>
    <n v="11047"/>
    <n v="7154"/>
    <n v="5.2"/>
    <n v="5"/>
  </r>
  <r>
    <x v="7"/>
    <x v="11"/>
    <x v="4"/>
    <n v="311"/>
    <n v="210"/>
    <x v="27"/>
    <n v="0.17511261261261299"/>
    <n v="11047"/>
    <n v="7154"/>
    <n v="2.8"/>
    <n v="2.9"/>
  </r>
  <r>
    <x v="7"/>
    <x v="11"/>
    <x v="13"/>
    <n v="93"/>
    <n v="60"/>
    <x v="9"/>
    <n v="0.22302158273381301"/>
    <n v="11047"/>
    <n v="7154"/>
    <n v="0.8"/>
    <n v="0.8"/>
  </r>
  <r>
    <x v="7"/>
    <x v="11"/>
    <x v="5"/>
    <n v="442"/>
    <n v="278"/>
    <x v="30"/>
    <n v="0.11537457582876499"/>
    <n v="11047"/>
    <n v="7154"/>
    <n v="4"/>
    <n v="3.9"/>
  </r>
  <r>
    <x v="7"/>
    <x v="11"/>
    <x v="6"/>
    <n v="177"/>
    <n v="109"/>
    <x v="3"/>
    <n v="0.146644573322287"/>
    <n v="11047"/>
    <n v="7154"/>
    <n v="1.6"/>
    <n v="1.5"/>
  </r>
  <r>
    <x v="7"/>
    <x v="11"/>
    <x v="7"/>
    <n v="1490"/>
    <n v="951"/>
    <x v="9"/>
    <n v="0.124654898351878"/>
    <n v="11047"/>
    <n v="7154"/>
    <n v="13.5"/>
    <n v="13.3"/>
  </r>
  <r>
    <x v="7"/>
    <x v="11"/>
    <x v="8"/>
    <n v="1485"/>
    <n v="956"/>
    <x v="39"/>
    <n v="0.109618365689821"/>
    <n v="11047"/>
    <n v="7154"/>
    <n v="13.4"/>
    <n v="13.4"/>
  </r>
  <r>
    <x v="7"/>
    <x v="11"/>
    <x v="9"/>
    <n v="765"/>
    <n v="484"/>
    <x v="33"/>
    <n v="0.14711538461538501"/>
    <n v="11047"/>
    <n v="7154"/>
    <n v="6.9"/>
    <n v="6.8"/>
  </r>
  <r>
    <x v="7"/>
    <x v="11"/>
    <x v="10"/>
    <n v="4177"/>
    <n v="2731"/>
    <x v="4"/>
    <n v="0.11040042288886"/>
    <n v="11047"/>
    <n v="7154"/>
    <n v="37.799999999999997"/>
    <n v="38.200000000000003"/>
  </r>
  <r>
    <x v="7"/>
    <x v="12"/>
    <x v="0"/>
    <n v="111"/>
    <n v="78"/>
    <x v="5"/>
    <n v="4.2317956538314903E-2"/>
    <n v="4279"/>
    <n v="2927"/>
    <n v="2.6"/>
    <n v="2.7"/>
  </r>
  <r>
    <x v="7"/>
    <x v="12"/>
    <x v="11"/>
    <n v="16"/>
    <n v="10"/>
    <x v="10"/>
    <n v="1.8669778296382701E-2"/>
    <n v="4279"/>
    <n v="2927"/>
    <n v="0.4"/>
    <n v="0.3"/>
  </r>
  <r>
    <x v="7"/>
    <x v="12"/>
    <x v="2"/>
    <n v="190"/>
    <n v="134"/>
    <x v="38"/>
    <n v="4.8531289910600302E-2"/>
    <n v="4279"/>
    <n v="2927"/>
    <n v="4.4000000000000004"/>
    <n v="4.5999999999999996"/>
  </r>
  <r>
    <x v="7"/>
    <x v="12"/>
    <x v="12"/>
    <n v="285"/>
    <n v="205"/>
    <x v="38"/>
    <n v="6.0458209588459898E-2"/>
    <n v="4279"/>
    <n v="2927"/>
    <n v="6.7"/>
    <n v="7"/>
  </r>
  <r>
    <x v="7"/>
    <x v="12"/>
    <x v="3"/>
    <n v="176"/>
    <n v="116"/>
    <x v="1"/>
    <n v="5.1978735971648003E-2"/>
    <n v="4279"/>
    <n v="2927"/>
    <n v="4.0999999999999996"/>
    <n v="4"/>
  </r>
  <r>
    <x v="7"/>
    <x v="12"/>
    <x v="4"/>
    <n v="191"/>
    <n v="128"/>
    <x v="7"/>
    <n v="0.107545045045045"/>
    <n v="4279"/>
    <n v="2927"/>
    <n v="4.5"/>
    <n v="4.4000000000000004"/>
  </r>
  <r>
    <x v="7"/>
    <x v="12"/>
    <x v="13"/>
    <n v="27"/>
    <n v="14"/>
    <x v="1"/>
    <n v="6.4748201438848907E-2"/>
    <n v="4279"/>
    <n v="2927"/>
    <n v="0.6"/>
    <n v="0.5"/>
  </r>
  <r>
    <x v="7"/>
    <x v="12"/>
    <x v="5"/>
    <n v="225"/>
    <n v="159"/>
    <x v="7"/>
    <n v="5.8731401722787797E-2"/>
    <n v="4279"/>
    <n v="2927"/>
    <n v="5.3"/>
    <n v="5.4"/>
  </r>
  <r>
    <x v="7"/>
    <x v="12"/>
    <x v="6"/>
    <n v="34"/>
    <n v="24"/>
    <x v="11"/>
    <n v="2.8169014084507001E-2"/>
    <n v="4279"/>
    <n v="2927"/>
    <n v="0.8"/>
    <n v="0.8"/>
  </r>
  <r>
    <x v="7"/>
    <x v="12"/>
    <x v="7"/>
    <n v="743"/>
    <n v="511"/>
    <x v="2"/>
    <n v="6.2160127164728497E-2"/>
    <n v="4279"/>
    <n v="2927"/>
    <n v="17.399999999999999"/>
    <n v="17.5"/>
  </r>
  <r>
    <x v="7"/>
    <x v="12"/>
    <x v="8"/>
    <n v="599"/>
    <n v="409"/>
    <x v="38"/>
    <n v="4.42164316822913E-2"/>
    <n v="4279"/>
    <n v="2927"/>
    <n v="14"/>
    <n v="14"/>
  </r>
  <r>
    <x v="7"/>
    <x v="12"/>
    <x v="9"/>
    <n v="302"/>
    <n v="207"/>
    <x v="2"/>
    <n v="5.8076923076923102E-2"/>
    <n v="4279"/>
    <n v="2927"/>
    <n v="7.1"/>
    <n v="7.1"/>
  </r>
  <r>
    <x v="7"/>
    <x v="12"/>
    <x v="10"/>
    <n v="1380"/>
    <n v="932"/>
    <x v="5"/>
    <n v="3.64741641337386E-2"/>
    <n v="4279"/>
    <n v="2927"/>
    <n v="32.299999999999997"/>
    <n v="31.8"/>
  </r>
  <r>
    <x v="7"/>
    <x v="13"/>
    <x v="0"/>
    <n v="55"/>
    <n v="38"/>
    <x v="10"/>
    <n v="2.0968356843309201E-2"/>
    <n v="4092"/>
    <n v="2029"/>
    <n v="1.3"/>
    <n v="1.9"/>
  </r>
  <r>
    <x v="7"/>
    <x v="13"/>
    <x v="11"/>
    <n v="19"/>
    <n v="15"/>
    <x v="10"/>
    <n v="2.21703617269545E-2"/>
    <n v="4092"/>
    <n v="2029"/>
    <n v="0.5"/>
    <n v="0.7"/>
  </r>
  <r>
    <x v="7"/>
    <x v="13"/>
    <x v="2"/>
    <n v="165"/>
    <n v="103"/>
    <x v="1"/>
    <n v="4.2145593869731802E-2"/>
    <n v="4092"/>
    <n v="2029"/>
    <n v="4"/>
    <n v="5.0999999999999996"/>
  </r>
  <r>
    <x v="7"/>
    <x v="13"/>
    <x v="12"/>
    <n v="317"/>
    <n v="137"/>
    <x v="2"/>
    <n v="6.7246499787865899E-2"/>
    <n v="4092"/>
    <n v="2029"/>
    <n v="7.7"/>
    <n v="6.8"/>
  </r>
  <r>
    <x v="7"/>
    <x v="13"/>
    <x v="3"/>
    <n v="287"/>
    <n v="138"/>
    <x v="6"/>
    <n v="8.4760779681039594E-2"/>
    <n v="4092"/>
    <n v="2029"/>
    <n v="7"/>
    <n v="6.8"/>
  </r>
  <r>
    <x v="7"/>
    <x v="13"/>
    <x v="4"/>
    <n v="62"/>
    <n v="28"/>
    <x v="5"/>
    <n v="3.49099099099099E-2"/>
    <n v="4092"/>
    <n v="2029"/>
    <n v="1.5"/>
    <n v="1.4"/>
  </r>
  <r>
    <x v="7"/>
    <x v="13"/>
    <x v="13"/>
    <n v="31"/>
    <n v="16"/>
    <x v="1"/>
    <n v="7.4340527577937604E-2"/>
    <n v="4092"/>
    <n v="2029"/>
    <n v="0.8"/>
    <n v="0.8"/>
  </r>
  <r>
    <x v="7"/>
    <x v="13"/>
    <x v="5"/>
    <n v="192"/>
    <n v="101"/>
    <x v="4"/>
    <n v="5.0117462803445603E-2"/>
    <n v="4092"/>
    <n v="2029"/>
    <n v="4.7"/>
    <n v="5"/>
  </r>
  <r>
    <x v="7"/>
    <x v="13"/>
    <x v="6"/>
    <n v="30"/>
    <n v="13"/>
    <x v="11"/>
    <n v="2.48550124275062E-2"/>
    <n v="4092"/>
    <n v="2029"/>
    <n v="0.7"/>
    <n v="0.6"/>
  </r>
  <r>
    <x v="7"/>
    <x v="13"/>
    <x v="7"/>
    <n v="537"/>
    <n v="272"/>
    <x v="1"/>
    <n v="4.4925960010039297E-2"/>
    <n v="4092"/>
    <n v="2029"/>
    <n v="13.1"/>
    <n v="13.4"/>
  </r>
  <r>
    <x v="7"/>
    <x v="13"/>
    <x v="8"/>
    <n v="570"/>
    <n v="291"/>
    <x v="1"/>
    <n v="4.20757363253857E-2"/>
    <n v="4092"/>
    <n v="2029"/>
    <n v="13.9"/>
    <n v="14.3"/>
  </r>
  <r>
    <x v="7"/>
    <x v="13"/>
    <x v="9"/>
    <n v="345"/>
    <n v="160"/>
    <x v="6"/>
    <n v="6.6346153846153805E-2"/>
    <n v="4092"/>
    <n v="2029"/>
    <n v="8.4"/>
    <n v="7.9"/>
  </r>
  <r>
    <x v="7"/>
    <x v="13"/>
    <x v="10"/>
    <n v="1482"/>
    <n v="717"/>
    <x v="5"/>
    <n v="3.9170080613188801E-2"/>
    <n v="4092"/>
    <n v="2029"/>
    <n v="36.200000000000003"/>
    <n v="35.299999999999997"/>
  </r>
  <r>
    <x v="8"/>
    <x v="0"/>
    <x v="2"/>
    <n v="139"/>
    <n v="37"/>
    <x v="5"/>
    <n v="3.9544807965860601E-2"/>
    <n v="3139"/>
    <n v="1279"/>
    <n v="4.4000000000000004"/>
    <n v="2.9"/>
  </r>
  <r>
    <x v="8"/>
    <x v="0"/>
    <x v="3"/>
    <n v="177"/>
    <n v="68"/>
    <x v="1"/>
    <n v="5.7880967952910402E-2"/>
    <n v="3139"/>
    <n v="1279"/>
    <n v="5.6"/>
    <n v="5.3"/>
  </r>
  <r>
    <x v="8"/>
    <x v="0"/>
    <x v="13"/>
    <n v="8"/>
    <n v="3"/>
    <x v="10"/>
    <n v="2.03562340966921E-2"/>
    <n v="3139"/>
    <n v="1279"/>
    <n v="0.3"/>
    <n v="0.2"/>
  </r>
  <r>
    <x v="8"/>
    <x v="0"/>
    <x v="5"/>
    <n v="182"/>
    <n v="51"/>
    <x v="6"/>
    <n v="4.7544409613375103E-2"/>
    <n v="3139"/>
    <n v="1279"/>
    <n v="5.8"/>
    <n v="4"/>
  </r>
  <r>
    <x v="8"/>
    <x v="0"/>
    <x v="6"/>
    <n v="9"/>
    <n v="1"/>
    <x v="10"/>
    <n v="7.6206604572396303E-3"/>
    <n v="3139"/>
    <n v="1279"/>
    <n v="0.3"/>
    <n v="0.1"/>
  </r>
  <r>
    <x v="8"/>
    <x v="0"/>
    <x v="7"/>
    <n v="630"/>
    <n v="288"/>
    <x v="38"/>
    <n v="5.6951726631712198E-2"/>
    <n v="3139"/>
    <n v="1279"/>
    <n v="20.100000000000001"/>
    <n v="22.5"/>
  </r>
  <r>
    <x v="8"/>
    <x v="0"/>
    <x v="8"/>
    <n v="283"/>
    <n v="129"/>
    <x v="11"/>
    <n v="2.1997668091721701E-2"/>
    <n v="3139"/>
    <n v="1279"/>
    <n v="9"/>
    <n v="10.1"/>
  </r>
  <r>
    <x v="8"/>
    <x v="0"/>
    <x v="9"/>
    <n v="122"/>
    <n v="61"/>
    <x v="11"/>
    <n v="2.5051334702258701E-2"/>
    <n v="3139"/>
    <n v="1279"/>
    <n v="3.9"/>
    <n v="4.8"/>
  </r>
  <r>
    <x v="8"/>
    <x v="0"/>
    <x v="10"/>
    <n v="1589"/>
    <n v="641"/>
    <x v="5"/>
    <n v="4.5662231673323901E-2"/>
    <n v="3139"/>
    <n v="1279"/>
    <n v="50.6"/>
    <n v="50.1"/>
  </r>
  <r>
    <x v="8"/>
    <x v="1"/>
    <x v="0"/>
    <n v="34"/>
    <n v="19"/>
    <x v="10"/>
    <n v="1.79324894514768E-2"/>
    <n v="3071"/>
    <n v="1778"/>
    <n v="1.1000000000000001"/>
    <n v="1.1000000000000001"/>
  </r>
  <r>
    <x v="8"/>
    <x v="1"/>
    <x v="11"/>
    <n v="65"/>
    <n v="28"/>
    <x v="1"/>
    <n v="7.7658303464755093E-2"/>
    <n v="3071"/>
    <n v="1778"/>
    <n v="2.1"/>
    <n v="1.6"/>
  </r>
  <r>
    <x v="8"/>
    <x v="1"/>
    <x v="2"/>
    <n v="134"/>
    <n v="91"/>
    <x v="5"/>
    <n v="3.8122332859174997E-2"/>
    <n v="3071"/>
    <n v="1778"/>
    <n v="4.4000000000000004"/>
    <n v="5.0999999999999996"/>
  </r>
  <r>
    <x v="8"/>
    <x v="1"/>
    <x v="12"/>
    <n v="157"/>
    <n v="100"/>
    <x v="5"/>
    <n v="3.6042240587695097E-2"/>
    <n v="3071"/>
    <n v="1778"/>
    <n v="5.0999999999999996"/>
    <n v="5.6"/>
  </r>
  <r>
    <x v="8"/>
    <x v="1"/>
    <x v="3"/>
    <n v="16"/>
    <n v="5"/>
    <x v="0"/>
    <n v="5.2321778940483997E-3"/>
    <n v="3071"/>
    <n v="1778"/>
    <n v="0.5"/>
    <n v="0.3"/>
  </r>
  <r>
    <x v="8"/>
    <x v="1"/>
    <x v="13"/>
    <n v="16"/>
    <n v="14"/>
    <x v="11"/>
    <n v="4.0712468193384199E-2"/>
    <n v="3071"/>
    <n v="1778"/>
    <n v="0.5"/>
    <n v="0.8"/>
  </r>
  <r>
    <x v="8"/>
    <x v="1"/>
    <x v="5"/>
    <n v="157"/>
    <n v="106"/>
    <x v="2"/>
    <n v="4.1013584117032403E-2"/>
    <n v="3071"/>
    <n v="1778"/>
    <n v="5.0999999999999996"/>
    <n v="6"/>
  </r>
  <r>
    <x v="8"/>
    <x v="1"/>
    <x v="6"/>
    <n v="1"/>
    <n v="0"/>
    <x v="0"/>
    <n v="8.4674005080440302E-4"/>
    <n v="3071"/>
    <n v="1778"/>
    <n v="0"/>
    <n v="0"/>
  </r>
  <r>
    <x v="8"/>
    <x v="1"/>
    <x v="7"/>
    <n v="580"/>
    <n v="307"/>
    <x v="1"/>
    <n v="5.2431748327608003E-2"/>
    <n v="3071"/>
    <n v="1778"/>
    <n v="18.899999999999999"/>
    <n v="17.3"/>
  </r>
  <r>
    <x v="8"/>
    <x v="1"/>
    <x v="8"/>
    <n v="477"/>
    <n v="312"/>
    <x v="1"/>
    <n v="3.7077341624562797E-2"/>
    <n v="3071"/>
    <n v="1778"/>
    <n v="15.5"/>
    <n v="17.5"/>
  </r>
  <r>
    <x v="8"/>
    <x v="1"/>
    <x v="9"/>
    <n v="239"/>
    <n v="146"/>
    <x v="38"/>
    <n v="4.9075975359342897E-2"/>
    <n v="3071"/>
    <n v="1778"/>
    <n v="7.8"/>
    <n v="8.1999999999999993"/>
  </r>
  <r>
    <x v="8"/>
    <x v="1"/>
    <x v="10"/>
    <n v="1195"/>
    <n v="650"/>
    <x v="11"/>
    <n v="3.4340067243311602E-2"/>
    <n v="3071"/>
    <n v="1778"/>
    <n v="38.9"/>
    <n v="36.6"/>
  </r>
  <r>
    <x v="8"/>
    <x v="2"/>
    <x v="0"/>
    <n v="156"/>
    <n v="137"/>
    <x v="1"/>
    <n v="8.2278481012658194E-2"/>
    <n v="10938"/>
    <n v="9224"/>
    <n v="1.4"/>
    <n v="1.5"/>
  </r>
  <r>
    <x v="8"/>
    <x v="2"/>
    <x v="11"/>
    <n v="95"/>
    <n v="75"/>
    <x v="2"/>
    <n v="0.113500597371565"/>
    <n v="10938"/>
    <n v="9224"/>
    <n v="0.9"/>
    <n v="0.8"/>
  </r>
  <r>
    <x v="8"/>
    <x v="2"/>
    <x v="1"/>
    <n v="72"/>
    <n v="66"/>
    <x v="6"/>
    <n v="0.30901287553648099"/>
    <n v="10938"/>
    <n v="9224"/>
    <n v="0.7"/>
    <n v="0.7"/>
  </r>
  <r>
    <x v="8"/>
    <x v="2"/>
    <x v="15"/>
    <n v="30"/>
    <n v="26"/>
    <x v="27"/>
    <n v="0.34482758620689702"/>
    <n v="10938"/>
    <n v="9224"/>
    <n v="0.3"/>
    <n v="0.3"/>
  </r>
  <r>
    <x v="8"/>
    <x v="2"/>
    <x v="2"/>
    <n v="344"/>
    <n v="292"/>
    <x v="4"/>
    <n v="9.7866287339971506E-2"/>
    <n v="10938"/>
    <n v="9224"/>
    <n v="3.1"/>
    <n v="3.2"/>
  </r>
  <r>
    <x v="8"/>
    <x v="2"/>
    <x v="12"/>
    <n v="476"/>
    <n v="365"/>
    <x v="7"/>
    <n v="0.109274563820018"/>
    <n v="10938"/>
    <n v="9224"/>
    <n v="4.4000000000000004"/>
    <n v="4"/>
  </r>
  <r>
    <x v="8"/>
    <x v="2"/>
    <x v="3"/>
    <n v="200"/>
    <n v="158"/>
    <x v="38"/>
    <n v="6.5402223675604998E-2"/>
    <n v="10938"/>
    <n v="9224"/>
    <n v="1.8"/>
    <n v="1.7"/>
  </r>
  <r>
    <x v="8"/>
    <x v="2"/>
    <x v="4"/>
    <n v="194"/>
    <n v="151"/>
    <x v="7"/>
    <n v="0.11405055849500299"/>
    <n v="10938"/>
    <n v="9224"/>
    <n v="1.8"/>
    <n v="1.6"/>
  </r>
  <r>
    <x v="8"/>
    <x v="2"/>
    <x v="13"/>
    <n v="57"/>
    <n v="40"/>
    <x v="6"/>
    <n v="0.14503816793893101"/>
    <n v="10938"/>
    <n v="9224"/>
    <n v="0.5"/>
    <n v="0.4"/>
  </r>
  <r>
    <x v="8"/>
    <x v="2"/>
    <x v="5"/>
    <n v="374"/>
    <n v="304"/>
    <x v="33"/>
    <n v="9.7701149425287404E-2"/>
    <n v="10938"/>
    <n v="9224"/>
    <n v="3.4"/>
    <n v="3.3"/>
  </r>
  <r>
    <x v="8"/>
    <x v="2"/>
    <x v="6"/>
    <n v="279"/>
    <n v="244"/>
    <x v="32"/>
    <n v="0.23624047417442801"/>
    <n v="10938"/>
    <n v="9224"/>
    <n v="2.6"/>
    <n v="2.6"/>
  </r>
  <r>
    <x v="8"/>
    <x v="2"/>
    <x v="7"/>
    <n v="1124"/>
    <n v="962"/>
    <x v="7"/>
    <n v="0.101609112276261"/>
    <n v="10938"/>
    <n v="9224"/>
    <n v="10.3"/>
    <n v="10.4"/>
  </r>
  <r>
    <x v="8"/>
    <x v="2"/>
    <x v="8"/>
    <n v="1333"/>
    <n v="1058"/>
    <x v="3"/>
    <n v="0.103614457831325"/>
    <n v="10938"/>
    <n v="9224"/>
    <n v="12.2"/>
    <n v="11.5"/>
  </r>
  <r>
    <x v="8"/>
    <x v="2"/>
    <x v="14"/>
    <n v="225"/>
    <n v="196"/>
    <x v="4"/>
    <n v="0.390625"/>
    <n v="10938"/>
    <n v="9224"/>
    <n v="2.1"/>
    <n v="2.1"/>
  </r>
  <r>
    <x v="8"/>
    <x v="2"/>
    <x v="9"/>
    <n v="810"/>
    <n v="668"/>
    <x v="32"/>
    <n v="0.16632443531827501"/>
    <n v="10938"/>
    <n v="9224"/>
    <n v="7.4"/>
    <n v="7.2"/>
  </r>
  <r>
    <x v="8"/>
    <x v="2"/>
    <x v="10"/>
    <n v="5169"/>
    <n v="4482"/>
    <x v="3"/>
    <n v="0.14853875111353801"/>
    <n v="10938"/>
    <n v="9224"/>
    <n v="47.3"/>
    <n v="48.6"/>
  </r>
  <r>
    <x v="8"/>
    <x v="3"/>
    <x v="0"/>
    <n v="442"/>
    <n v="442"/>
    <x v="39"/>
    <n v="0.23312236286919799"/>
    <n v="12998"/>
    <n v="12954"/>
    <n v="3.4"/>
    <n v="3.4"/>
  </r>
  <r>
    <x v="8"/>
    <x v="3"/>
    <x v="11"/>
    <n v="228"/>
    <n v="227"/>
    <x v="27"/>
    <n v="0.27240143369175601"/>
    <n v="12998"/>
    <n v="12954"/>
    <n v="1.8"/>
    <n v="1.8"/>
  </r>
  <r>
    <x v="8"/>
    <x v="3"/>
    <x v="1"/>
    <n v="43"/>
    <n v="43"/>
    <x v="1"/>
    <n v="0.184549356223176"/>
    <n v="12998"/>
    <n v="12954"/>
    <n v="0.3"/>
    <n v="0.3"/>
  </r>
  <r>
    <x v="8"/>
    <x v="3"/>
    <x v="15"/>
    <n v="57"/>
    <n v="57"/>
    <x v="31"/>
    <n v="0.65517241379310298"/>
    <n v="12998"/>
    <n v="12954"/>
    <n v="0.4"/>
    <n v="0.4"/>
  </r>
  <r>
    <x v="8"/>
    <x v="3"/>
    <x v="2"/>
    <n v="602"/>
    <n v="601"/>
    <x v="27"/>
    <n v="0.17126600284495"/>
    <n v="12998"/>
    <n v="12954"/>
    <n v="4.5999999999999996"/>
    <n v="4.5999999999999996"/>
  </r>
  <r>
    <x v="8"/>
    <x v="3"/>
    <x v="12"/>
    <n v="423"/>
    <n v="423"/>
    <x v="4"/>
    <n v="9.7107438016528894E-2"/>
    <n v="12998"/>
    <n v="12954"/>
    <n v="3.3"/>
    <n v="3.3"/>
  </r>
  <r>
    <x v="8"/>
    <x v="3"/>
    <x v="3"/>
    <n v="238"/>
    <n v="238"/>
    <x v="2"/>
    <n v="7.7828646173969895E-2"/>
    <n v="12998"/>
    <n v="12954"/>
    <n v="1.8"/>
    <n v="1.8"/>
  </r>
  <r>
    <x v="8"/>
    <x v="3"/>
    <x v="4"/>
    <n v="24"/>
    <n v="24"/>
    <x v="10"/>
    <n v="1.41093474426808E-2"/>
    <n v="12998"/>
    <n v="12954"/>
    <n v="0.2"/>
    <n v="0.2"/>
  </r>
  <r>
    <x v="8"/>
    <x v="3"/>
    <x v="13"/>
    <n v="99"/>
    <n v="99"/>
    <x v="8"/>
    <n v="0.25190839694656503"/>
    <n v="12998"/>
    <n v="12954"/>
    <n v="0.8"/>
    <n v="0.8"/>
  </r>
  <r>
    <x v="8"/>
    <x v="3"/>
    <x v="5"/>
    <n v="935"/>
    <n v="935"/>
    <x v="28"/>
    <n v="0.24425287356321801"/>
    <n v="12998"/>
    <n v="12954"/>
    <n v="7.2"/>
    <n v="7.2"/>
  </r>
  <r>
    <x v="8"/>
    <x v="3"/>
    <x v="6"/>
    <n v="284"/>
    <n v="284"/>
    <x v="32"/>
    <n v="0.24047417442845001"/>
    <n v="12998"/>
    <n v="12954"/>
    <n v="2.2000000000000002"/>
    <n v="2.2000000000000002"/>
  </r>
  <r>
    <x v="8"/>
    <x v="3"/>
    <x v="7"/>
    <n v="1299"/>
    <n v="1297"/>
    <x v="3"/>
    <n v="0.117429036340626"/>
    <n v="12998"/>
    <n v="12954"/>
    <n v="10"/>
    <n v="10"/>
  </r>
  <r>
    <x v="8"/>
    <x v="3"/>
    <x v="8"/>
    <n v="1546"/>
    <n v="1544"/>
    <x v="9"/>
    <n v="0.120171006607073"/>
    <n v="12998"/>
    <n v="12954"/>
    <n v="11.9"/>
    <n v="11.9"/>
  </r>
  <r>
    <x v="8"/>
    <x v="3"/>
    <x v="14"/>
    <n v="339"/>
    <n v="339"/>
    <x v="9"/>
    <n v="0.58854166666666696"/>
    <n v="12998"/>
    <n v="12954"/>
    <n v="2.6"/>
    <n v="2.6"/>
  </r>
  <r>
    <x v="8"/>
    <x v="3"/>
    <x v="9"/>
    <n v="642"/>
    <n v="642"/>
    <x v="8"/>
    <n v="0.13182751540041099"/>
    <n v="12998"/>
    <n v="12954"/>
    <n v="4.9000000000000004"/>
    <n v="5"/>
  </r>
  <r>
    <x v="8"/>
    <x v="3"/>
    <x v="10"/>
    <n v="5797"/>
    <n v="5759"/>
    <x v="39"/>
    <n v="0.166585246702491"/>
    <n v="12998"/>
    <n v="12954"/>
    <n v="44.6"/>
    <n v="44.5"/>
  </r>
  <r>
    <x v="8"/>
    <x v="4"/>
    <x v="0"/>
    <n v="574"/>
    <n v="532"/>
    <x v="27"/>
    <n v="0.30274261603375502"/>
    <n v="15196"/>
    <n v="14588"/>
    <n v="3.8"/>
    <n v="3.6"/>
  </r>
  <r>
    <x v="8"/>
    <x v="4"/>
    <x v="11"/>
    <n v="64"/>
    <n v="60"/>
    <x v="1"/>
    <n v="7.64635603345281E-2"/>
    <n v="15196"/>
    <n v="14588"/>
    <n v="0.4"/>
    <n v="0.4"/>
  </r>
  <r>
    <x v="8"/>
    <x v="4"/>
    <x v="2"/>
    <n v="963"/>
    <n v="924"/>
    <x v="48"/>
    <n v="0.27396870554765301"/>
    <n v="15196"/>
    <n v="14588"/>
    <n v="6.3"/>
    <n v="6.3"/>
  </r>
  <r>
    <x v="8"/>
    <x v="4"/>
    <x v="12"/>
    <n v="745"/>
    <n v="699"/>
    <x v="27"/>
    <n v="0.17102846648301201"/>
    <n v="15196"/>
    <n v="14588"/>
    <n v="4.9000000000000004"/>
    <n v="4.8"/>
  </r>
  <r>
    <x v="8"/>
    <x v="4"/>
    <x v="3"/>
    <n v="741"/>
    <n v="701"/>
    <x v="30"/>
    <n v="0.242315238718116"/>
    <n v="15196"/>
    <n v="14588"/>
    <n v="4.9000000000000004"/>
    <n v="4.8"/>
  </r>
  <r>
    <x v="8"/>
    <x v="4"/>
    <x v="4"/>
    <n v="275"/>
    <n v="257"/>
    <x v="8"/>
    <n v="0.16166960611405101"/>
    <n v="15196"/>
    <n v="14588"/>
    <n v="1.8"/>
    <n v="1.8"/>
  </r>
  <r>
    <x v="8"/>
    <x v="4"/>
    <x v="5"/>
    <n v="453"/>
    <n v="426"/>
    <x v="12"/>
    <n v="0.11833855799373"/>
    <n v="15196"/>
    <n v="14588"/>
    <n v="3"/>
    <n v="2.9"/>
  </r>
  <r>
    <x v="8"/>
    <x v="4"/>
    <x v="6"/>
    <n v="203"/>
    <n v="198"/>
    <x v="39"/>
    <n v="0.171888230313294"/>
    <n v="15196"/>
    <n v="14588"/>
    <n v="1.3"/>
    <n v="1.4"/>
  </r>
  <r>
    <x v="8"/>
    <x v="4"/>
    <x v="7"/>
    <n v="1329"/>
    <n v="1294"/>
    <x v="3"/>
    <n v="0.120141023323088"/>
    <n v="15196"/>
    <n v="14588"/>
    <n v="8.6999999999999993"/>
    <n v="8.9"/>
  </r>
  <r>
    <x v="8"/>
    <x v="4"/>
    <x v="8"/>
    <n v="4328"/>
    <n v="4181"/>
    <x v="15"/>
    <n v="0.336416634279052"/>
    <n v="15196"/>
    <n v="14588"/>
    <n v="28.5"/>
    <n v="28.7"/>
  </r>
  <r>
    <x v="8"/>
    <x v="4"/>
    <x v="9"/>
    <n v="466"/>
    <n v="453"/>
    <x v="7"/>
    <n v="9.5687885010266899E-2"/>
    <n v="15196"/>
    <n v="14588"/>
    <n v="3.1"/>
    <n v="3.1"/>
  </r>
  <r>
    <x v="8"/>
    <x v="4"/>
    <x v="10"/>
    <n v="5055"/>
    <n v="4863"/>
    <x v="7"/>
    <n v="0.14526279490790001"/>
    <n v="15196"/>
    <n v="14588"/>
    <n v="33.299999999999997"/>
    <n v="33.299999999999997"/>
  </r>
  <r>
    <x v="8"/>
    <x v="5"/>
    <x v="0"/>
    <n v="309"/>
    <n v="125"/>
    <x v="4"/>
    <n v="0.162974683544304"/>
    <n v="15277"/>
    <n v="4379"/>
    <n v="2"/>
    <n v="2.9"/>
  </r>
  <r>
    <x v="8"/>
    <x v="5"/>
    <x v="11"/>
    <n v="203"/>
    <n v="75"/>
    <x v="8"/>
    <n v="0.242532855436081"/>
    <n v="15277"/>
    <n v="4379"/>
    <n v="1.3"/>
    <n v="1.7"/>
  </r>
  <r>
    <x v="8"/>
    <x v="5"/>
    <x v="1"/>
    <n v="69"/>
    <n v="34"/>
    <x v="6"/>
    <n v="0.29613733905579398"/>
    <n v="15277"/>
    <n v="4379"/>
    <n v="0.5"/>
    <n v="0.8"/>
  </r>
  <r>
    <x v="8"/>
    <x v="5"/>
    <x v="2"/>
    <n v="481"/>
    <n v="146"/>
    <x v="39"/>
    <n v="0.13684210526315799"/>
    <n v="15277"/>
    <n v="4379"/>
    <n v="3.1"/>
    <n v="3.3"/>
  </r>
  <r>
    <x v="8"/>
    <x v="5"/>
    <x v="12"/>
    <n v="901"/>
    <n v="264"/>
    <x v="32"/>
    <n v="0.20684113865932"/>
    <n v="15277"/>
    <n v="4379"/>
    <n v="5.9"/>
    <n v="6"/>
  </r>
  <r>
    <x v="8"/>
    <x v="5"/>
    <x v="3"/>
    <n v="574"/>
    <n v="137"/>
    <x v="27"/>
    <n v="0.187704381948986"/>
    <n v="15277"/>
    <n v="4379"/>
    <n v="3.8"/>
    <n v="3.1"/>
  </r>
  <r>
    <x v="8"/>
    <x v="5"/>
    <x v="4"/>
    <n v="437"/>
    <n v="130"/>
    <x v="25"/>
    <n v="0.25690770135214602"/>
    <n v="15277"/>
    <n v="4379"/>
    <n v="2.9"/>
    <n v="3"/>
  </r>
  <r>
    <x v="8"/>
    <x v="5"/>
    <x v="13"/>
    <n v="43"/>
    <n v="8"/>
    <x v="38"/>
    <n v="0.10941475826972"/>
    <n v="15277"/>
    <n v="4379"/>
    <n v="0.3"/>
    <n v="0.2"/>
  </r>
  <r>
    <x v="8"/>
    <x v="5"/>
    <x v="5"/>
    <n v="662"/>
    <n v="174"/>
    <x v="36"/>
    <n v="0.172936259143156"/>
    <n v="15277"/>
    <n v="4379"/>
    <n v="4.3"/>
    <n v="4"/>
  </r>
  <r>
    <x v="8"/>
    <x v="5"/>
    <x v="6"/>
    <n v="141"/>
    <n v="46"/>
    <x v="4"/>
    <n v="0.11939034716342101"/>
    <n v="15277"/>
    <n v="4379"/>
    <n v="0.9"/>
    <n v="1.1000000000000001"/>
  </r>
  <r>
    <x v="8"/>
    <x v="5"/>
    <x v="7"/>
    <n v="2093"/>
    <n v="661"/>
    <x v="32"/>
    <n v="0.189206291809799"/>
    <n v="15277"/>
    <n v="4379"/>
    <n v="13.7"/>
    <n v="15.1"/>
  </r>
  <r>
    <x v="8"/>
    <x v="5"/>
    <x v="8"/>
    <n v="1837"/>
    <n v="440"/>
    <x v="27"/>
    <n v="0.14279051690633501"/>
    <n v="15277"/>
    <n v="4379"/>
    <n v="12"/>
    <n v="10"/>
  </r>
  <r>
    <x v="8"/>
    <x v="5"/>
    <x v="9"/>
    <n v="940"/>
    <n v="251"/>
    <x v="30"/>
    <n v="0.193018480492813"/>
    <n v="15277"/>
    <n v="4379"/>
    <n v="6.2"/>
    <n v="5.7"/>
  </r>
  <r>
    <x v="8"/>
    <x v="5"/>
    <x v="10"/>
    <n v="6587"/>
    <n v="1888"/>
    <x v="9"/>
    <n v="0.189287048478405"/>
    <n v="15277"/>
    <n v="4379"/>
    <n v="43.1"/>
    <n v="43.1"/>
  </r>
  <r>
    <x v="8"/>
    <x v="6"/>
    <x v="10"/>
    <n v="310"/>
    <n v="181"/>
    <x v="10"/>
    <n v="8.9083019627000798E-3"/>
    <n v="310"/>
    <n v="181"/>
    <n v="100"/>
    <n v="100"/>
  </r>
  <r>
    <x v="8"/>
    <x v="7"/>
    <x v="0"/>
    <n v="2"/>
    <n v="1"/>
    <x v="0"/>
    <n v="1.05485232067511E-3"/>
    <n v="144"/>
    <n v="61"/>
    <n v="1.4"/>
    <n v="1.6"/>
  </r>
  <r>
    <x v="8"/>
    <x v="7"/>
    <x v="4"/>
    <n v="30"/>
    <n v="17"/>
    <x v="10"/>
    <n v="1.7636684303351E-2"/>
    <n v="144"/>
    <n v="61"/>
    <n v="20.8"/>
    <n v="27.9"/>
  </r>
  <r>
    <x v="8"/>
    <x v="7"/>
    <x v="10"/>
    <n v="112"/>
    <n v="43"/>
    <x v="0"/>
    <n v="3.2184832897497102E-3"/>
    <n v="144"/>
    <n v="61"/>
    <n v="77.8"/>
    <n v="70.5"/>
  </r>
  <r>
    <x v="8"/>
    <x v="8"/>
    <x v="7"/>
    <n v="20"/>
    <n v="10"/>
    <x v="0"/>
    <n v="1.80799132164166E-3"/>
    <n v="20"/>
    <n v="10"/>
    <n v="100"/>
    <n v="100"/>
  </r>
  <r>
    <x v="8"/>
    <x v="9"/>
    <x v="2"/>
    <n v="19"/>
    <n v="8"/>
    <x v="0"/>
    <n v="5.40540540540541E-3"/>
    <n v="1103"/>
    <n v="478"/>
    <n v="1.7"/>
    <n v="1.7"/>
  </r>
  <r>
    <x v="8"/>
    <x v="9"/>
    <x v="12"/>
    <n v="18"/>
    <n v="16"/>
    <x v="0"/>
    <n v="4.1322314049586804E-3"/>
    <n v="1103"/>
    <n v="478"/>
    <n v="1.6"/>
    <n v="3.3"/>
  </r>
  <r>
    <x v="8"/>
    <x v="9"/>
    <x v="5"/>
    <n v="8"/>
    <n v="3"/>
    <x v="0"/>
    <n v="2.0898641588296802E-3"/>
    <n v="1103"/>
    <n v="478"/>
    <n v="0.7"/>
    <n v="0.6"/>
  </r>
  <r>
    <x v="8"/>
    <x v="9"/>
    <x v="7"/>
    <n v="271"/>
    <n v="113"/>
    <x v="11"/>
    <n v="2.44982824082444E-2"/>
    <n v="1103"/>
    <n v="478"/>
    <n v="24.6"/>
    <n v="23.6"/>
  </r>
  <r>
    <x v="8"/>
    <x v="9"/>
    <x v="8"/>
    <n v="125"/>
    <n v="49"/>
    <x v="10"/>
    <n v="9.7162844928099495E-3"/>
    <n v="1103"/>
    <n v="478"/>
    <n v="11.3"/>
    <n v="10.3"/>
  </r>
  <r>
    <x v="8"/>
    <x v="9"/>
    <x v="14"/>
    <n v="12"/>
    <n v="9"/>
    <x v="0"/>
    <n v="2.0833333333333301E-2"/>
    <n v="1103"/>
    <n v="478"/>
    <n v="1.1000000000000001"/>
    <n v="1.9"/>
  </r>
  <r>
    <x v="8"/>
    <x v="9"/>
    <x v="9"/>
    <n v="60"/>
    <n v="26"/>
    <x v="10"/>
    <n v="1.23203285420945E-2"/>
    <n v="1103"/>
    <n v="478"/>
    <n v="5.4"/>
    <n v="5.4"/>
  </r>
  <r>
    <x v="8"/>
    <x v="9"/>
    <x v="10"/>
    <n v="590"/>
    <n v="254"/>
    <x v="10"/>
    <n v="1.69545101870743E-2"/>
    <n v="1103"/>
    <n v="478"/>
    <n v="53.5"/>
    <n v="53.1"/>
  </r>
  <r>
    <x v="8"/>
    <x v="10"/>
    <x v="0"/>
    <n v="11"/>
    <n v="4"/>
    <x v="0"/>
    <n v="5.8016877637130796E-3"/>
    <n v="4755"/>
    <n v="1845"/>
    <n v="0.2"/>
    <n v="0.2"/>
  </r>
  <r>
    <x v="8"/>
    <x v="10"/>
    <x v="11"/>
    <n v="56"/>
    <n v="16"/>
    <x v="1"/>
    <n v="6.6905615292712106E-2"/>
    <n v="4755"/>
    <n v="1845"/>
    <n v="1.2"/>
    <n v="0.9"/>
  </r>
  <r>
    <x v="8"/>
    <x v="10"/>
    <x v="2"/>
    <n v="205"/>
    <n v="75"/>
    <x v="38"/>
    <n v="5.8321479374111002E-2"/>
    <n v="4755"/>
    <n v="1845"/>
    <n v="4.3"/>
    <n v="4.0999999999999996"/>
  </r>
  <r>
    <x v="8"/>
    <x v="10"/>
    <x v="12"/>
    <n v="342"/>
    <n v="113"/>
    <x v="2"/>
    <n v="7.8512396694214906E-2"/>
    <n v="4755"/>
    <n v="1845"/>
    <n v="7.2"/>
    <n v="6.1"/>
  </r>
  <r>
    <x v="8"/>
    <x v="10"/>
    <x v="3"/>
    <n v="162"/>
    <n v="63"/>
    <x v="1"/>
    <n v="5.2975801177240003E-2"/>
    <n v="4755"/>
    <n v="1845"/>
    <n v="3.4"/>
    <n v="3.4"/>
  </r>
  <r>
    <x v="8"/>
    <x v="10"/>
    <x v="4"/>
    <n v="233"/>
    <n v="87"/>
    <x v="39"/>
    <n v="0.13697824808935899"/>
    <n v="4755"/>
    <n v="1845"/>
    <n v="4.9000000000000004"/>
    <n v="4.7"/>
  </r>
  <r>
    <x v="8"/>
    <x v="10"/>
    <x v="13"/>
    <n v="37"/>
    <n v="15"/>
    <x v="38"/>
    <n v="9.4147582697200999E-2"/>
    <n v="4755"/>
    <n v="1845"/>
    <n v="0.8"/>
    <n v="0.8"/>
  </r>
  <r>
    <x v="8"/>
    <x v="10"/>
    <x v="5"/>
    <n v="221"/>
    <n v="71"/>
    <x v="7"/>
    <n v="5.77324973876698E-2"/>
    <n v="4755"/>
    <n v="1845"/>
    <n v="4.5999999999999996"/>
    <n v="3.8"/>
  </r>
  <r>
    <x v="8"/>
    <x v="10"/>
    <x v="6"/>
    <n v="1"/>
    <n v="0"/>
    <x v="0"/>
    <n v="8.4674005080440302E-4"/>
    <n v="4755"/>
    <n v="1845"/>
    <n v="0"/>
    <n v="0"/>
  </r>
  <r>
    <x v="8"/>
    <x v="10"/>
    <x v="7"/>
    <n v="1089"/>
    <n v="443"/>
    <x v="4"/>
    <n v="9.8445127463388196E-2"/>
    <n v="4755"/>
    <n v="1845"/>
    <n v="22.9"/>
    <n v="24"/>
  </r>
  <r>
    <x v="8"/>
    <x v="10"/>
    <x v="8"/>
    <n v="415"/>
    <n v="141"/>
    <x v="5"/>
    <n v="3.2258064516128997E-2"/>
    <n v="4755"/>
    <n v="1845"/>
    <n v="8.6999999999999993"/>
    <n v="7.6"/>
  </r>
  <r>
    <x v="8"/>
    <x v="10"/>
    <x v="9"/>
    <n v="231"/>
    <n v="75"/>
    <x v="38"/>
    <n v="4.7433264887063703E-2"/>
    <n v="4755"/>
    <n v="1845"/>
    <n v="4.9000000000000004"/>
    <n v="4.0999999999999996"/>
  </r>
  <r>
    <x v="8"/>
    <x v="10"/>
    <x v="10"/>
    <n v="1752"/>
    <n v="742"/>
    <x v="5"/>
    <n v="5.0346274318227503E-2"/>
    <n v="4755"/>
    <n v="1845"/>
    <n v="36.799999999999997"/>
    <n v="40.200000000000003"/>
  </r>
  <r>
    <x v="8"/>
    <x v="11"/>
    <x v="0"/>
    <n v="233"/>
    <n v="160"/>
    <x v="2"/>
    <n v="0.12289029535865"/>
    <n v="10227"/>
    <n v="6644"/>
    <n v="2.2999999999999998"/>
    <n v="2.4"/>
  </r>
  <r>
    <x v="8"/>
    <x v="11"/>
    <x v="11"/>
    <n v="85"/>
    <n v="53"/>
    <x v="38"/>
    <n v="0.101553166069295"/>
    <n v="10227"/>
    <n v="6644"/>
    <n v="0.8"/>
    <n v="0.8"/>
  </r>
  <r>
    <x v="8"/>
    <x v="11"/>
    <x v="1"/>
    <n v="49"/>
    <n v="38"/>
    <x v="38"/>
    <n v="0.210300429184549"/>
    <n v="10227"/>
    <n v="6644"/>
    <n v="0.5"/>
    <n v="0.6"/>
  </r>
  <r>
    <x v="8"/>
    <x v="11"/>
    <x v="2"/>
    <n v="279"/>
    <n v="193"/>
    <x v="6"/>
    <n v="7.9374110953058297E-2"/>
    <n v="10227"/>
    <n v="6644"/>
    <n v="2.7"/>
    <n v="2.9"/>
  </r>
  <r>
    <x v="8"/>
    <x v="11"/>
    <x v="12"/>
    <n v="744"/>
    <n v="488"/>
    <x v="27"/>
    <n v="0.17079889807162499"/>
    <n v="10227"/>
    <n v="6644"/>
    <n v="7.3"/>
    <n v="7.3"/>
  </r>
  <r>
    <x v="8"/>
    <x v="11"/>
    <x v="3"/>
    <n v="514"/>
    <n v="321"/>
    <x v="9"/>
    <n v="0.16808371484630499"/>
    <n v="10227"/>
    <n v="6644"/>
    <n v="5"/>
    <n v="4.8"/>
  </r>
  <r>
    <x v="8"/>
    <x v="11"/>
    <x v="4"/>
    <n v="288"/>
    <n v="183"/>
    <x v="8"/>
    <n v="0.169312169312169"/>
    <n v="10227"/>
    <n v="6644"/>
    <n v="2.8"/>
    <n v="2.8"/>
  </r>
  <r>
    <x v="8"/>
    <x v="11"/>
    <x v="13"/>
    <n v="82"/>
    <n v="49"/>
    <x v="3"/>
    <n v="0.20865139949109399"/>
    <n v="10227"/>
    <n v="6644"/>
    <n v="0.8"/>
    <n v="0.7"/>
  </r>
  <r>
    <x v="8"/>
    <x v="11"/>
    <x v="5"/>
    <n v="436"/>
    <n v="279"/>
    <x v="30"/>
    <n v="0.113897596656217"/>
    <n v="10227"/>
    <n v="6644"/>
    <n v="4.3"/>
    <n v="4.2"/>
  </r>
  <r>
    <x v="8"/>
    <x v="11"/>
    <x v="6"/>
    <n v="191"/>
    <n v="120"/>
    <x v="39"/>
    <n v="0.161727349703641"/>
    <n v="10227"/>
    <n v="6644"/>
    <n v="1.9"/>
    <n v="1.8"/>
  </r>
  <r>
    <x v="8"/>
    <x v="11"/>
    <x v="7"/>
    <n v="1412"/>
    <n v="913"/>
    <x v="39"/>
    <n v="0.127644187307901"/>
    <n v="10227"/>
    <n v="6644"/>
    <n v="13.8"/>
    <n v="13.7"/>
  </r>
  <r>
    <x v="8"/>
    <x v="11"/>
    <x v="8"/>
    <n v="1369"/>
    <n v="880"/>
    <x v="3"/>
    <n v="0.106412747765255"/>
    <n v="10227"/>
    <n v="6644"/>
    <n v="13.4"/>
    <n v="13.2"/>
  </r>
  <r>
    <x v="8"/>
    <x v="11"/>
    <x v="9"/>
    <n v="717"/>
    <n v="445"/>
    <x v="27"/>
    <n v="0.14722792607802901"/>
    <n v="10227"/>
    <n v="6644"/>
    <n v="7"/>
    <n v="6.7"/>
  </r>
  <r>
    <x v="8"/>
    <x v="11"/>
    <x v="10"/>
    <n v="3828"/>
    <n v="2522"/>
    <x v="6"/>
    <n v="0.110003161010374"/>
    <n v="10227"/>
    <n v="6644"/>
    <n v="37.4"/>
    <n v="38"/>
  </r>
  <r>
    <x v="8"/>
    <x v="12"/>
    <x v="0"/>
    <n v="85"/>
    <n v="56"/>
    <x v="11"/>
    <n v="4.4831223628691998E-2"/>
    <n v="4081"/>
    <n v="2785"/>
    <n v="2.1"/>
    <n v="2"/>
  </r>
  <r>
    <x v="8"/>
    <x v="12"/>
    <x v="11"/>
    <n v="24"/>
    <n v="16"/>
    <x v="11"/>
    <n v="2.8673835125448001E-2"/>
    <n v="4081"/>
    <n v="2785"/>
    <n v="0.6"/>
    <n v="0.6"/>
  </r>
  <r>
    <x v="8"/>
    <x v="12"/>
    <x v="2"/>
    <n v="188"/>
    <n v="120"/>
    <x v="1"/>
    <n v="5.3485064011379799E-2"/>
    <n v="4081"/>
    <n v="2785"/>
    <n v="4.5999999999999996"/>
    <n v="4.3"/>
  </r>
  <r>
    <x v="8"/>
    <x v="12"/>
    <x v="12"/>
    <n v="241"/>
    <n v="173"/>
    <x v="1"/>
    <n v="5.5325987144169003E-2"/>
    <n v="4081"/>
    <n v="2785"/>
    <n v="5.9"/>
    <n v="6.2"/>
  </r>
  <r>
    <x v="8"/>
    <x v="12"/>
    <x v="3"/>
    <n v="168"/>
    <n v="106"/>
    <x v="1"/>
    <n v="5.49378678875082E-2"/>
    <n v="4081"/>
    <n v="2785"/>
    <n v="4.0999999999999996"/>
    <n v="3.8"/>
  </r>
  <r>
    <x v="8"/>
    <x v="12"/>
    <x v="4"/>
    <n v="166"/>
    <n v="112"/>
    <x v="4"/>
    <n v="9.7589653145208705E-2"/>
    <n v="4081"/>
    <n v="2785"/>
    <n v="4.0999999999999996"/>
    <n v="4"/>
  </r>
  <r>
    <x v="8"/>
    <x v="12"/>
    <x v="13"/>
    <n v="23"/>
    <n v="12"/>
    <x v="5"/>
    <n v="5.8524173027989797E-2"/>
    <n v="4081"/>
    <n v="2785"/>
    <n v="0.6"/>
    <n v="0.4"/>
  </r>
  <r>
    <x v="8"/>
    <x v="12"/>
    <x v="5"/>
    <n v="223"/>
    <n v="159"/>
    <x v="7"/>
    <n v="5.8254963427377203E-2"/>
    <n v="4081"/>
    <n v="2785"/>
    <n v="5.5"/>
    <n v="5.7"/>
  </r>
  <r>
    <x v="8"/>
    <x v="12"/>
    <x v="6"/>
    <n v="39"/>
    <n v="33"/>
    <x v="11"/>
    <n v="3.30228619813717E-2"/>
    <n v="4081"/>
    <n v="2785"/>
    <n v="1"/>
    <n v="1.2"/>
  </r>
  <r>
    <x v="8"/>
    <x v="12"/>
    <x v="7"/>
    <n v="705"/>
    <n v="469"/>
    <x v="38"/>
    <n v="6.3731694087868399E-2"/>
    <n v="4081"/>
    <n v="2785"/>
    <n v="17.3"/>
    <n v="16.8"/>
  </r>
  <r>
    <x v="8"/>
    <x v="12"/>
    <x v="8"/>
    <n v="581"/>
    <n v="400"/>
    <x v="1"/>
    <n v="4.5161290322580601E-2"/>
    <n v="4081"/>
    <n v="2785"/>
    <n v="14.2"/>
    <n v="14.4"/>
  </r>
  <r>
    <x v="8"/>
    <x v="12"/>
    <x v="9"/>
    <n v="339"/>
    <n v="242"/>
    <x v="6"/>
    <n v="6.9609856262833697E-2"/>
    <n v="4081"/>
    <n v="2785"/>
    <n v="8.3000000000000007"/>
    <n v="8.6999999999999993"/>
  </r>
  <r>
    <x v="8"/>
    <x v="12"/>
    <x v="10"/>
    <n v="1299"/>
    <n v="887"/>
    <x v="11"/>
    <n v="3.7328658869507703E-2"/>
    <n v="4081"/>
    <n v="2785"/>
    <n v="31.8"/>
    <n v="31.8"/>
  </r>
  <r>
    <x v="8"/>
    <x v="13"/>
    <x v="0"/>
    <n v="50"/>
    <n v="34"/>
    <x v="10"/>
    <n v="2.63713080168776E-2"/>
    <n v="3998"/>
    <n v="1961"/>
    <n v="1.3"/>
    <n v="1.7"/>
  </r>
  <r>
    <x v="8"/>
    <x v="13"/>
    <x v="11"/>
    <n v="17"/>
    <n v="12"/>
    <x v="10"/>
    <n v="2.0310633213859002E-2"/>
    <n v="3998"/>
    <n v="1961"/>
    <n v="0.4"/>
    <n v="0.6"/>
  </r>
  <r>
    <x v="8"/>
    <x v="13"/>
    <x v="2"/>
    <n v="161"/>
    <n v="98"/>
    <x v="1"/>
    <n v="4.5803698435277401E-2"/>
    <n v="3998"/>
    <n v="1961"/>
    <n v="4"/>
    <n v="5"/>
  </r>
  <r>
    <x v="8"/>
    <x v="13"/>
    <x v="12"/>
    <n v="309"/>
    <n v="137"/>
    <x v="2"/>
    <n v="7.0936639118457295E-2"/>
    <n v="3998"/>
    <n v="1961"/>
    <n v="7.7"/>
    <n v="7"/>
  </r>
  <r>
    <x v="8"/>
    <x v="13"/>
    <x v="3"/>
    <n v="268"/>
    <n v="127"/>
    <x v="2"/>
    <n v="8.7638979725310706E-2"/>
    <n v="3998"/>
    <n v="1961"/>
    <n v="6.7"/>
    <n v="6.5"/>
  </r>
  <r>
    <x v="8"/>
    <x v="13"/>
    <x v="4"/>
    <n v="54"/>
    <n v="24"/>
    <x v="11"/>
    <n v="3.1746031746031703E-2"/>
    <n v="3998"/>
    <n v="1961"/>
    <n v="1.4"/>
    <n v="1.2"/>
  </r>
  <r>
    <x v="8"/>
    <x v="13"/>
    <x v="13"/>
    <n v="28"/>
    <n v="13"/>
    <x v="1"/>
    <n v="7.1246819338422404E-2"/>
    <n v="3998"/>
    <n v="1961"/>
    <n v="0.7"/>
    <n v="0.7"/>
  </r>
  <r>
    <x v="8"/>
    <x v="13"/>
    <x v="5"/>
    <n v="177"/>
    <n v="86"/>
    <x v="6"/>
    <n v="4.6238244514106602E-2"/>
    <n v="3998"/>
    <n v="1961"/>
    <n v="4.4000000000000004"/>
    <n v="4.4000000000000004"/>
  </r>
  <r>
    <x v="8"/>
    <x v="13"/>
    <x v="6"/>
    <n v="33"/>
    <n v="15"/>
    <x v="11"/>
    <n v="2.7942421676545301E-2"/>
    <n v="3998"/>
    <n v="1961"/>
    <n v="0.8"/>
    <n v="0.8"/>
  </r>
  <r>
    <x v="8"/>
    <x v="13"/>
    <x v="7"/>
    <n v="510"/>
    <n v="259"/>
    <x v="1"/>
    <n v="4.6103778701862198E-2"/>
    <n v="3998"/>
    <n v="1961"/>
    <n v="12.8"/>
    <n v="13.2"/>
  </r>
  <r>
    <x v="8"/>
    <x v="13"/>
    <x v="8"/>
    <n v="571"/>
    <n v="295"/>
    <x v="1"/>
    <n v="4.43839875631558E-2"/>
    <n v="3998"/>
    <n v="1961"/>
    <n v="14.3"/>
    <n v="15"/>
  </r>
  <r>
    <x v="8"/>
    <x v="13"/>
    <x v="9"/>
    <n v="304"/>
    <n v="138"/>
    <x v="2"/>
    <n v="6.2422997946611901E-2"/>
    <n v="3998"/>
    <n v="1961"/>
    <n v="7.6"/>
    <n v="7"/>
  </r>
  <r>
    <x v="8"/>
    <x v="13"/>
    <x v="10"/>
    <n v="1516"/>
    <n v="723"/>
    <x v="5"/>
    <n v="4.3564470243397803E-2"/>
    <n v="3998"/>
    <n v="1961"/>
    <n v="37.9"/>
    <n v="36.9"/>
  </r>
  <r>
    <x v="9"/>
    <x v="0"/>
    <x v="2"/>
    <n v="131"/>
    <n v="40"/>
    <x v="5"/>
    <n v="3.9422208847426997E-2"/>
    <n v="3068"/>
    <n v="1285"/>
    <n v="4.3"/>
    <n v="3.1"/>
  </r>
  <r>
    <x v="9"/>
    <x v="0"/>
    <x v="3"/>
    <n v="203"/>
    <n v="78"/>
    <x v="38"/>
    <n v="7.01936376210235E-2"/>
    <n v="3068"/>
    <n v="1285"/>
    <n v="6.6"/>
    <n v="6.1"/>
  </r>
  <r>
    <x v="9"/>
    <x v="0"/>
    <x v="13"/>
    <n v="19"/>
    <n v="9"/>
    <x v="11"/>
    <n v="4.7500000000000001E-2"/>
    <n v="3068"/>
    <n v="1285"/>
    <n v="0.6"/>
    <n v="0.7"/>
  </r>
  <r>
    <x v="9"/>
    <x v="0"/>
    <x v="5"/>
    <n v="169"/>
    <n v="44"/>
    <x v="6"/>
    <n v="5.0949653301175797E-2"/>
    <n v="3068"/>
    <n v="1285"/>
    <n v="5.5"/>
    <n v="3.4"/>
  </r>
  <r>
    <x v="9"/>
    <x v="0"/>
    <x v="6"/>
    <n v="6"/>
    <n v="1"/>
    <x v="0"/>
    <n v="5.7581573896353204E-3"/>
    <n v="3068"/>
    <n v="1285"/>
    <n v="0.2"/>
    <n v="0.1"/>
  </r>
  <r>
    <x v="9"/>
    <x v="0"/>
    <x v="7"/>
    <n v="617"/>
    <n v="289"/>
    <x v="38"/>
    <n v="5.9659640301682498E-2"/>
    <n v="3068"/>
    <n v="1285"/>
    <n v="20.100000000000001"/>
    <n v="22.5"/>
  </r>
  <r>
    <x v="9"/>
    <x v="0"/>
    <x v="8"/>
    <n v="281"/>
    <n v="141"/>
    <x v="11"/>
    <n v="2.41222422525539E-2"/>
    <n v="3068"/>
    <n v="1285"/>
    <n v="9.1999999999999993"/>
    <n v="11"/>
  </r>
  <r>
    <x v="9"/>
    <x v="0"/>
    <x v="9"/>
    <n v="116"/>
    <n v="68"/>
    <x v="11"/>
    <n v="2.3429610179761699E-2"/>
    <n v="3068"/>
    <n v="1285"/>
    <n v="3.8"/>
    <n v="5.3"/>
  </r>
  <r>
    <x v="9"/>
    <x v="0"/>
    <x v="10"/>
    <n v="1526"/>
    <n v="615"/>
    <x v="5"/>
    <n v="4.5025374719697898E-2"/>
    <n v="3068"/>
    <n v="1285"/>
    <n v="49.7"/>
    <n v="47.9"/>
  </r>
  <r>
    <x v="9"/>
    <x v="1"/>
    <x v="0"/>
    <n v="26"/>
    <n v="13"/>
    <x v="10"/>
    <n v="1.97568389057751E-2"/>
    <n v="2900"/>
    <n v="1654"/>
    <n v="0.9"/>
    <n v="0.8"/>
  </r>
  <r>
    <x v="9"/>
    <x v="1"/>
    <x v="11"/>
    <n v="51"/>
    <n v="22"/>
    <x v="5"/>
    <n v="5.5075593952483799E-2"/>
    <n v="2900"/>
    <n v="1654"/>
    <n v="1.8"/>
    <n v="1.3"/>
  </r>
  <r>
    <x v="9"/>
    <x v="1"/>
    <x v="2"/>
    <n v="128"/>
    <n v="93"/>
    <x v="5"/>
    <n v="3.85194101715318E-2"/>
    <n v="2900"/>
    <n v="1654"/>
    <n v="4.4000000000000004"/>
    <n v="5.6"/>
  </r>
  <r>
    <x v="9"/>
    <x v="1"/>
    <x v="12"/>
    <n v="144"/>
    <n v="87"/>
    <x v="5"/>
    <n v="2.99563137091741E-2"/>
    <n v="2900"/>
    <n v="1654"/>
    <n v="5"/>
    <n v="5.3"/>
  </r>
  <r>
    <x v="9"/>
    <x v="1"/>
    <x v="3"/>
    <n v="14"/>
    <n v="5"/>
    <x v="0"/>
    <n v="4.8409405255878304E-3"/>
    <n v="2900"/>
    <n v="1654"/>
    <n v="0.5"/>
    <n v="0.3"/>
  </r>
  <r>
    <x v="9"/>
    <x v="1"/>
    <x v="13"/>
    <n v="13"/>
    <n v="11"/>
    <x v="11"/>
    <n v="3.2500000000000001E-2"/>
    <n v="2900"/>
    <n v="1654"/>
    <n v="0.4"/>
    <n v="0.7"/>
  </r>
  <r>
    <x v="9"/>
    <x v="1"/>
    <x v="5"/>
    <n v="139"/>
    <n v="89"/>
    <x v="2"/>
    <n v="4.19053361471209E-2"/>
    <n v="2900"/>
    <n v="1654"/>
    <n v="4.8"/>
    <n v="5.4"/>
  </r>
  <r>
    <x v="9"/>
    <x v="1"/>
    <x v="6"/>
    <n v="4"/>
    <n v="1"/>
    <x v="0"/>
    <n v="3.8387715930902101E-3"/>
    <n v="2900"/>
    <n v="1654"/>
    <n v="0.1"/>
    <n v="0.1"/>
  </r>
  <r>
    <x v="9"/>
    <x v="1"/>
    <x v="7"/>
    <n v="558"/>
    <n v="281"/>
    <x v="1"/>
    <n v="5.3954747631019102E-2"/>
    <n v="2900"/>
    <n v="1654"/>
    <n v="19.2"/>
    <n v="17"/>
  </r>
  <r>
    <x v="9"/>
    <x v="1"/>
    <x v="8"/>
    <n v="437"/>
    <n v="281"/>
    <x v="5"/>
    <n v="3.7513949695252798E-2"/>
    <n v="2900"/>
    <n v="1654"/>
    <n v="15.1"/>
    <n v="17"/>
  </r>
  <r>
    <x v="9"/>
    <x v="1"/>
    <x v="9"/>
    <n v="194"/>
    <n v="117"/>
    <x v="1"/>
    <n v="3.91840032316704E-2"/>
    <n v="2900"/>
    <n v="1654"/>
    <n v="6.7"/>
    <n v="7.1"/>
  </r>
  <r>
    <x v="9"/>
    <x v="1"/>
    <x v="10"/>
    <n v="1192"/>
    <n v="654"/>
    <x v="11"/>
    <n v="3.5170541720760097E-2"/>
    <n v="2900"/>
    <n v="1654"/>
    <n v="41.1"/>
    <n v="39.5"/>
  </r>
  <r>
    <x v="9"/>
    <x v="2"/>
    <x v="0"/>
    <n v="196"/>
    <n v="158"/>
    <x v="38"/>
    <n v="0.14893617021276601"/>
    <n v="9593"/>
    <n v="8130"/>
    <n v="2"/>
    <n v="1.9"/>
  </r>
  <r>
    <x v="9"/>
    <x v="2"/>
    <x v="11"/>
    <n v="86"/>
    <n v="67"/>
    <x v="38"/>
    <n v="9.2872570194384496E-2"/>
    <n v="9593"/>
    <n v="8130"/>
    <n v="0.9"/>
    <n v="0.8"/>
  </r>
  <r>
    <x v="9"/>
    <x v="2"/>
    <x v="1"/>
    <n v="99"/>
    <n v="77"/>
    <x v="4"/>
    <n v="0.26541554959785502"/>
    <n v="9593"/>
    <n v="8130"/>
    <n v="1"/>
    <n v="0.9"/>
  </r>
  <r>
    <x v="9"/>
    <x v="2"/>
    <x v="15"/>
    <n v="37"/>
    <n v="33"/>
    <x v="33"/>
    <n v="0.36274509803921601"/>
    <n v="9593"/>
    <n v="8130"/>
    <n v="0.4"/>
    <n v="0.4"/>
  </r>
  <r>
    <x v="9"/>
    <x v="2"/>
    <x v="2"/>
    <n v="255"/>
    <n v="221"/>
    <x v="2"/>
    <n v="7.6737887451098399E-2"/>
    <n v="9593"/>
    <n v="8130"/>
    <n v="2.7"/>
    <n v="2.7"/>
  </r>
  <r>
    <x v="9"/>
    <x v="2"/>
    <x v="12"/>
    <n v="453"/>
    <n v="349"/>
    <x v="4"/>
    <n v="9.4237570210110297E-2"/>
    <n v="9593"/>
    <n v="8130"/>
    <n v="4.7"/>
    <n v="4.3"/>
  </r>
  <r>
    <x v="9"/>
    <x v="2"/>
    <x v="3"/>
    <n v="142"/>
    <n v="117"/>
    <x v="5"/>
    <n v="4.9100968188105103E-2"/>
    <n v="9593"/>
    <n v="8130"/>
    <n v="1.5"/>
    <n v="1.4"/>
  </r>
  <r>
    <x v="9"/>
    <x v="2"/>
    <x v="4"/>
    <n v="154"/>
    <n v="124"/>
    <x v="6"/>
    <n v="9.63101938711695E-2"/>
    <n v="9593"/>
    <n v="8130"/>
    <n v="1.6"/>
    <n v="1.5"/>
  </r>
  <r>
    <x v="9"/>
    <x v="2"/>
    <x v="13"/>
    <n v="93"/>
    <n v="75"/>
    <x v="9"/>
    <n v="0.23250000000000001"/>
    <n v="9593"/>
    <n v="8130"/>
    <n v="1"/>
    <n v="0.9"/>
  </r>
  <r>
    <x v="9"/>
    <x v="2"/>
    <x v="5"/>
    <n v="291"/>
    <n v="239"/>
    <x v="9"/>
    <n v="8.7729876394332204E-2"/>
    <n v="9593"/>
    <n v="8130"/>
    <n v="3"/>
    <n v="2.9"/>
  </r>
  <r>
    <x v="9"/>
    <x v="2"/>
    <x v="6"/>
    <n v="235"/>
    <n v="208"/>
    <x v="27"/>
    <n v="0.22552783109405"/>
    <n v="9593"/>
    <n v="8130"/>
    <n v="2.4"/>
    <n v="2.6"/>
  </r>
  <r>
    <x v="9"/>
    <x v="2"/>
    <x v="7"/>
    <n v="1014"/>
    <n v="875"/>
    <x v="4"/>
    <n v="9.8046799458518699E-2"/>
    <n v="9593"/>
    <n v="8130"/>
    <n v="10.6"/>
    <n v="10.8"/>
  </r>
  <r>
    <x v="9"/>
    <x v="2"/>
    <x v="8"/>
    <n v="1138"/>
    <n v="906"/>
    <x v="7"/>
    <n v="9.7690788908919204E-2"/>
    <n v="9593"/>
    <n v="8130"/>
    <n v="11.9"/>
    <n v="11.1"/>
  </r>
  <r>
    <x v="9"/>
    <x v="2"/>
    <x v="14"/>
    <n v="140"/>
    <n v="120"/>
    <x v="38"/>
    <n v="0.31890660592255099"/>
    <n v="9593"/>
    <n v="8130"/>
    <n v="1.5"/>
    <n v="1.5"/>
  </r>
  <r>
    <x v="9"/>
    <x v="2"/>
    <x v="9"/>
    <n v="754"/>
    <n v="624"/>
    <x v="27"/>
    <n v="0.15229246616845099"/>
    <n v="9593"/>
    <n v="8130"/>
    <n v="7.9"/>
    <n v="7.7"/>
  </r>
  <r>
    <x v="9"/>
    <x v="2"/>
    <x v="10"/>
    <n v="4506"/>
    <n v="3937"/>
    <x v="4"/>
    <n v="0.13295172902159799"/>
    <n v="9593"/>
    <n v="8130"/>
    <n v="47"/>
    <n v="48.4"/>
  </r>
  <r>
    <x v="9"/>
    <x v="3"/>
    <x v="0"/>
    <n v="449"/>
    <n v="449"/>
    <x v="39"/>
    <n v="0.34118541033434702"/>
    <n v="12354"/>
    <n v="12343"/>
    <n v="3.6"/>
    <n v="3.6"/>
  </r>
  <r>
    <x v="9"/>
    <x v="3"/>
    <x v="11"/>
    <n v="305"/>
    <n v="304"/>
    <x v="12"/>
    <n v="0.32937365010799102"/>
    <n v="12354"/>
    <n v="12343"/>
    <n v="2.5"/>
    <n v="2.5"/>
  </r>
  <r>
    <x v="9"/>
    <x v="3"/>
    <x v="1"/>
    <n v="106"/>
    <n v="106"/>
    <x v="7"/>
    <n v="0.284182305630027"/>
    <n v="12354"/>
    <n v="12343"/>
    <n v="0.9"/>
    <n v="0.9"/>
  </r>
  <r>
    <x v="9"/>
    <x v="3"/>
    <x v="15"/>
    <n v="65"/>
    <n v="65"/>
    <x v="31"/>
    <n v="0.63725490196078405"/>
    <n v="12354"/>
    <n v="12343"/>
    <n v="0.5"/>
    <n v="0.5"/>
  </r>
  <r>
    <x v="9"/>
    <x v="3"/>
    <x v="2"/>
    <n v="504"/>
    <n v="504"/>
    <x v="9"/>
    <n v="0.15167017755040599"/>
    <n v="12354"/>
    <n v="12343"/>
    <n v="4.0999999999999996"/>
    <n v="4.0999999999999996"/>
  </r>
  <r>
    <x v="9"/>
    <x v="3"/>
    <x v="12"/>
    <n v="739"/>
    <n v="739"/>
    <x v="8"/>
    <n v="0.153734137715831"/>
    <n v="12354"/>
    <n v="12343"/>
    <n v="6"/>
    <n v="6"/>
  </r>
  <r>
    <x v="9"/>
    <x v="3"/>
    <x v="3"/>
    <n v="207"/>
    <n v="207"/>
    <x v="38"/>
    <n v="7.1576763485477202E-2"/>
    <n v="12354"/>
    <n v="12343"/>
    <n v="1.7"/>
    <n v="1.7"/>
  </r>
  <r>
    <x v="9"/>
    <x v="3"/>
    <x v="4"/>
    <n v="3"/>
    <n v="3"/>
    <x v="0"/>
    <n v="1.87617260787992E-3"/>
    <n v="12354"/>
    <n v="12343"/>
    <n v="0"/>
    <n v="0"/>
  </r>
  <r>
    <x v="9"/>
    <x v="3"/>
    <x v="13"/>
    <n v="87"/>
    <n v="87"/>
    <x v="39"/>
    <n v="0.2175"/>
    <n v="12354"/>
    <n v="12343"/>
    <n v="0.7"/>
    <n v="0.7"/>
  </r>
  <r>
    <x v="9"/>
    <x v="3"/>
    <x v="5"/>
    <n v="777"/>
    <n v="777"/>
    <x v="49"/>
    <n v="0.23424781429002101"/>
    <n v="12354"/>
    <n v="12343"/>
    <n v="6.3"/>
    <n v="6.3"/>
  </r>
  <r>
    <x v="9"/>
    <x v="3"/>
    <x v="6"/>
    <n v="180"/>
    <n v="178"/>
    <x v="3"/>
    <n v="0.17274472168905899"/>
    <n v="12354"/>
    <n v="12343"/>
    <n v="1.5"/>
    <n v="1.4"/>
  </r>
  <r>
    <x v="9"/>
    <x v="3"/>
    <x v="7"/>
    <n v="1195"/>
    <n v="1194"/>
    <x v="7"/>
    <n v="0.11554824985496"/>
    <n v="12354"/>
    <n v="12343"/>
    <n v="9.6999999999999993"/>
    <n v="9.6999999999999993"/>
  </r>
  <r>
    <x v="9"/>
    <x v="3"/>
    <x v="8"/>
    <n v="1288"/>
    <n v="1288"/>
    <x v="3"/>
    <n v="0.110567430680745"/>
    <n v="12354"/>
    <n v="12343"/>
    <n v="10.4"/>
    <n v="10.4"/>
  </r>
  <r>
    <x v="9"/>
    <x v="3"/>
    <x v="14"/>
    <n v="272"/>
    <n v="272"/>
    <x v="7"/>
    <n v="0.61958997722095699"/>
    <n v="12354"/>
    <n v="12343"/>
    <n v="2.2000000000000002"/>
    <n v="2.2000000000000002"/>
  </r>
  <r>
    <x v="9"/>
    <x v="3"/>
    <x v="9"/>
    <n v="702"/>
    <n v="702"/>
    <x v="8"/>
    <n v="0.14178953746717801"/>
    <n v="12354"/>
    <n v="12343"/>
    <n v="5.7"/>
    <n v="5.7"/>
  </r>
  <r>
    <x v="9"/>
    <x v="3"/>
    <x v="10"/>
    <n v="5475"/>
    <n v="5468"/>
    <x v="3"/>
    <n v="0.16154254691372599"/>
    <n v="12354"/>
    <n v="12343"/>
    <n v="44.3"/>
    <n v="44.3"/>
  </r>
  <r>
    <x v="9"/>
    <x v="4"/>
    <x v="0"/>
    <n v="13"/>
    <n v="10"/>
    <x v="0"/>
    <n v="9.8784194528875394E-3"/>
    <n v="16092"/>
    <n v="15446"/>
    <n v="0.1"/>
    <n v="0.1"/>
  </r>
  <r>
    <x v="9"/>
    <x v="4"/>
    <x v="11"/>
    <n v="76"/>
    <n v="71"/>
    <x v="38"/>
    <n v="8.2073434125270003E-2"/>
    <n v="16092"/>
    <n v="15446"/>
    <n v="0.5"/>
    <n v="0.5"/>
  </r>
  <r>
    <x v="9"/>
    <x v="4"/>
    <x v="2"/>
    <n v="1032"/>
    <n v="976"/>
    <x v="26"/>
    <n v="0.310562744507975"/>
    <n v="16092"/>
    <n v="15446"/>
    <n v="6.4"/>
    <n v="6.3"/>
  </r>
  <r>
    <x v="9"/>
    <x v="4"/>
    <x v="12"/>
    <n v="993"/>
    <n v="933"/>
    <x v="29"/>
    <n v="0.206573746619513"/>
    <n v="16092"/>
    <n v="15446"/>
    <n v="6.2"/>
    <n v="6"/>
  </r>
  <r>
    <x v="9"/>
    <x v="4"/>
    <x v="3"/>
    <n v="757"/>
    <n v="716"/>
    <x v="30"/>
    <n v="0.261756569847856"/>
    <n v="16092"/>
    <n v="15446"/>
    <n v="4.7"/>
    <n v="4.5999999999999996"/>
  </r>
  <r>
    <x v="9"/>
    <x v="4"/>
    <x v="4"/>
    <n v="291"/>
    <n v="274"/>
    <x v="8"/>
    <n v="0.181988742964353"/>
    <n v="16092"/>
    <n v="15446"/>
    <n v="1.8"/>
    <n v="1.8"/>
  </r>
  <r>
    <x v="9"/>
    <x v="4"/>
    <x v="5"/>
    <n v="343"/>
    <n v="326"/>
    <x v="27"/>
    <n v="0.103406692794694"/>
    <n v="16092"/>
    <n v="15446"/>
    <n v="2.1"/>
    <n v="2.1"/>
  </r>
  <r>
    <x v="9"/>
    <x v="4"/>
    <x v="6"/>
    <n v="214"/>
    <n v="207"/>
    <x v="9"/>
    <n v="0.205374280230326"/>
    <n v="16092"/>
    <n v="15446"/>
    <n v="1.3"/>
    <n v="1.3"/>
  </r>
  <r>
    <x v="9"/>
    <x v="4"/>
    <x v="7"/>
    <n v="1174"/>
    <n v="1139"/>
    <x v="7"/>
    <n v="0.11351769483658899"/>
    <n v="16092"/>
    <n v="15446"/>
    <n v="7.3"/>
    <n v="7.4"/>
  </r>
  <r>
    <x v="9"/>
    <x v="4"/>
    <x v="8"/>
    <n v="3994"/>
    <n v="3883"/>
    <x v="19"/>
    <n v="0.34286204824448502"/>
    <n v="16092"/>
    <n v="15446"/>
    <n v="24.8"/>
    <n v="25.1"/>
  </r>
  <r>
    <x v="9"/>
    <x v="4"/>
    <x v="14"/>
    <n v="14"/>
    <n v="13"/>
    <x v="0"/>
    <n v="3.18906605922551E-2"/>
    <n v="16092"/>
    <n v="15446"/>
    <n v="0.1"/>
    <n v="0.1"/>
  </r>
  <r>
    <x v="9"/>
    <x v="4"/>
    <x v="9"/>
    <n v="695"/>
    <n v="669"/>
    <x v="8"/>
    <n v="0.14037568168046899"/>
    <n v="16092"/>
    <n v="15446"/>
    <n v="4.3"/>
    <n v="4.3"/>
  </r>
  <r>
    <x v="9"/>
    <x v="4"/>
    <x v="10"/>
    <n v="6496"/>
    <n v="6229"/>
    <x v="9"/>
    <n v="0.191667650182934"/>
    <n v="16092"/>
    <n v="15446"/>
    <n v="40.4"/>
    <n v="40.299999999999997"/>
  </r>
  <r>
    <x v="9"/>
    <x v="5"/>
    <x v="0"/>
    <n v="288"/>
    <n v="109"/>
    <x v="6"/>
    <n v="0.218844984802432"/>
    <n v="14261"/>
    <n v="4137"/>
    <n v="2"/>
    <n v="2.6"/>
  </r>
  <r>
    <x v="9"/>
    <x v="5"/>
    <x v="11"/>
    <n v="208"/>
    <n v="70"/>
    <x v="8"/>
    <n v="0.22462203023758101"/>
    <n v="14261"/>
    <n v="4137"/>
    <n v="1.5"/>
    <n v="1.7"/>
  </r>
  <r>
    <x v="9"/>
    <x v="5"/>
    <x v="1"/>
    <n v="106"/>
    <n v="48"/>
    <x v="7"/>
    <n v="0.284182305630027"/>
    <n v="14261"/>
    <n v="4137"/>
    <n v="0.7"/>
    <n v="1.2"/>
  </r>
  <r>
    <x v="9"/>
    <x v="5"/>
    <x v="2"/>
    <n v="468"/>
    <n v="142"/>
    <x v="39"/>
    <n v="0.14083659343966301"/>
    <n v="14261"/>
    <n v="4137"/>
    <n v="3.3"/>
    <n v="3.4"/>
  </r>
  <r>
    <x v="9"/>
    <x v="5"/>
    <x v="12"/>
    <n v="872"/>
    <n v="255"/>
    <x v="33"/>
    <n v="0.18140212190555399"/>
    <n v="14261"/>
    <n v="4137"/>
    <n v="6.1"/>
    <n v="6.2"/>
  </r>
  <r>
    <x v="9"/>
    <x v="5"/>
    <x v="3"/>
    <n v="549"/>
    <n v="133"/>
    <x v="8"/>
    <n v="0.189834024896266"/>
    <n v="14261"/>
    <n v="4137"/>
    <n v="3.8"/>
    <n v="3.2"/>
  </r>
  <r>
    <x v="9"/>
    <x v="5"/>
    <x v="4"/>
    <n v="435"/>
    <n v="136"/>
    <x v="25"/>
    <n v="0.27204502814258902"/>
    <n v="14261"/>
    <n v="4137"/>
    <n v="3.1"/>
    <n v="3.3"/>
  </r>
  <r>
    <x v="9"/>
    <x v="5"/>
    <x v="13"/>
    <n v="36"/>
    <n v="8"/>
    <x v="38"/>
    <n v="0.09"/>
    <n v="14261"/>
    <n v="4137"/>
    <n v="0.3"/>
    <n v="0.2"/>
  </r>
  <r>
    <x v="9"/>
    <x v="5"/>
    <x v="5"/>
    <n v="613"/>
    <n v="157"/>
    <x v="34"/>
    <n v="0.184805547181188"/>
    <n v="14261"/>
    <n v="4137"/>
    <n v="4.3"/>
    <n v="3.8"/>
  </r>
  <r>
    <x v="9"/>
    <x v="5"/>
    <x v="6"/>
    <n v="138"/>
    <n v="47"/>
    <x v="4"/>
    <n v="0.13243761996161199"/>
    <n v="14261"/>
    <n v="4137"/>
    <n v="1"/>
    <n v="1.1000000000000001"/>
  </r>
  <r>
    <x v="9"/>
    <x v="5"/>
    <x v="7"/>
    <n v="2022"/>
    <n v="643"/>
    <x v="33"/>
    <n v="0.19551344034036"/>
    <n v="14261"/>
    <n v="4137"/>
    <n v="14.2"/>
    <n v="15.5"/>
  </r>
  <r>
    <x v="9"/>
    <x v="5"/>
    <x v="8"/>
    <n v="1721"/>
    <n v="421"/>
    <x v="8"/>
    <n v="0.147738003262083"/>
    <n v="14261"/>
    <n v="4137"/>
    <n v="12.1"/>
    <n v="10.199999999999999"/>
  </r>
  <r>
    <x v="9"/>
    <x v="5"/>
    <x v="9"/>
    <n v="889"/>
    <n v="250"/>
    <x v="29"/>
    <n v="0.179559684912139"/>
    <n v="14261"/>
    <n v="4137"/>
    <n v="6.2"/>
    <n v="6"/>
  </r>
  <r>
    <x v="9"/>
    <x v="5"/>
    <x v="10"/>
    <n v="5916"/>
    <n v="1718"/>
    <x v="39"/>
    <n v="0.17455446713088599"/>
    <n v="14261"/>
    <n v="4137"/>
    <n v="41.5"/>
    <n v="41.5"/>
  </r>
  <r>
    <x v="9"/>
    <x v="6"/>
    <x v="10"/>
    <n v="211"/>
    <n v="135"/>
    <x v="0"/>
    <n v="6.2256579723828599E-3"/>
    <n v="211"/>
    <n v="135"/>
    <n v="100"/>
    <n v="100"/>
  </r>
  <r>
    <x v="9"/>
    <x v="7"/>
    <x v="4"/>
    <n v="44"/>
    <n v="22"/>
    <x v="11"/>
    <n v="2.7517198248905601E-2"/>
    <n v="176"/>
    <n v="78"/>
    <n v="25"/>
    <n v="28.2"/>
  </r>
  <r>
    <x v="9"/>
    <x v="7"/>
    <x v="10"/>
    <n v="132"/>
    <n v="56"/>
    <x v="0"/>
    <n v="3.8947244187418901E-3"/>
    <n v="176"/>
    <n v="78"/>
    <n v="75"/>
    <n v="71.8"/>
  </r>
  <r>
    <x v="9"/>
    <x v="8"/>
    <x v="7"/>
    <n v="7"/>
    <n v="6"/>
    <x v="0"/>
    <n v="6.7685167279056297E-4"/>
    <n v="7"/>
    <n v="6"/>
    <n v="100"/>
    <n v="100"/>
  </r>
  <r>
    <x v="9"/>
    <x v="9"/>
    <x v="2"/>
    <n v="22"/>
    <n v="11"/>
    <x v="10"/>
    <n v="6.6205236232320204E-3"/>
    <n v="1092"/>
    <n v="484"/>
    <n v="2"/>
    <n v="2.2999999999999998"/>
  </r>
  <r>
    <x v="9"/>
    <x v="9"/>
    <x v="12"/>
    <n v="24"/>
    <n v="18"/>
    <x v="0"/>
    <n v="4.9927189515290198E-3"/>
    <n v="1092"/>
    <n v="484"/>
    <n v="2.2000000000000002"/>
    <n v="3.7"/>
  </r>
  <r>
    <x v="9"/>
    <x v="9"/>
    <x v="5"/>
    <n v="14"/>
    <n v="4"/>
    <x v="10"/>
    <n v="4.22068133855894E-3"/>
    <n v="1092"/>
    <n v="484"/>
    <n v="1.3"/>
    <n v="0.8"/>
  </r>
  <r>
    <x v="9"/>
    <x v="9"/>
    <x v="7"/>
    <n v="268"/>
    <n v="119"/>
    <x v="11"/>
    <n v="2.5913749758267299E-2"/>
    <n v="1092"/>
    <n v="484"/>
    <n v="24.5"/>
    <n v="24.6"/>
  </r>
  <r>
    <x v="9"/>
    <x v="9"/>
    <x v="8"/>
    <n v="109"/>
    <n v="44"/>
    <x v="10"/>
    <n v="9.3570263541934897E-3"/>
    <n v="1092"/>
    <n v="484"/>
    <n v="10"/>
    <n v="9.1"/>
  </r>
  <r>
    <x v="9"/>
    <x v="9"/>
    <x v="14"/>
    <n v="13"/>
    <n v="9"/>
    <x v="0"/>
    <n v="2.96127562642369E-2"/>
    <n v="1092"/>
    <n v="484"/>
    <n v="1.2"/>
    <n v="1.9"/>
  </r>
  <r>
    <x v="9"/>
    <x v="9"/>
    <x v="9"/>
    <n v="52"/>
    <n v="21"/>
    <x v="10"/>
    <n v="1.05029287012725E-2"/>
    <n v="1092"/>
    <n v="484"/>
    <n v="4.8"/>
    <n v="4.3"/>
  </r>
  <r>
    <x v="9"/>
    <x v="9"/>
    <x v="10"/>
    <n v="590"/>
    <n v="258"/>
    <x v="10"/>
    <n v="1.7408237932255401E-2"/>
    <n v="1092"/>
    <n v="484"/>
    <n v="54"/>
    <n v="53.3"/>
  </r>
  <r>
    <x v="9"/>
    <x v="10"/>
    <x v="11"/>
    <n v="54"/>
    <n v="12"/>
    <x v="5"/>
    <n v="5.8315334773218097E-2"/>
    <n v="4335"/>
    <n v="1708"/>
    <n v="1.2"/>
    <n v="0.7"/>
  </r>
  <r>
    <x v="9"/>
    <x v="10"/>
    <x v="2"/>
    <n v="198"/>
    <n v="82"/>
    <x v="38"/>
    <n v="5.9584712609088201E-2"/>
    <n v="4335"/>
    <n v="1708"/>
    <n v="4.5999999999999996"/>
    <n v="4.8"/>
  </r>
  <r>
    <x v="9"/>
    <x v="10"/>
    <x v="12"/>
    <n v="334"/>
    <n v="108"/>
    <x v="2"/>
    <n v="6.9482005408778899E-2"/>
    <n v="4335"/>
    <n v="1708"/>
    <n v="7.7"/>
    <n v="6.3"/>
  </r>
  <r>
    <x v="9"/>
    <x v="10"/>
    <x v="3"/>
    <n v="156"/>
    <n v="54"/>
    <x v="1"/>
    <n v="5.39419087136929E-2"/>
    <n v="4335"/>
    <n v="1708"/>
    <n v="3.6"/>
    <n v="3.2"/>
  </r>
  <r>
    <x v="9"/>
    <x v="10"/>
    <x v="4"/>
    <n v="195"/>
    <n v="86"/>
    <x v="7"/>
    <n v="0.12195121951219499"/>
    <n v="4335"/>
    <n v="1708"/>
    <n v="4.5"/>
    <n v="5"/>
  </r>
  <r>
    <x v="9"/>
    <x v="10"/>
    <x v="13"/>
    <n v="33"/>
    <n v="12"/>
    <x v="1"/>
    <n v="8.2500000000000004E-2"/>
    <n v="4335"/>
    <n v="1708"/>
    <n v="0.8"/>
    <n v="0.7"/>
  </r>
  <r>
    <x v="9"/>
    <x v="10"/>
    <x v="5"/>
    <n v="193"/>
    <n v="60"/>
    <x v="4"/>
    <n v="5.8185107024419702E-2"/>
    <n v="4335"/>
    <n v="1708"/>
    <n v="4.5"/>
    <n v="3.5"/>
  </r>
  <r>
    <x v="9"/>
    <x v="10"/>
    <x v="7"/>
    <n v="1037"/>
    <n v="413"/>
    <x v="4"/>
    <n v="0.100270740669116"/>
    <n v="4335"/>
    <n v="1708"/>
    <n v="23.9"/>
    <n v="24.2"/>
  </r>
  <r>
    <x v="9"/>
    <x v="10"/>
    <x v="8"/>
    <n v="381"/>
    <n v="136"/>
    <x v="5"/>
    <n v="3.2706670100437797E-2"/>
    <n v="4335"/>
    <n v="1708"/>
    <n v="8.8000000000000007"/>
    <n v="8"/>
  </r>
  <r>
    <x v="9"/>
    <x v="10"/>
    <x v="9"/>
    <n v="203"/>
    <n v="61"/>
    <x v="1"/>
    <n v="4.1001817814582897E-2"/>
    <n v="4335"/>
    <n v="1708"/>
    <n v="4.7"/>
    <n v="3.6"/>
  </r>
  <r>
    <x v="9"/>
    <x v="10"/>
    <x v="10"/>
    <n v="1551"/>
    <n v="684"/>
    <x v="5"/>
    <n v="4.57630119202172E-2"/>
    <n v="4335"/>
    <n v="1708"/>
    <n v="35.799999999999997"/>
    <n v="40"/>
  </r>
  <r>
    <x v="9"/>
    <x v="11"/>
    <x v="0"/>
    <n v="207"/>
    <n v="141"/>
    <x v="38"/>
    <n v="0.157294832826748"/>
    <n v="9601"/>
    <n v="6276"/>
    <n v="2.2000000000000002"/>
    <n v="2.2000000000000002"/>
  </r>
  <r>
    <x v="9"/>
    <x v="11"/>
    <x v="11"/>
    <n v="99"/>
    <n v="60"/>
    <x v="2"/>
    <n v="0.106911447084233"/>
    <n v="9601"/>
    <n v="6276"/>
    <n v="1"/>
    <n v="1"/>
  </r>
  <r>
    <x v="9"/>
    <x v="11"/>
    <x v="1"/>
    <n v="62"/>
    <n v="42"/>
    <x v="38"/>
    <n v="0.16621983914209101"/>
    <n v="9601"/>
    <n v="6276"/>
    <n v="0.6"/>
    <n v="0.7"/>
  </r>
  <r>
    <x v="9"/>
    <x v="11"/>
    <x v="2"/>
    <n v="262"/>
    <n v="180"/>
    <x v="2"/>
    <n v="7.8844417694853994E-2"/>
    <n v="9601"/>
    <n v="6276"/>
    <n v="2.7"/>
    <n v="2.9"/>
  </r>
  <r>
    <x v="9"/>
    <x v="11"/>
    <x v="12"/>
    <n v="747"/>
    <n v="502"/>
    <x v="8"/>
    <n v="0.15539837736634099"/>
    <n v="9601"/>
    <n v="6276"/>
    <n v="7.8"/>
    <n v="8"/>
  </r>
  <r>
    <x v="9"/>
    <x v="11"/>
    <x v="3"/>
    <n v="478"/>
    <n v="298"/>
    <x v="39"/>
    <n v="0.165283540802213"/>
    <n v="9601"/>
    <n v="6276"/>
    <n v="5"/>
    <n v="4.7"/>
  </r>
  <r>
    <x v="9"/>
    <x v="11"/>
    <x v="4"/>
    <n v="281"/>
    <n v="184"/>
    <x v="8"/>
    <n v="0.17573483427142"/>
    <n v="9601"/>
    <n v="6276"/>
    <n v="2.9"/>
    <n v="2.9"/>
  </r>
  <r>
    <x v="9"/>
    <x v="11"/>
    <x v="13"/>
    <n v="67"/>
    <n v="40"/>
    <x v="4"/>
    <n v="0.16750000000000001"/>
    <n v="9601"/>
    <n v="6276"/>
    <n v="0.7"/>
    <n v="0.6"/>
  </r>
  <r>
    <x v="9"/>
    <x v="11"/>
    <x v="5"/>
    <n v="405"/>
    <n v="272"/>
    <x v="29"/>
    <n v="0.12209828157974099"/>
    <n v="9601"/>
    <n v="6276"/>
    <n v="4.2"/>
    <n v="4.3"/>
  </r>
  <r>
    <x v="9"/>
    <x v="11"/>
    <x v="6"/>
    <n v="188"/>
    <n v="126"/>
    <x v="39"/>
    <n v="0.18042226487523999"/>
    <n v="9601"/>
    <n v="6276"/>
    <n v="2"/>
    <n v="2"/>
  </r>
  <r>
    <x v="9"/>
    <x v="11"/>
    <x v="7"/>
    <n v="1327"/>
    <n v="862"/>
    <x v="3"/>
    <n v="0.128311738541868"/>
    <n v="9601"/>
    <n v="6276"/>
    <n v="13.8"/>
    <n v="13.7"/>
  </r>
  <r>
    <x v="9"/>
    <x v="11"/>
    <x v="8"/>
    <n v="1234"/>
    <n v="791"/>
    <x v="3"/>
    <n v="0.10593183964288801"/>
    <n v="9601"/>
    <n v="6276"/>
    <n v="12.9"/>
    <n v="12.6"/>
  </r>
  <r>
    <x v="9"/>
    <x v="11"/>
    <x v="9"/>
    <n v="688"/>
    <n v="430"/>
    <x v="8"/>
    <n v="0.13896182589375899"/>
    <n v="9601"/>
    <n v="6276"/>
    <n v="7.2"/>
    <n v="6.9"/>
  </r>
  <r>
    <x v="9"/>
    <x v="11"/>
    <x v="10"/>
    <n v="3556"/>
    <n v="2348"/>
    <x v="2"/>
    <n v="0.10492151540186501"/>
    <n v="9601"/>
    <n v="6276"/>
    <n v="37"/>
    <n v="37.4"/>
  </r>
  <r>
    <x v="9"/>
    <x v="12"/>
    <x v="0"/>
    <n v="84"/>
    <n v="57"/>
    <x v="11"/>
    <n v="6.3829787234042507E-2"/>
    <n v="3926"/>
    <n v="2664"/>
    <n v="2.1"/>
    <n v="2.1"/>
  </r>
  <r>
    <x v="9"/>
    <x v="12"/>
    <x v="11"/>
    <n v="24"/>
    <n v="11"/>
    <x v="10"/>
    <n v="2.5917926565874699E-2"/>
    <n v="3926"/>
    <n v="2664"/>
    <n v="0.6"/>
    <n v="0.4"/>
  </r>
  <r>
    <x v="9"/>
    <x v="12"/>
    <x v="2"/>
    <n v="181"/>
    <n v="117"/>
    <x v="1"/>
    <n v="5.44688534456816E-2"/>
    <n v="3926"/>
    <n v="2664"/>
    <n v="4.5999999999999996"/>
    <n v="4.4000000000000004"/>
  </r>
  <r>
    <x v="9"/>
    <x v="12"/>
    <x v="12"/>
    <n v="243"/>
    <n v="171"/>
    <x v="1"/>
    <n v="5.0551279384231297E-2"/>
    <n v="3926"/>
    <n v="2664"/>
    <n v="6.2"/>
    <n v="6.4"/>
  </r>
  <r>
    <x v="9"/>
    <x v="12"/>
    <x v="3"/>
    <n v="147"/>
    <n v="84"/>
    <x v="5"/>
    <n v="5.0829875518672199E-2"/>
    <n v="3926"/>
    <n v="2664"/>
    <n v="3.7"/>
    <n v="3.2"/>
  </r>
  <r>
    <x v="9"/>
    <x v="12"/>
    <x v="4"/>
    <n v="158"/>
    <n v="106"/>
    <x v="6"/>
    <n v="9.8811757348342702E-2"/>
    <n v="3926"/>
    <n v="2664"/>
    <n v="4"/>
    <n v="4"/>
  </r>
  <r>
    <x v="9"/>
    <x v="12"/>
    <x v="13"/>
    <n v="22"/>
    <n v="13"/>
    <x v="5"/>
    <n v="5.5E-2"/>
    <n v="3926"/>
    <n v="2664"/>
    <n v="0.6"/>
    <n v="0.5"/>
  </r>
  <r>
    <x v="9"/>
    <x v="12"/>
    <x v="5"/>
    <n v="213"/>
    <n v="155"/>
    <x v="7"/>
    <n v="6.4214651793789601E-2"/>
    <n v="3926"/>
    <n v="2664"/>
    <n v="5.4"/>
    <n v="5.8"/>
  </r>
  <r>
    <x v="9"/>
    <x v="12"/>
    <x v="6"/>
    <n v="41"/>
    <n v="31"/>
    <x v="11"/>
    <n v="3.9347408829174702E-2"/>
    <n v="3926"/>
    <n v="2664"/>
    <n v="1"/>
    <n v="1.2"/>
  </r>
  <r>
    <x v="9"/>
    <x v="12"/>
    <x v="7"/>
    <n v="651"/>
    <n v="431"/>
    <x v="38"/>
    <n v="6.2947205569522297E-2"/>
    <n v="3926"/>
    <n v="2664"/>
    <n v="16.600000000000001"/>
    <n v="16.2"/>
  </r>
  <r>
    <x v="9"/>
    <x v="12"/>
    <x v="8"/>
    <n v="560"/>
    <n v="374"/>
    <x v="1"/>
    <n v="4.8072795948150102E-2"/>
    <n v="3926"/>
    <n v="2664"/>
    <n v="14.3"/>
    <n v="14"/>
  </r>
  <r>
    <x v="9"/>
    <x v="12"/>
    <x v="9"/>
    <n v="370"/>
    <n v="273"/>
    <x v="6"/>
    <n v="7.4732377297515695E-2"/>
    <n v="3926"/>
    <n v="2664"/>
    <n v="9.4"/>
    <n v="10.199999999999999"/>
  </r>
  <r>
    <x v="9"/>
    <x v="12"/>
    <x v="10"/>
    <n v="1232"/>
    <n v="841"/>
    <x v="11"/>
    <n v="3.6350761241590902E-2"/>
    <n v="3926"/>
    <n v="2664"/>
    <n v="31.4"/>
    <n v="31.6"/>
  </r>
  <r>
    <x v="9"/>
    <x v="13"/>
    <x v="0"/>
    <n v="53"/>
    <n v="33"/>
    <x v="10"/>
    <n v="4.0273556231003003E-2"/>
    <n v="3754"/>
    <n v="1816"/>
    <n v="1.4"/>
    <n v="1.8"/>
  </r>
  <r>
    <x v="9"/>
    <x v="13"/>
    <x v="11"/>
    <n v="23"/>
    <n v="13"/>
    <x v="10"/>
    <n v="2.4838012958963301E-2"/>
    <n v="3754"/>
    <n v="1816"/>
    <n v="0.6"/>
    <n v="0.7"/>
  </r>
  <r>
    <x v="9"/>
    <x v="13"/>
    <x v="2"/>
    <n v="142"/>
    <n v="84"/>
    <x v="5"/>
    <n v="4.2732470659043002E-2"/>
    <n v="3754"/>
    <n v="1816"/>
    <n v="3.8"/>
    <n v="4.5999999999999996"/>
  </r>
  <r>
    <x v="9"/>
    <x v="13"/>
    <x v="12"/>
    <n v="258"/>
    <n v="113"/>
    <x v="1"/>
    <n v="5.3671728728937003E-2"/>
    <n v="3754"/>
    <n v="1816"/>
    <n v="6.9"/>
    <n v="6.2"/>
  </r>
  <r>
    <x v="9"/>
    <x v="13"/>
    <x v="3"/>
    <n v="239"/>
    <n v="111"/>
    <x v="2"/>
    <n v="8.2641770401106499E-2"/>
    <n v="3754"/>
    <n v="1816"/>
    <n v="6.4"/>
    <n v="6.1"/>
  </r>
  <r>
    <x v="9"/>
    <x v="13"/>
    <x v="4"/>
    <n v="38"/>
    <n v="18"/>
    <x v="11"/>
    <n v="2.37648530331457E-2"/>
    <n v="3754"/>
    <n v="1816"/>
    <n v="1"/>
    <n v="1"/>
  </r>
  <r>
    <x v="9"/>
    <x v="13"/>
    <x v="13"/>
    <n v="30"/>
    <n v="12"/>
    <x v="1"/>
    <n v="7.4999999999999997E-2"/>
    <n v="3754"/>
    <n v="1816"/>
    <n v="0.8"/>
    <n v="0.7"/>
  </r>
  <r>
    <x v="9"/>
    <x v="13"/>
    <x v="5"/>
    <n v="160"/>
    <n v="81"/>
    <x v="6"/>
    <n v="4.8236358154959302E-2"/>
    <n v="3754"/>
    <n v="1816"/>
    <n v="4.3"/>
    <n v="4.5"/>
  </r>
  <r>
    <x v="9"/>
    <x v="13"/>
    <x v="6"/>
    <n v="36"/>
    <n v="16"/>
    <x v="11"/>
    <n v="3.4548944337811902E-2"/>
    <n v="3754"/>
    <n v="1816"/>
    <n v="1"/>
    <n v="0.9"/>
  </r>
  <r>
    <x v="9"/>
    <x v="13"/>
    <x v="7"/>
    <n v="472"/>
    <n v="231"/>
    <x v="1"/>
    <n v="4.5639141365306501E-2"/>
    <n v="3754"/>
    <n v="1816"/>
    <n v="12.6"/>
    <n v="12.7"/>
  </r>
  <r>
    <x v="9"/>
    <x v="13"/>
    <x v="8"/>
    <n v="506"/>
    <n v="257"/>
    <x v="1"/>
    <n v="4.3437204910292702E-2"/>
    <n v="3754"/>
    <n v="1816"/>
    <n v="13.5"/>
    <n v="14.2"/>
  </r>
  <r>
    <x v="9"/>
    <x v="13"/>
    <x v="9"/>
    <n v="288"/>
    <n v="135"/>
    <x v="38"/>
    <n v="5.8170066653201402E-2"/>
    <n v="3754"/>
    <n v="1816"/>
    <n v="7.7"/>
    <n v="7.4"/>
  </r>
  <r>
    <x v="9"/>
    <x v="13"/>
    <x v="10"/>
    <n v="1509"/>
    <n v="712"/>
    <x v="5"/>
    <n v="4.4523781423344698E-2"/>
    <n v="3754"/>
    <n v="1816"/>
    <n v="40.200000000000003"/>
    <n v="39.200000000000003"/>
  </r>
  <r>
    <x v="10"/>
    <x v="0"/>
    <x v="2"/>
    <n v="154"/>
    <n v="43"/>
    <x v="1"/>
    <n v="4.7560222359481201E-2"/>
    <n v="3089"/>
    <n v="1320"/>
    <n v="5"/>
    <n v="3.3"/>
  </r>
  <r>
    <x v="10"/>
    <x v="0"/>
    <x v="12"/>
    <n v="30"/>
    <n v="16"/>
    <x v="10"/>
    <n v="6.31446011366028E-3"/>
    <n v="3089"/>
    <n v="1320"/>
    <n v="1"/>
    <n v="1.2"/>
  </r>
  <r>
    <x v="10"/>
    <x v="0"/>
    <x v="3"/>
    <n v="229"/>
    <n v="95"/>
    <x v="38"/>
    <n v="8.33030192797381E-2"/>
    <n v="3089"/>
    <n v="1320"/>
    <n v="7.4"/>
    <n v="7.2"/>
  </r>
  <r>
    <x v="10"/>
    <x v="0"/>
    <x v="13"/>
    <n v="27"/>
    <n v="10"/>
    <x v="5"/>
    <n v="6.6831683168316794E-2"/>
    <n v="3089"/>
    <n v="1320"/>
    <n v="0.9"/>
    <n v="0.8"/>
  </r>
  <r>
    <x v="10"/>
    <x v="0"/>
    <x v="5"/>
    <n v="157"/>
    <n v="47"/>
    <x v="2"/>
    <n v="4.6879665571812501E-2"/>
    <n v="3089"/>
    <n v="1320"/>
    <n v="5.0999999999999996"/>
    <n v="3.6"/>
  </r>
  <r>
    <x v="10"/>
    <x v="0"/>
    <x v="6"/>
    <n v="1"/>
    <n v="1"/>
    <x v="0"/>
    <n v="8.7336244541484696E-4"/>
    <n v="3089"/>
    <n v="1320"/>
    <n v="0"/>
    <n v="0.1"/>
  </r>
  <r>
    <x v="10"/>
    <x v="0"/>
    <x v="7"/>
    <n v="638"/>
    <n v="269"/>
    <x v="38"/>
    <n v="6.80605931299339E-2"/>
    <n v="3089"/>
    <n v="1320"/>
    <n v="20.7"/>
    <n v="20.399999999999999"/>
  </r>
  <r>
    <x v="10"/>
    <x v="0"/>
    <x v="8"/>
    <n v="275"/>
    <n v="138"/>
    <x v="11"/>
    <n v="2.71444082519001E-2"/>
    <n v="3089"/>
    <n v="1320"/>
    <n v="8.9"/>
    <n v="10.5"/>
  </r>
  <r>
    <x v="10"/>
    <x v="0"/>
    <x v="9"/>
    <n v="78"/>
    <n v="49"/>
    <x v="10"/>
    <n v="1.7931034482758599E-2"/>
    <n v="3089"/>
    <n v="1320"/>
    <n v="2.5"/>
    <n v="3.7"/>
  </r>
  <r>
    <x v="10"/>
    <x v="0"/>
    <x v="10"/>
    <n v="1500"/>
    <n v="652"/>
    <x v="5"/>
    <n v="4.6412327114081497E-2"/>
    <n v="3089"/>
    <n v="1320"/>
    <n v="48.6"/>
    <n v="49.4"/>
  </r>
  <r>
    <x v="10"/>
    <x v="1"/>
    <x v="0"/>
    <n v="26"/>
    <n v="14"/>
    <x v="10"/>
    <n v="1.9563581640331101E-2"/>
    <n v="2882"/>
    <n v="1639"/>
    <n v="0.9"/>
    <n v="0.9"/>
  </r>
  <r>
    <x v="10"/>
    <x v="1"/>
    <x v="11"/>
    <n v="58"/>
    <n v="27"/>
    <x v="1"/>
    <n v="5.7826520438683901E-2"/>
    <n v="2882"/>
    <n v="1639"/>
    <n v="2"/>
    <n v="1.6"/>
  </r>
  <r>
    <x v="10"/>
    <x v="1"/>
    <x v="2"/>
    <n v="125"/>
    <n v="86"/>
    <x v="5"/>
    <n v="3.8604076590488E-2"/>
    <n v="2882"/>
    <n v="1639"/>
    <n v="4.3"/>
    <n v="5.2"/>
  </r>
  <r>
    <x v="10"/>
    <x v="1"/>
    <x v="12"/>
    <n v="138"/>
    <n v="82"/>
    <x v="11"/>
    <n v="2.9046516522837299E-2"/>
    <n v="2882"/>
    <n v="1639"/>
    <n v="4.8"/>
    <n v="5"/>
  </r>
  <r>
    <x v="10"/>
    <x v="1"/>
    <x v="3"/>
    <n v="9"/>
    <n v="3"/>
    <x v="0"/>
    <n v="3.2739177882866498E-3"/>
    <n v="2882"/>
    <n v="1639"/>
    <n v="0.3"/>
    <n v="0.2"/>
  </r>
  <r>
    <x v="10"/>
    <x v="1"/>
    <x v="13"/>
    <n v="8"/>
    <n v="6"/>
    <x v="10"/>
    <n v="1.9801980198019799E-2"/>
    <n v="2882"/>
    <n v="1639"/>
    <n v="0.3"/>
    <n v="0.4"/>
  </r>
  <r>
    <x v="10"/>
    <x v="1"/>
    <x v="5"/>
    <n v="120"/>
    <n v="75"/>
    <x v="38"/>
    <n v="3.5831591519856702E-2"/>
    <n v="2882"/>
    <n v="1639"/>
    <n v="4.2"/>
    <n v="4.5999999999999996"/>
  </r>
  <r>
    <x v="10"/>
    <x v="1"/>
    <x v="7"/>
    <n v="556"/>
    <n v="280"/>
    <x v="1"/>
    <n v="5.9312993385961202E-2"/>
    <n v="2882"/>
    <n v="1639"/>
    <n v="19.3"/>
    <n v="17.100000000000001"/>
  </r>
  <r>
    <x v="10"/>
    <x v="1"/>
    <x v="8"/>
    <n v="403"/>
    <n v="258"/>
    <x v="5"/>
    <n v="3.9778896456420902E-2"/>
    <n v="2882"/>
    <n v="1639"/>
    <n v="14"/>
    <n v="15.7"/>
  </r>
  <r>
    <x v="10"/>
    <x v="1"/>
    <x v="9"/>
    <n v="185"/>
    <n v="115"/>
    <x v="5"/>
    <n v="4.2528735632183901E-2"/>
    <n v="2882"/>
    <n v="1639"/>
    <n v="6.4"/>
    <n v="7"/>
  </r>
  <r>
    <x v="10"/>
    <x v="1"/>
    <x v="10"/>
    <n v="1254"/>
    <n v="693"/>
    <x v="11"/>
    <n v="3.8800705467372097E-2"/>
    <n v="2882"/>
    <n v="1639"/>
    <n v="43.5"/>
    <n v="42.3"/>
  </r>
  <r>
    <x v="10"/>
    <x v="2"/>
    <x v="0"/>
    <n v="182"/>
    <n v="145"/>
    <x v="38"/>
    <n v="0.13694507148231799"/>
    <n v="8563"/>
    <n v="7250"/>
    <n v="2.1"/>
    <n v="2"/>
  </r>
  <r>
    <x v="10"/>
    <x v="2"/>
    <x v="11"/>
    <n v="91"/>
    <n v="72"/>
    <x v="2"/>
    <n v="9.0727816550348894E-2"/>
    <n v="8563"/>
    <n v="7250"/>
    <n v="1.1000000000000001"/>
    <n v="1"/>
  </r>
  <r>
    <x v="10"/>
    <x v="2"/>
    <x v="1"/>
    <n v="125"/>
    <n v="96"/>
    <x v="3"/>
    <n v="0.282805429864253"/>
    <n v="8563"/>
    <n v="7250"/>
    <n v="1.5"/>
    <n v="1.3"/>
  </r>
  <r>
    <x v="10"/>
    <x v="2"/>
    <x v="15"/>
    <n v="55"/>
    <n v="43"/>
    <x v="37"/>
    <n v="0.41353383458646598"/>
    <n v="8563"/>
    <n v="7250"/>
    <n v="0.6"/>
    <n v="0.6"/>
  </r>
  <r>
    <x v="10"/>
    <x v="2"/>
    <x v="2"/>
    <n v="177"/>
    <n v="151"/>
    <x v="1"/>
    <n v="5.4663372452130897E-2"/>
    <n v="8563"/>
    <n v="7250"/>
    <n v="2.1"/>
    <n v="2.1"/>
  </r>
  <r>
    <x v="10"/>
    <x v="2"/>
    <x v="12"/>
    <n v="421"/>
    <n v="334"/>
    <x v="6"/>
    <n v="8.8612923595032603E-2"/>
    <n v="8563"/>
    <n v="7250"/>
    <n v="4.9000000000000004"/>
    <n v="4.5999999999999996"/>
  </r>
  <r>
    <x v="10"/>
    <x v="2"/>
    <x v="3"/>
    <n v="155"/>
    <n v="126"/>
    <x v="1"/>
    <n v="5.6384139687159003E-2"/>
    <n v="8563"/>
    <n v="7250"/>
    <n v="1.8"/>
    <n v="1.7"/>
  </r>
  <r>
    <x v="10"/>
    <x v="2"/>
    <x v="4"/>
    <n v="130"/>
    <n v="105"/>
    <x v="2"/>
    <n v="8.6956521739130405E-2"/>
    <n v="8563"/>
    <n v="7250"/>
    <n v="1.5"/>
    <n v="1.4"/>
  </r>
  <r>
    <x v="10"/>
    <x v="2"/>
    <x v="13"/>
    <n v="92"/>
    <n v="74"/>
    <x v="9"/>
    <n v="0.22772277227722801"/>
    <n v="8563"/>
    <n v="7250"/>
    <n v="1.1000000000000001"/>
    <n v="1"/>
  </r>
  <r>
    <x v="10"/>
    <x v="2"/>
    <x v="5"/>
    <n v="260"/>
    <n v="212"/>
    <x v="39"/>
    <n v="7.76351149596895E-2"/>
    <n v="8563"/>
    <n v="7250"/>
    <n v="3"/>
    <n v="2.9"/>
  </r>
  <r>
    <x v="10"/>
    <x v="2"/>
    <x v="6"/>
    <n v="211"/>
    <n v="172"/>
    <x v="9"/>
    <n v="0.184279475982533"/>
    <n v="8563"/>
    <n v="7250"/>
    <n v="2.5"/>
    <n v="2.4"/>
  </r>
  <r>
    <x v="10"/>
    <x v="2"/>
    <x v="7"/>
    <n v="848"/>
    <n v="740"/>
    <x v="2"/>
    <n v="9.0462982718156601E-2"/>
    <n v="8563"/>
    <n v="7250"/>
    <n v="9.9"/>
    <n v="10.199999999999999"/>
  </r>
  <r>
    <x v="10"/>
    <x v="2"/>
    <x v="8"/>
    <n v="953"/>
    <n v="760"/>
    <x v="6"/>
    <n v="9.4067712960221095E-2"/>
    <n v="8563"/>
    <n v="7250"/>
    <n v="11.1"/>
    <n v="10.5"/>
  </r>
  <r>
    <x v="10"/>
    <x v="2"/>
    <x v="14"/>
    <n v="107"/>
    <n v="92"/>
    <x v="1"/>
    <n v="0.248837209302326"/>
    <n v="8563"/>
    <n v="7250"/>
    <n v="1.2"/>
    <n v="1.3"/>
  </r>
  <r>
    <x v="10"/>
    <x v="2"/>
    <x v="9"/>
    <n v="722"/>
    <n v="598"/>
    <x v="27"/>
    <n v="0.16597701149425301"/>
    <n v="8563"/>
    <n v="7250"/>
    <n v="8.4"/>
    <n v="8.1999999999999993"/>
  </r>
  <r>
    <x v="10"/>
    <x v="2"/>
    <x v="10"/>
    <n v="4034"/>
    <n v="3530"/>
    <x v="6"/>
    <n v="0.12481821838547"/>
    <n v="8563"/>
    <n v="7250"/>
    <n v="47.1"/>
    <n v="48.7"/>
  </r>
  <r>
    <x v="10"/>
    <x v="3"/>
    <x v="0"/>
    <n v="409"/>
    <n v="408"/>
    <x v="3"/>
    <n v="0.30775018811136201"/>
    <n v="11867"/>
    <n v="11785"/>
    <n v="3.4"/>
    <n v="3.5"/>
  </r>
  <r>
    <x v="10"/>
    <x v="3"/>
    <x v="11"/>
    <n v="315"/>
    <n v="315"/>
    <x v="12"/>
    <n v="0.31405782652043901"/>
    <n v="11867"/>
    <n v="11785"/>
    <n v="2.7"/>
    <n v="2.7"/>
  </r>
  <r>
    <x v="10"/>
    <x v="3"/>
    <x v="1"/>
    <n v="114"/>
    <n v="114"/>
    <x v="7"/>
    <n v="0.25791855203619901"/>
    <n v="11867"/>
    <n v="11785"/>
    <n v="1"/>
    <n v="1"/>
  </r>
  <r>
    <x v="10"/>
    <x v="3"/>
    <x v="15"/>
    <n v="78"/>
    <n v="78"/>
    <x v="14"/>
    <n v="0.58646616541353402"/>
    <n v="11867"/>
    <n v="11785"/>
    <n v="0.7"/>
    <n v="0.7"/>
  </r>
  <r>
    <x v="10"/>
    <x v="3"/>
    <x v="2"/>
    <n v="610"/>
    <n v="588"/>
    <x v="27"/>
    <n v="0.18838789376158099"/>
    <n v="11867"/>
    <n v="11785"/>
    <n v="5.0999999999999996"/>
    <n v="5"/>
  </r>
  <r>
    <x v="10"/>
    <x v="3"/>
    <x v="12"/>
    <n v="827"/>
    <n v="827"/>
    <x v="27"/>
    <n v="0.17406861713323499"/>
    <n v="11867"/>
    <n v="11785"/>
    <n v="7"/>
    <n v="7"/>
  </r>
  <r>
    <x v="10"/>
    <x v="3"/>
    <x v="3"/>
    <n v="209"/>
    <n v="208"/>
    <x v="38"/>
    <n v="7.6027646416878897E-2"/>
    <n v="11867"/>
    <n v="11785"/>
    <n v="1.8"/>
    <n v="1.8"/>
  </r>
  <r>
    <x v="10"/>
    <x v="3"/>
    <x v="13"/>
    <n v="85"/>
    <n v="85"/>
    <x v="39"/>
    <n v="0.21039603960396"/>
    <n v="11867"/>
    <n v="11785"/>
    <n v="0.7"/>
    <n v="0.7"/>
  </r>
  <r>
    <x v="10"/>
    <x v="3"/>
    <x v="5"/>
    <n v="606"/>
    <n v="598"/>
    <x v="34"/>
    <n v="0.18094953717527601"/>
    <n v="11867"/>
    <n v="11785"/>
    <n v="5.0999999999999996"/>
    <n v="5.0999999999999996"/>
  </r>
  <r>
    <x v="10"/>
    <x v="3"/>
    <x v="6"/>
    <n v="361"/>
    <n v="353"/>
    <x v="37"/>
    <n v="0.31528384279476002"/>
    <n v="11867"/>
    <n v="11785"/>
    <n v="3"/>
    <n v="3"/>
  </r>
  <r>
    <x v="10"/>
    <x v="3"/>
    <x v="7"/>
    <n v="1056"/>
    <n v="1053"/>
    <x v="4"/>
    <n v="0.112652016215063"/>
    <n v="11867"/>
    <n v="11785"/>
    <n v="8.9"/>
    <n v="8.9"/>
  </r>
  <r>
    <x v="10"/>
    <x v="3"/>
    <x v="8"/>
    <n v="1269"/>
    <n v="1256"/>
    <x v="3"/>
    <n v="0.12525910571513199"/>
    <n v="11867"/>
    <n v="11785"/>
    <n v="10.7"/>
    <n v="10.7"/>
  </r>
  <r>
    <x v="10"/>
    <x v="3"/>
    <x v="14"/>
    <n v="191"/>
    <n v="191"/>
    <x v="6"/>
    <n v="0.44418604651162802"/>
    <n v="11867"/>
    <n v="11785"/>
    <n v="1.6"/>
    <n v="1.6"/>
  </r>
  <r>
    <x v="10"/>
    <x v="3"/>
    <x v="9"/>
    <n v="643"/>
    <n v="627"/>
    <x v="9"/>
    <n v="0.14781609195402301"/>
    <n v="11867"/>
    <n v="11785"/>
    <n v="5.4"/>
    <n v="5.3"/>
  </r>
  <r>
    <x v="10"/>
    <x v="3"/>
    <x v="10"/>
    <n v="5094"/>
    <n v="5084"/>
    <x v="7"/>
    <n v="0.15761626287942099"/>
    <n v="11867"/>
    <n v="11785"/>
    <n v="42.9"/>
    <n v="43.1"/>
  </r>
  <r>
    <x v="10"/>
    <x v="4"/>
    <x v="0"/>
    <n v="12"/>
    <n v="10"/>
    <x v="0"/>
    <n v="9.0293453724604993E-3"/>
    <n v="16261"/>
    <n v="15492"/>
    <n v="0.1"/>
    <n v="0.1"/>
  </r>
  <r>
    <x v="10"/>
    <x v="4"/>
    <x v="11"/>
    <n v="107"/>
    <n v="99"/>
    <x v="6"/>
    <n v="0.106679960119641"/>
    <n v="16261"/>
    <n v="15492"/>
    <n v="0.7"/>
    <n v="0.6"/>
  </r>
  <r>
    <x v="10"/>
    <x v="4"/>
    <x v="2"/>
    <n v="984"/>
    <n v="929"/>
    <x v="48"/>
    <n v="0.30389129092032102"/>
    <n v="16261"/>
    <n v="15492"/>
    <n v="6.1"/>
    <n v="6"/>
  </r>
  <r>
    <x v="10"/>
    <x v="4"/>
    <x v="12"/>
    <n v="991"/>
    <n v="944"/>
    <x v="29"/>
    <n v="0.20858766575457799"/>
    <n v="16261"/>
    <n v="15492"/>
    <n v="6.1"/>
    <n v="6.1"/>
  </r>
  <r>
    <x v="10"/>
    <x v="4"/>
    <x v="3"/>
    <n v="744"/>
    <n v="700"/>
    <x v="30"/>
    <n v="0.27064387049836303"/>
    <n v="16261"/>
    <n v="15492"/>
    <n v="4.5999999999999996"/>
    <n v="4.5"/>
  </r>
  <r>
    <x v="10"/>
    <x v="4"/>
    <x v="4"/>
    <n v="249"/>
    <n v="235"/>
    <x v="39"/>
    <n v="0.16655518394648799"/>
    <n v="16261"/>
    <n v="15492"/>
    <n v="1.5"/>
    <n v="1.5"/>
  </r>
  <r>
    <x v="10"/>
    <x v="4"/>
    <x v="5"/>
    <n v="688"/>
    <n v="630"/>
    <x v="13"/>
    <n v="0.205434458047178"/>
    <n v="16261"/>
    <n v="15492"/>
    <n v="4.2"/>
    <n v="4.0999999999999996"/>
  </r>
  <r>
    <x v="10"/>
    <x v="4"/>
    <x v="6"/>
    <n v="218"/>
    <n v="200"/>
    <x v="8"/>
    <n v="0.19039301310043699"/>
    <n v="16261"/>
    <n v="15492"/>
    <n v="1.3"/>
    <n v="1.3"/>
  </r>
  <r>
    <x v="10"/>
    <x v="4"/>
    <x v="7"/>
    <n v="1046"/>
    <n v="1013"/>
    <x v="4"/>
    <n v="0.11158523575848101"/>
    <n v="16261"/>
    <n v="15492"/>
    <n v="6.4"/>
    <n v="6.5"/>
  </r>
  <r>
    <x v="10"/>
    <x v="4"/>
    <x v="8"/>
    <n v="3239"/>
    <n v="3091"/>
    <x v="34"/>
    <n v="0.31971177573783399"/>
    <n v="16261"/>
    <n v="15492"/>
    <n v="19.899999999999999"/>
    <n v="20"/>
  </r>
  <r>
    <x v="10"/>
    <x v="4"/>
    <x v="14"/>
    <n v="33"/>
    <n v="33"/>
    <x v="10"/>
    <n v="7.6744186046511606E-2"/>
    <n v="16261"/>
    <n v="15492"/>
    <n v="0.2"/>
    <n v="0.2"/>
  </r>
  <r>
    <x v="10"/>
    <x v="4"/>
    <x v="9"/>
    <n v="461"/>
    <n v="437"/>
    <x v="7"/>
    <n v="0.105977011494253"/>
    <n v="16261"/>
    <n v="15492"/>
    <n v="2.8"/>
    <n v="2.8"/>
  </r>
  <r>
    <x v="10"/>
    <x v="4"/>
    <x v="10"/>
    <n v="7489"/>
    <n v="7171"/>
    <x v="27"/>
    <n v="0.23172127850490401"/>
    <n v="16261"/>
    <n v="15492"/>
    <n v="46.1"/>
    <n v="46.3"/>
  </r>
  <r>
    <x v="10"/>
    <x v="5"/>
    <x v="0"/>
    <n v="304"/>
    <n v="112"/>
    <x v="4"/>
    <n v="0.22874341610233301"/>
    <n v="12298"/>
    <n v="3684"/>
    <n v="2.5"/>
    <n v="3"/>
  </r>
  <r>
    <x v="10"/>
    <x v="5"/>
    <x v="11"/>
    <n v="219"/>
    <n v="72"/>
    <x v="8"/>
    <n v="0.21834496510468601"/>
    <n v="12298"/>
    <n v="3684"/>
    <n v="1.8"/>
    <n v="2"/>
  </r>
  <r>
    <x v="10"/>
    <x v="5"/>
    <x v="1"/>
    <n v="118"/>
    <n v="49"/>
    <x v="7"/>
    <n v="0.26696832579185498"/>
    <n v="12298"/>
    <n v="3684"/>
    <n v="1"/>
    <n v="1.3"/>
  </r>
  <r>
    <x v="10"/>
    <x v="5"/>
    <x v="2"/>
    <n v="384"/>
    <n v="128"/>
    <x v="7"/>
    <n v="0.118591723285979"/>
    <n v="12298"/>
    <n v="3684"/>
    <n v="3.1"/>
    <n v="3.5"/>
  </r>
  <r>
    <x v="10"/>
    <x v="5"/>
    <x v="12"/>
    <n v="790"/>
    <n v="245"/>
    <x v="27"/>
    <n v="0.16628078299305399"/>
    <n v="12298"/>
    <n v="3684"/>
    <n v="6.4"/>
    <n v="6.7"/>
  </r>
  <r>
    <x v="10"/>
    <x v="5"/>
    <x v="3"/>
    <n v="489"/>
    <n v="118"/>
    <x v="9"/>
    <n v="0.17788286649690799"/>
    <n v="12298"/>
    <n v="3684"/>
    <n v="4"/>
    <n v="3.2"/>
  </r>
  <r>
    <x v="10"/>
    <x v="5"/>
    <x v="4"/>
    <n v="368"/>
    <n v="109"/>
    <x v="32"/>
    <n v="0.246153846153846"/>
    <n v="12298"/>
    <n v="3684"/>
    <n v="3"/>
    <n v="3"/>
  </r>
  <r>
    <x v="10"/>
    <x v="5"/>
    <x v="13"/>
    <n v="42"/>
    <n v="10"/>
    <x v="38"/>
    <n v="0.103960396039604"/>
    <n v="12298"/>
    <n v="3684"/>
    <n v="0.3"/>
    <n v="0.3"/>
  </r>
  <r>
    <x v="10"/>
    <x v="5"/>
    <x v="5"/>
    <n v="532"/>
    <n v="147"/>
    <x v="21"/>
    <n v="0.15885338907136501"/>
    <n v="12298"/>
    <n v="3684"/>
    <n v="4.3"/>
    <n v="4"/>
  </r>
  <r>
    <x v="10"/>
    <x v="5"/>
    <x v="6"/>
    <n v="119"/>
    <n v="35"/>
    <x v="6"/>
    <n v="0.103930131004367"/>
    <n v="12298"/>
    <n v="3684"/>
    <n v="1"/>
    <n v="1"/>
  </r>
  <r>
    <x v="10"/>
    <x v="5"/>
    <x v="7"/>
    <n v="1750"/>
    <n v="580"/>
    <x v="8"/>
    <n v="0.186686579901856"/>
    <n v="12298"/>
    <n v="3684"/>
    <n v="14.2"/>
    <n v="15.7"/>
  </r>
  <r>
    <x v="10"/>
    <x v="5"/>
    <x v="8"/>
    <n v="1462"/>
    <n v="380"/>
    <x v="39"/>
    <n v="0.144309544961011"/>
    <n v="12298"/>
    <n v="3684"/>
    <n v="11.9"/>
    <n v="10.3"/>
  </r>
  <r>
    <x v="10"/>
    <x v="5"/>
    <x v="9"/>
    <n v="804"/>
    <n v="235"/>
    <x v="33"/>
    <n v="0.18482758620689699"/>
    <n v="12298"/>
    <n v="3684"/>
    <n v="6.5"/>
    <n v="6.4"/>
  </r>
  <r>
    <x v="10"/>
    <x v="5"/>
    <x v="10"/>
    <n v="4917"/>
    <n v="1464"/>
    <x v="7"/>
    <n v="0.15213960827995901"/>
    <n v="12298"/>
    <n v="3684"/>
    <n v="40"/>
    <n v="39.700000000000003"/>
  </r>
  <r>
    <x v="10"/>
    <x v="6"/>
    <x v="10"/>
    <n v="231"/>
    <n v="147"/>
    <x v="0"/>
    <n v="7.1474983755685497E-3"/>
    <n v="231"/>
    <n v="147"/>
    <n v="100"/>
    <n v="100"/>
  </r>
  <r>
    <x v="10"/>
    <x v="7"/>
    <x v="4"/>
    <n v="83"/>
    <n v="46"/>
    <x v="1"/>
    <n v="5.5518394648829399E-2"/>
    <n v="191"/>
    <n v="87"/>
    <n v="43.5"/>
    <n v="52.9"/>
  </r>
  <r>
    <x v="10"/>
    <x v="7"/>
    <x v="10"/>
    <n v="108"/>
    <n v="41"/>
    <x v="0"/>
    <n v="3.34168755221387E-3"/>
    <n v="191"/>
    <n v="87"/>
    <n v="56.5"/>
    <n v="47.1"/>
  </r>
  <r>
    <x v="10"/>
    <x v="8"/>
    <x v="7"/>
    <n v="7"/>
    <n v="4"/>
    <x v="0"/>
    <n v="7.4674631960742501E-4"/>
    <n v="7"/>
    <n v="4"/>
    <n v="100"/>
    <n v="100"/>
  </r>
  <r>
    <x v="10"/>
    <x v="9"/>
    <x v="2"/>
    <n v="22"/>
    <n v="9"/>
    <x v="10"/>
    <n v="6.7943174799258797E-3"/>
    <n v="1003"/>
    <n v="438"/>
    <n v="2.2000000000000002"/>
    <n v="2.1"/>
  </r>
  <r>
    <x v="10"/>
    <x v="9"/>
    <x v="12"/>
    <n v="26"/>
    <n v="18"/>
    <x v="0"/>
    <n v="5.47253209850558E-3"/>
    <n v="1003"/>
    <n v="438"/>
    <n v="2.6"/>
    <n v="4.0999999999999996"/>
  </r>
  <r>
    <x v="10"/>
    <x v="9"/>
    <x v="5"/>
    <n v="22"/>
    <n v="3"/>
    <x v="10"/>
    <n v="6.5691251119737197E-3"/>
    <n v="1003"/>
    <n v="438"/>
    <n v="2.2000000000000002"/>
    <n v="0.7"/>
  </r>
  <r>
    <x v="10"/>
    <x v="9"/>
    <x v="7"/>
    <n v="231"/>
    <n v="96"/>
    <x v="11"/>
    <n v="2.4642628547044999E-2"/>
    <n v="1003"/>
    <n v="438"/>
    <n v="23"/>
    <n v="21.9"/>
  </r>
  <r>
    <x v="10"/>
    <x v="9"/>
    <x v="8"/>
    <n v="99"/>
    <n v="40"/>
    <x v="10"/>
    <n v="9.77198697068404E-3"/>
    <n v="1003"/>
    <n v="438"/>
    <n v="9.9"/>
    <n v="9.1"/>
  </r>
  <r>
    <x v="10"/>
    <x v="9"/>
    <x v="9"/>
    <n v="43"/>
    <n v="17"/>
    <x v="10"/>
    <n v="9.8850574712643705E-3"/>
    <n v="1003"/>
    <n v="438"/>
    <n v="4.3"/>
    <n v="3.9"/>
  </r>
  <r>
    <x v="10"/>
    <x v="9"/>
    <x v="10"/>
    <n v="560"/>
    <n v="255"/>
    <x v="10"/>
    <n v="1.73272687892571E-2"/>
    <n v="1003"/>
    <n v="438"/>
    <n v="55.8"/>
    <n v="58.2"/>
  </r>
  <r>
    <x v="10"/>
    <x v="10"/>
    <x v="11"/>
    <n v="55"/>
    <n v="23"/>
    <x v="5"/>
    <n v="5.4835493519441697E-2"/>
    <n v="4008"/>
    <n v="1588"/>
    <n v="1.4"/>
    <n v="1.4"/>
  </r>
  <r>
    <x v="10"/>
    <x v="10"/>
    <x v="2"/>
    <n v="209"/>
    <n v="82"/>
    <x v="38"/>
    <n v="6.4546016059295899E-2"/>
    <n v="4008"/>
    <n v="1588"/>
    <n v="5.2"/>
    <n v="5.2"/>
  </r>
  <r>
    <x v="10"/>
    <x v="10"/>
    <x v="12"/>
    <n v="339"/>
    <n v="125"/>
    <x v="2"/>
    <n v="7.1353399284361199E-2"/>
    <n v="4008"/>
    <n v="1588"/>
    <n v="8.5"/>
    <n v="7.9"/>
  </r>
  <r>
    <x v="10"/>
    <x v="10"/>
    <x v="3"/>
    <n v="131"/>
    <n v="43"/>
    <x v="5"/>
    <n v="4.76536922517279E-2"/>
    <n v="4008"/>
    <n v="1588"/>
    <n v="3.3"/>
    <n v="2.7"/>
  </r>
  <r>
    <x v="10"/>
    <x v="10"/>
    <x v="4"/>
    <n v="192"/>
    <n v="88"/>
    <x v="4"/>
    <n v="0.12842809364548499"/>
    <n v="4008"/>
    <n v="1588"/>
    <n v="4.8"/>
    <n v="5.5"/>
  </r>
  <r>
    <x v="10"/>
    <x v="10"/>
    <x v="13"/>
    <n v="35"/>
    <n v="13"/>
    <x v="1"/>
    <n v="8.66336633663366E-2"/>
    <n v="4008"/>
    <n v="1588"/>
    <n v="0.9"/>
    <n v="0.8"/>
  </r>
  <r>
    <x v="10"/>
    <x v="10"/>
    <x v="5"/>
    <n v="204"/>
    <n v="63"/>
    <x v="4"/>
    <n v="6.0913705583756299E-2"/>
    <n v="4008"/>
    <n v="1588"/>
    <n v="5.0999999999999996"/>
    <n v="4"/>
  </r>
  <r>
    <x v="10"/>
    <x v="10"/>
    <x v="7"/>
    <n v="974"/>
    <n v="390"/>
    <x v="6"/>
    <n v="0.10390441647109"/>
    <n v="4008"/>
    <n v="1588"/>
    <n v="24.3"/>
    <n v="24.6"/>
  </r>
  <r>
    <x v="10"/>
    <x v="10"/>
    <x v="8"/>
    <n v="337"/>
    <n v="111"/>
    <x v="5"/>
    <n v="3.3264238475964901E-2"/>
    <n v="4008"/>
    <n v="1588"/>
    <n v="8.4"/>
    <n v="7"/>
  </r>
  <r>
    <x v="10"/>
    <x v="10"/>
    <x v="9"/>
    <n v="179"/>
    <n v="57"/>
    <x v="5"/>
    <n v="4.1149425287356302E-2"/>
    <n v="4008"/>
    <n v="1588"/>
    <n v="4.5"/>
    <n v="3.6"/>
  </r>
  <r>
    <x v="10"/>
    <x v="10"/>
    <x v="10"/>
    <n v="1353"/>
    <n v="593"/>
    <x v="11"/>
    <n v="4.1863919056901497E-2"/>
    <n v="4008"/>
    <n v="1588"/>
    <n v="33.799999999999997"/>
    <n v="37.299999999999997"/>
  </r>
  <r>
    <x v="10"/>
    <x v="11"/>
    <x v="0"/>
    <n v="232"/>
    <n v="161"/>
    <x v="2"/>
    <n v="0.17456734386757"/>
    <n v="8733"/>
    <n v="5711"/>
    <n v="2.7"/>
    <n v="2.8"/>
  </r>
  <r>
    <x v="10"/>
    <x v="11"/>
    <x v="11"/>
    <n v="109"/>
    <n v="63"/>
    <x v="6"/>
    <n v="0.10867397806580301"/>
    <n v="8733"/>
    <n v="5711"/>
    <n v="1.2"/>
    <n v="1.1000000000000001"/>
  </r>
  <r>
    <x v="10"/>
    <x v="11"/>
    <x v="1"/>
    <n v="85"/>
    <n v="62"/>
    <x v="6"/>
    <n v="0.19230769230769201"/>
    <n v="8733"/>
    <n v="5711"/>
    <n v="1"/>
    <n v="1.1000000000000001"/>
  </r>
  <r>
    <x v="10"/>
    <x v="11"/>
    <x v="2"/>
    <n v="237"/>
    <n v="167"/>
    <x v="38"/>
    <n v="7.3193329215565206E-2"/>
    <n v="8733"/>
    <n v="5711"/>
    <n v="2.7"/>
    <n v="2.9"/>
  </r>
  <r>
    <x v="10"/>
    <x v="11"/>
    <x v="12"/>
    <n v="681"/>
    <n v="443"/>
    <x v="9"/>
    <n v="0.14333824458008801"/>
    <n v="8733"/>
    <n v="5711"/>
    <n v="7.8"/>
    <n v="7.8"/>
  </r>
  <r>
    <x v="10"/>
    <x v="11"/>
    <x v="3"/>
    <n v="451"/>
    <n v="272"/>
    <x v="39"/>
    <n v="0.16405965805747499"/>
    <n v="8733"/>
    <n v="5711"/>
    <n v="5.2"/>
    <n v="4.8"/>
  </r>
  <r>
    <x v="10"/>
    <x v="11"/>
    <x v="4"/>
    <n v="287"/>
    <n v="194"/>
    <x v="9"/>
    <n v="0.191973244147157"/>
    <n v="8733"/>
    <n v="5711"/>
    <n v="3.3"/>
    <n v="3.4"/>
  </r>
  <r>
    <x v="10"/>
    <x v="11"/>
    <x v="13"/>
    <n v="60"/>
    <n v="31"/>
    <x v="4"/>
    <n v="0.14851485148514901"/>
    <n v="8733"/>
    <n v="5711"/>
    <n v="0.7"/>
    <n v="0.5"/>
  </r>
  <r>
    <x v="10"/>
    <x v="11"/>
    <x v="5"/>
    <n v="366"/>
    <n v="241"/>
    <x v="33"/>
    <n v="0.10928635413556299"/>
    <n v="8733"/>
    <n v="5711"/>
    <n v="4.2"/>
    <n v="4.2"/>
  </r>
  <r>
    <x v="10"/>
    <x v="11"/>
    <x v="6"/>
    <n v="159"/>
    <n v="102"/>
    <x v="7"/>
    <n v="0.13886462882096101"/>
    <n v="8733"/>
    <n v="5711"/>
    <n v="1.8"/>
    <n v="1.8"/>
  </r>
  <r>
    <x v="10"/>
    <x v="11"/>
    <x v="7"/>
    <n v="1172"/>
    <n v="771"/>
    <x v="7"/>
    <n v="0.125026669511415"/>
    <n v="8733"/>
    <n v="5711"/>
    <n v="13.4"/>
    <n v="13.5"/>
  </r>
  <r>
    <x v="10"/>
    <x v="11"/>
    <x v="8"/>
    <n v="1080"/>
    <n v="706"/>
    <x v="4"/>
    <n v="0.106603494225644"/>
    <n v="8733"/>
    <n v="5711"/>
    <n v="12.4"/>
    <n v="12.4"/>
  </r>
  <r>
    <x v="10"/>
    <x v="11"/>
    <x v="14"/>
    <n v="41"/>
    <n v="24"/>
    <x v="10"/>
    <n v="9.5348837209302303E-2"/>
    <n v="8733"/>
    <n v="5711"/>
    <n v="0.5"/>
    <n v="0.4"/>
  </r>
  <r>
    <x v="10"/>
    <x v="11"/>
    <x v="9"/>
    <n v="631"/>
    <n v="400"/>
    <x v="9"/>
    <n v="0.14505747126436799"/>
    <n v="8733"/>
    <n v="5711"/>
    <n v="7.2"/>
    <n v="7"/>
  </r>
  <r>
    <x v="10"/>
    <x v="11"/>
    <x v="10"/>
    <n v="3142"/>
    <n v="2074"/>
    <x v="2"/>
    <n v="9.7218354528296094E-2"/>
    <n v="8733"/>
    <n v="5711"/>
    <n v="36"/>
    <n v="36.299999999999997"/>
  </r>
  <r>
    <x v="10"/>
    <x v="12"/>
    <x v="0"/>
    <n v="92"/>
    <n v="72"/>
    <x v="11"/>
    <n v="6.9224981188863804E-2"/>
    <n v="3889"/>
    <n v="2614"/>
    <n v="2.4"/>
    <n v="2.8"/>
  </r>
  <r>
    <x v="10"/>
    <x v="12"/>
    <x v="11"/>
    <n v="24"/>
    <n v="11"/>
    <x v="10"/>
    <n v="2.3928215353938201E-2"/>
    <n v="3889"/>
    <n v="2614"/>
    <n v="0.6"/>
    <n v="0.4"/>
  </r>
  <r>
    <x v="10"/>
    <x v="12"/>
    <x v="2"/>
    <n v="199"/>
    <n v="125"/>
    <x v="38"/>
    <n v="6.1457689932056803E-2"/>
    <n v="3889"/>
    <n v="2614"/>
    <n v="5.0999999999999996"/>
    <n v="4.8"/>
  </r>
  <r>
    <x v="10"/>
    <x v="12"/>
    <x v="12"/>
    <n v="265"/>
    <n v="175"/>
    <x v="38"/>
    <n v="5.5777731003999201E-2"/>
    <n v="3889"/>
    <n v="2614"/>
    <n v="6.8"/>
    <n v="6.7"/>
  </r>
  <r>
    <x v="10"/>
    <x v="12"/>
    <x v="3"/>
    <n v="114"/>
    <n v="64"/>
    <x v="5"/>
    <n v="4.14696253182976E-2"/>
    <n v="3889"/>
    <n v="2614"/>
    <n v="2.9"/>
    <n v="2.4"/>
  </r>
  <r>
    <x v="10"/>
    <x v="12"/>
    <x v="4"/>
    <n v="165"/>
    <n v="111"/>
    <x v="6"/>
    <n v="0.110367892976589"/>
    <n v="3889"/>
    <n v="2614"/>
    <n v="4.2"/>
    <n v="4.2"/>
  </r>
  <r>
    <x v="10"/>
    <x v="12"/>
    <x v="13"/>
    <n v="22"/>
    <n v="16"/>
    <x v="5"/>
    <n v="5.4455445544554497E-2"/>
    <n v="3889"/>
    <n v="2614"/>
    <n v="0.6"/>
    <n v="0.6"/>
  </r>
  <r>
    <x v="10"/>
    <x v="12"/>
    <x v="5"/>
    <n v="224"/>
    <n v="162"/>
    <x v="7"/>
    <n v="6.6885637503732498E-2"/>
    <n v="3889"/>
    <n v="2614"/>
    <n v="5.8"/>
    <n v="6.2"/>
  </r>
  <r>
    <x v="10"/>
    <x v="12"/>
    <x v="6"/>
    <n v="41"/>
    <n v="31"/>
    <x v="11"/>
    <n v="3.5807860262008703E-2"/>
    <n v="3889"/>
    <n v="2614"/>
    <n v="1.1000000000000001"/>
    <n v="1.2"/>
  </r>
  <r>
    <x v="10"/>
    <x v="12"/>
    <x v="7"/>
    <n v="628"/>
    <n v="410"/>
    <x v="38"/>
    <n v="6.6993812673351805E-2"/>
    <n v="3889"/>
    <n v="2614"/>
    <n v="16.100000000000001"/>
    <n v="15.7"/>
  </r>
  <r>
    <x v="10"/>
    <x v="12"/>
    <x v="8"/>
    <n v="529"/>
    <n v="353"/>
    <x v="1"/>
    <n v="5.2215970782746E-2"/>
    <n v="3889"/>
    <n v="2614"/>
    <n v="13.6"/>
    <n v="13.5"/>
  </r>
  <r>
    <x v="10"/>
    <x v="12"/>
    <x v="14"/>
    <n v="31"/>
    <n v="13"/>
    <x v="10"/>
    <n v="7.2093023255814001E-2"/>
    <n v="3889"/>
    <n v="2614"/>
    <n v="0.8"/>
    <n v="0.5"/>
  </r>
  <r>
    <x v="10"/>
    <x v="12"/>
    <x v="9"/>
    <n v="378"/>
    <n v="267"/>
    <x v="6"/>
    <n v="8.6896551724137905E-2"/>
    <n v="3889"/>
    <n v="2614"/>
    <n v="9.6999999999999993"/>
    <n v="10.199999999999999"/>
  </r>
  <r>
    <x v="10"/>
    <x v="12"/>
    <x v="10"/>
    <n v="1177"/>
    <n v="804"/>
    <x v="11"/>
    <n v="3.6418206008849298E-2"/>
    <n v="3889"/>
    <n v="2614"/>
    <n v="30.3"/>
    <n v="30.8"/>
  </r>
  <r>
    <x v="10"/>
    <x v="13"/>
    <x v="0"/>
    <n v="72"/>
    <n v="43"/>
    <x v="11"/>
    <n v="5.4176072234762999E-2"/>
    <n v="3620"/>
    <n v="1765"/>
    <n v="2"/>
    <n v="2.4"/>
  </r>
  <r>
    <x v="10"/>
    <x v="13"/>
    <x v="11"/>
    <n v="25"/>
    <n v="12"/>
    <x v="11"/>
    <n v="2.4925224327018901E-2"/>
    <n v="3620"/>
    <n v="1765"/>
    <n v="0.7"/>
    <n v="0.7"/>
  </r>
  <r>
    <x v="10"/>
    <x v="13"/>
    <x v="2"/>
    <n v="137"/>
    <n v="80"/>
    <x v="5"/>
    <n v="4.2310067943174802E-2"/>
    <n v="3620"/>
    <n v="1765"/>
    <n v="3.8"/>
    <n v="4.5"/>
  </r>
  <r>
    <x v="10"/>
    <x v="13"/>
    <x v="12"/>
    <n v="243"/>
    <n v="109"/>
    <x v="1"/>
    <n v="5.1147126920648302E-2"/>
    <n v="3620"/>
    <n v="1765"/>
    <n v="6.7"/>
    <n v="6.2"/>
  </r>
  <r>
    <x v="10"/>
    <x v="13"/>
    <x v="3"/>
    <n v="218"/>
    <n v="96"/>
    <x v="38"/>
    <n v="7.9301564205165501E-2"/>
    <n v="3620"/>
    <n v="1765"/>
    <n v="6"/>
    <n v="5.4"/>
  </r>
  <r>
    <x v="10"/>
    <x v="13"/>
    <x v="4"/>
    <n v="21"/>
    <n v="12"/>
    <x v="10"/>
    <n v="1.40468227424749E-2"/>
    <n v="3620"/>
    <n v="1765"/>
    <n v="0.6"/>
    <n v="0.7"/>
  </r>
  <r>
    <x v="10"/>
    <x v="13"/>
    <x v="13"/>
    <n v="33"/>
    <n v="18"/>
    <x v="1"/>
    <n v="8.16831683168317E-2"/>
    <n v="3620"/>
    <n v="1765"/>
    <n v="0.9"/>
    <n v="1"/>
  </r>
  <r>
    <x v="10"/>
    <x v="13"/>
    <x v="5"/>
    <n v="170"/>
    <n v="89"/>
    <x v="6"/>
    <n v="5.0761421319797002E-2"/>
    <n v="3620"/>
    <n v="1765"/>
    <n v="4.7"/>
    <n v="5"/>
  </r>
  <r>
    <x v="10"/>
    <x v="13"/>
    <x v="6"/>
    <n v="35"/>
    <n v="19"/>
    <x v="11"/>
    <n v="3.05676855895196E-2"/>
    <n v="3620"/>
    <n v="1765"/>
    <n v="1"/>
    <n v="1.1000000000000001"/>
  </r>
  <r>
    <x v="10"/>
    <x v="13"/>
    <x v="7"/>
    <n v="468"/>
    <n v="236"/>
    <x v="1"/>
    <n v="4.99253253680393E-2"/>
    <n v="3620"/>
    <n v="1765"/>
    <n v="12.9"/>
    <n v="13.4"/>
  </r>
  <r>
    <x v="10"/>
    <x v="13"/>
    <x v="8"/>
    <n v="485"/>
    <n v="235"/>
    <x v="1"/>
    <n v="4.7872865462442002E-2"/>
    <n v="3620"/>
    <n v="1765"/>
    <n v="13.4"/>
    <n v="13.3"/>
  </r>
  <r>
    <x v="10"/>
    <x v="13"/>
    <x v="14"/>
    <n v="27"/>
    <n v="15"/>
    <x v="10"/>
    <n v="6.2790697674418597E-2"/>
    <n v="3620"/>
    <n v="1765"/>
    <n v="0.7"/>
    <n v="0.8"/>
  </r>
  <r>
    <x v="10"/>
    <x v="13"/>
    <x v="9"/>
    <n v="226"/>
    <n v="104"/>
    <x v="1"/>
    <n v="5.1954022988505703E-2"/>
    <n v="3620"/>
    <n v="1765"/>
    <n v="6.2"/>
    <n v="5.9"/>
  </r>
  <r>
    <x v="10"/>
    <x v="13"/>
    <x v="10"/>
    <n v="1460"/>
    <n v="697"/>
    <x v="5"/>
    <n v="4.5174665057706002E-2"/>
    <n v="3620"/>
    <n v="1765"/>
    <n v="40.299999999999997"/>
    <n v="39.5"/>
  </r>
  <r>
    <x v="11"/>
    <x v="0"/>
    <x v="2"/>
    <n v="171"/>
    <n v="52"/>
    <x v="1"/>
    <n v="5.5214723926380403E-2"/>
    <n v="3153"/>
    <n v="1364"/>
    <n v="5.4"/>
    <n v="3.8"/>
  </r>
  <r>
    <x v="11"/>
    <x v="0"/>
    <x v="12"/>
    <n v="25"/>
    <n v="15"/>
    <x v="0"/>
    <n v="5.0120288692862896E-3"/>
    <n v="3153"/>
    <n v="1364"/>
    <n v="0.8"/>
    <n v="1.1000000000000001"/>
  </r>
  <r>
    <x v="11"/>
    <x v="0"/>
    <x v="3"/>
    <n v="229"/>
    <n v="92"/>
    <x v="38"/>
    <n v="8.4626755358462702E-2"/>
    <n v="3153"/>
    <n v="1364"/>
    <n v="7.3"/>
    <n v="6.7"/>
  </r>
  <r>
    <x v="11"/>
    <x v="0"/>
    <x v="13"/>
    <n v="32"/>
    <n v="12"/>
    <x v="1"/>
    <n v="8.2051282051282107E-2"/>
    <n v="3153"/>
    <n v="1364"/>
    <n v="1"/>
    <n v="0.9"/>
  </r>
  <r>
    <x v="11"/>
    <x v="0"/>
    <x v="5"/>
    <n v="152"/>
    <n v="54"/>
    <x v="2"/>
    <n v="4.61025174400971E-2"/>
    <n v="3153"/>
    <n v="1364"/>
    <n v="4.8"/>
    <n v="4"/>
  </r>
  <r>
    <x v="11"/>
    <x v="0"/>
    <x v="6"/>
    <n v="1"/>
    <n v="1"/>
    <x v="0"/>
    <n v="7.8926598263614795E-4"/>
    <n v="3153"/>
    <n v="1364"/>
    <n v="0"/>
    <n v="0.1"/>
  </r>
  <r>
    <x v="11"/>
    <x v="0"/>
    <x v="7"/>
    <n v="681"/>
    <n v="275"/>
    <x v="38"/>
    <n v="7.5708727070594797E-2"/>
    <n v="3153"/>
    <n v="1364"/>
    <n v="21.6"/>
    <n v="20.2"/>
  </r>
  <r>
    <x v="11"/>
    <x v="0"/>
    <x v="8"/>
    <n v="278"/>
    <n v="149"/>
    <x v="11"/>
    <n v="2.9455393091756699E-2"/>
    <n v="3153"/>
    <n v="1364"/>
    <n v="8.8000000000000007"/>
    <n v="10.9"/>
  </r>
  <r>
    <x v="11"/>
    <x v="0"/>
    <x v="9"/>
    <n v="58"/>
    <n v="40"/>
    <x v="10"/>
    <n v="1.29551038641948E-2"/>
    <n v="3153"/>
    <n v="1364"/>
    <n v="1.8"/>
    <n v="2.9"/>
  </r>
  <r>
    <x v="11"/>
    <x v="0"/>
    <x v="10"/>
    <n v="1526"/>
    <n v="674"/>
    <x v="5"/>
    <n v="4.67223906187808E-2"/>
    <n v="3153"/>
    <n v="1364"/>
    <n v="48.4"/>
    <n v="49.4"/>
  </r>
  <r>
    <x v="11"/>
    <x v="1"/>
    <x v="0"/>
    <n v="43"/>
    <n v="27"/>
    <x v="10"/>
    <n v="2.9093369418132599E-2"/>
    <n v="3058"/>
    <n v="1756"/>
    <n v="1.4"/>
    <n v="1.5"/>
  </r>
  <r>
    <x v="11"/>
    <x v="1"/>
    <x v="11"/>
    <n v="57"/>
    <n v="27"/>
    <x v="5"/>
    <n v="5.1537070524412303E-2"/>
    <n v="3058"/>
    <n v="1756"/>
    <n v="1.9"/>
    <n v="1.5"/>
  </r>
  <r>
    <x v="11"/>
    <x v="1"/>
    <x v="2"/>
    <n v="136"/>
    <n v="91"/>
    <x v="5"/>
    <n v="4.3913464643203101E-2"/>
    <n v="3058"/>
    <n v="1756"/>
    <n v="4.4000000000000004"/>
    <n v="5.2"/>
  </r>
  <r>
    <x v="11"/>
    <x v="1"/>
    <x v="12"/>
    <n v="146"/>
    <n v="83"/>
    <x v="5"/>
    <n v="2.9270248596631899E-2"/>
    <n v="3058"/>
    <n v="1756"/>
    <n v="4.8"/>
    <n v="4.7"/>
  </r>
  <r>
    <x v="11"/>
    <x v="1"/>
    <x v="3"/>
    <n v="7"/>
    <n v="2"/>
    <x v="0"/>
    <n v="2.5868440502586801E-3"/>
    <n v="3058"/>
    <n v="1756"/>
    <n v="0.2"/>
    <n v="0.1"/>
  </r>
  <r>
    <x v="11"/>
    <x v="1"/>
    <x v="13"/>
    <n v="6"/>
    <n v="4"/>
    <x v="10"/>
    <n v="1.5384615384615399E-2"/>
    <n v="3058"/>
    <n v="1756"/>
    <n v="0.2"/>
    <n v="0.2"/>
  </r>
  <r>
    <x v="11"/>
    <x v="1"/>
    <x v="5"/>
    <n v="128"/>
    <n v="79"/>
    <x v="38"/>
    <n v="3.8823172581134401E-2"/>
    <n v="3058"/>
    <n v="1756"/>
    <n v="4.2"/>
    <n v="4.5"/>
  </r>
  <r>
    <x v="11"/>
    <x v="1"/>
    <x v="7"/>
    <n v="579"/>
    <n v="276"/>
    <x v="1"/>
    <n v="6.4369093941078398E-2"/>
    <n v="3058"/>
    <n v="1756"/>
    <n v="18.899999999999999"/>
    <n v="15.7"/>
  </r>
  <r>
    <x v="11"/>
    <x v="1"/>
    <x v="8"/>
    <n v="421"/>
    <n v="270"/>
    <x v="5"/>
    <n v="4.4606908243271903E-2"/>
    <n v="3058"/>
    <n v="1756"/>
    <n v="13.8"/>
    <n v="15.4"/>
  </r>
  <r>
    <x v="11"/>
    <x v="1"/>
    <x v="9"/>
    <n v="177"/>
    <n v="110"/>
    <x v="5"/>
    <n v="3.9535403171766799E-2"/>
    <n v="3058"/>
    <n v="1756"/>
    <n v="5.8"/>
    <n v="6.3"/>
  </r>
  <r>
    <x v="11"/>
    <x v="1"/>
    <x v="10"/>
    <n v="1358"/>
    <n v="787"/>
    <x v="11"/>
    <n v="4.1578641192859998E-2"/>
    <n v="3058"/>
    <n v="1756"/>
    <n v="44.4"/>
    <n v="44.8"/>
  </r>
  <r>
    <x v="11"/>
    <x v="2"/>
    <x v="0"/>
    <n v="197"/>
    <n v="155"/>
    <x v="38"/>
    <n v="0.13328822733423501"/>
    <n v="8343"/>
    <n v="7057"/>
    <n v="2.4"/>
    <n v="2.2000000000000002"/>
  </r>
  <r>
    <x v="11"/>
    <x v="2"/>
    <x v="11"/>
    <n v="114"/>
    <n v="95"/>
    <x v="6"/>
    <n v="0.10307414104882499"/>
    <n v="8343"/>
    <n v="7057"/>
    <n v="1.4"/>
    <n v="1.3"/>
  </r>
  <r>
    <x v="11"/>
    <x v="2"/>
    <x v="1"/>
    <n v="123"/>
    <n v="89"/>
    <x v="3"/>
    <n v="0.248484848484848"/>
    <n v="8343"/>
    <n v="7057"/>
    <n v="1.5"/>
    <n v="1.3"/>
  </r>
  <r>
    <x v="11"/>
    <x v="2"/>
    <x v="15"/>
    <n v="72"/>
    <n v="58"/>
    <x v="31"/>
    <n v="0.6"/>
    <n v="8343"/>
    <n v="7057"/>
    <n v="0.9"/>
    <n v="0.8"/>
  </r>
  <r>
    <x v="11"/>
    <x v="2"/>
    <x v="2"/>
    <n v="178"/>
    <n v="153"/>
    <x v="1"/>
    <n v="5.7474975783015803E-2"/>
    <n v="8343"/>
    <n v="7057"/>
    <n v="2.1"/>
    <n v="2.2000000000000002"/>
  </r>
  <r>
    <x v="11"/>
    <x v="2"/>
    <x v="12"/>
    <n v="544"/>
    <n v="441"/>
    <x v="7"/>
    <n v="0.10906174819566999"/>
    <n v="8343"/>
    <n v="7057"/>
    <n v="6.5"/>
    <n v="6.2"/>
  </r>
  <r>
    <x v="11"/>
    <x v="2"/>
    <x v="3"/>
    <n v="185"/>
    <n v="147"/>
    <x v="1"/>
    <n v="6.8366592756836694E-2"/>
    <n v="8343"/>
    <n v="7057"/>
    <n v="2.2000000000000002"/>
    <n v="2.1"/>
  </r>
  <r>
    <x v="11"/>
    <x v="2"/>
    <x v="4"/>
    <n v="121"/>
    <n v="99"/>
    <x v="38"/>
    <n v="8.1044876088412598E-2"/>
    <n v="8343"/>
    <n v="7057"/>
    <n v="1.5"/>
    <n v="1.4"/>
  </r>
  <r>
    <x v="11"/>
    <x v="2"/>
    <x v="13"/>
    <n v="80"/>
    <n v="65"/>
    <x v="3"/>
    <n v="0.20512820512820501"/>
    <n v="8343"/>
    <n v="7057"/>
    <n v="1"/>
    <n v="0.9"/>
  </r>
  <r>
    <x v="11"/>
    <x v="2"/>
    <x v="5"/>
    <n v="264"/>
    <n v="224"/>
    <x v="39"/>
    <n v="8.0072793448589599E-2"/>
    <n v="8343"/>
    <n v="7057"/>
    <n v="3.2"/>
    <n v="3.2"/>
  </r>
  <r>
    <x v="11"/>
    <x v="2"/>
    <x v="6"/>
    <n v="185"/>
    <n v="156"/>
    <x v="3"/>
    <n v="0.14601420678768701"/>
    <n v="8343"/>
    <n v="7057"/>
    <n v="2.2000000000000002"/>
    <n v="2.2000000000000002"/>
  </r>
  <r>
    <x v="11"/>
    <x v="2"/>
    <x v="7"/>
    <n v="786"/>
    <n v="680"/>
    <x v="2"/>
    <n v="8.7381878821567505E-2"/>
    <n v="8343"/>
    <n v="7057"/>
    <n v="9.4"/>
    <n v="9.6"/>
  </r>
  <r>
    <x v="11"/>
    <x v="2"/>
    <x v="8"/>
    <n v="883"/>
    <n v="711"/>
    <x v="6"/>
    <n v="9.3557957194320807E-2"/>
    <n v="8343"/>
    <n v="7057"/>
    <n v="10.6"/>
    <n v="10.1"/>
  </r>
  <r>
    <x v="11"/>
    <x v="2"/>
    <x v="14"/>
    <n v="73"/>
    <n v="60"/>
    <x v="5"/>
    <n v="0.122895622895623"/>
    <n v="8343"/>
    <n v="7057"/>
    <n v="0.9"/>
    <n v="0.9"/>
  </r>
  <r>
    <x v="11"/>
    <x v="2"/>
    <x v="9"/>
    <n v="753"/>
    <n v="625"/>
    <x v="27"/>
    <n v="0.16819298637480501"/>
    <n v="8343"/>
    <n v="7057"/>
    <n v="9"/>
    <n v="8.9"/>
  </r>
  <r>
    <x v="11"/>
    <x v="2"/>
    <x v="10"/>
    <n v="3785"/>
    <n v="3299"/>
    <x v="6"/>
    <n v="0.115887449863752"/>
    <n v="8343"/>
    <n v="7057"/>
    <n v="45.4"/>
    <n v="46.7"/>
  </r>
  <r>
    <x v="11"/>
    <x v="3"/>
    <x v="0"/>
    <n v="431"/>
    <n v="431"/>
    <x v="39"/>
    <n v="0.291610284167794"/>
    <n v="12060"/>
    <n v="12040"/>
    <n v="3.6"/>
    <n v="3.6"/>
  </r>
  <r>
    <x v="11"/>
    <x v="3"/>
    <x v="11"/>
    <n v="311"/>
    <n v="310"/>
    <x v="30"/>
    <n v="0.28119349005424998"/>
    <n v="12060"/>
    <n v="12040"/>
    <n v="2.6"/>
    <n v="2.6"/>
  </r>
  <r>
    <x v="11"/>
    <x v="3"/>
    <x v="1"/>
    <n v="132"/>
    <n v="132"/>
    <x v="3"/>
    <n v="0.266666666666667"/>
    <n v="12060"/>
    <n v="12040"/>
    <n v="1.1000000000000001"/>
    <n v="1.1000000000000001"/>
  </r>
  <r>
    <x v="11"/>
    <x v="3"/>
    <x v="15"/>
    <n v="48"/>
    <n v="48"/>
    <x v="29"/>
    <n v="0.4"/>
    <n v="12060"/>
    <n v="12040"/>
    <n v="0.4"/>
    <n v="0.4"/>
  </r>
  <r>
    <x v="11"/>
    <x v="3"/>
    <x v="2"/>
    <n v="565"/>
    <n v="565"/>
    <x v="8"/>
    <n v="0.182434614142719"/>
    <n v="12060"/>
    <n v="12040"/>
    <n v="4.7"/>
    <n v="4.7"/>
  </r>
  <r>
    <x v="11"/>
    <x v="3"/>
    <x v="12"/>
    <n v="843"/>
    <n v="843"/>
    <x v="33"/>
    <n v="0.169005613472334"/>
    <n v="12060"/>
    <n v="12040"/>
    <n v="7"/>
    <n v="7"/>
  </r>
  <r>
    <x v="11"/>
    <x v="3"/>
    <x v="3"/>
    <n v="213"/>
    <n v="211"/>
    <x v="38"/>
    <n v="7.8713968957871402E-2"/>
    <n v="12060"/>
    <n v="12040"/>
    <n v="1.8"/>
    <n v="1.8"/>
  </r>
  <r>
    <x v="11"/>
    <x v="3"/>
    <x v="13"/>
    <n v="74"/>
    <n v="74"/>
    <x v="7"/>
    <n v="0.18974358974359001"/>
    <n v="12060"/>
    <n v="12040"/>
    <n v="0.6"/>
    <n v="0.6"/>
  </r>
  <r>
    <x v="11"/>
    <x v="3"/>
    <x v="5"/>
    <n v="537"/>
    <n v="537"/>
    <x v="21"/>
    <n v="0.16287534121929001"/>
    <n v="12060"/>
    <n v="12040"/>
    <n v="4.5"/>
    <n v="4.5"/>
  </r>
  <r>
    <x v="11"/>
    <x v="3"/>
    <x v="6"/>
    <n v="437"/>
    <n v="437"/>
    <x v="48"/>
    <n v="0.344909234411997"/>
    <n v="12060"/>
    <n v="12040"/>
    <n v="3.6"/>
    <n v="3.6"/>
  </r>
  <r>
    <x v="11"/>
    <x v="3"/>
    <x v="7"/>
    <n v="958"/>
    <n v="954"/>
    <x v="6"/>
    <n v="0.106503613118399"/>
    <n v="12060"/>
    <n v="12040"/>
    <n v="7.9"/>
    <n v="7.9"/>
  </r>
  <r>
    <x v="11"/>
    <x v="3"/>
    <x v="8"/>
    <n v="1300"/>
    <n v="1298"/>
    <x v="3"/>
    <n v="0.13774104683195601"/>
    <n v="12060"/>
    <n v="12040"/>
    <n v="10.8"/>
    <n v="10.8"/>
  </r>
  <r>
    <x v="11"/>
    <x v="3"/>
    <x v="14"/>
    <n v="154"/>
    <n v="153"/>
    <x v="38"/>
    <n v="0.25925925925925902"/>
    <n v="12060"/>
    <n v="12040"/>
    <n v="1.3"/>
    <n v="1.3"/>
  </r>
  <r>
    <x v="11"/>
    <x v="3"/>
    <x v="9"/>
    <n v="694"/>
    <n v="694"/>
    <x v="8"/>
    <n v="0.155014518650882"/>
    <n v="12060"/>
    <n v="12040"/>
    <n v="5.8"/>
    <n v="5.8"/>
  </r>
  <r>
    <x v="11"/>
    <x v="3"/>
    <x v="10"/>
    <n v="5363"/>
    <n v="5353"/>
    <x v="3"/>
    <n v="0.16420195340008001"/>
    <n v="12060"/>
    <n v="12040"/>
    <n v="44.5"/>
    <n v="44.5"/>
  </r>
  <r>
    <x v="11"/>
    <x v="4"/>
    <x v="0"/>
    <n v="56"/>
    <n v="51"/>
    <x v="10"/>
    <n v="3.7889039242219202E-2"/>
    <n v="16810"/>
    <n v="16101"/>
    <n v="0.3"/>
    <n v="0.3"/>
  </r>
  <r>
    <x v="11"/>
    <x v="4"/>
    <x v="11"/>
    <n v="138"/>
    <n v="131"/>
    <x v="4"/>
    <n v="0.12477396021699801"/>
    <n v="16810"/>
    <n v="16101"/>
    <n v="0.8"/>
    <n v="0.8"/>
  </r>
  <r>
    <x v="11"/>
    <x v="4"/>
    <x v="2"/>
    <n v="919"/>
    <n v="887"/>
    <x v="37"/>
    <n v="0.29673877946399702"/>
    <n v="16810"/>
    <n v="16101"/>
    <n v="5.5"/>
    <n v="5.5"/>
  </r>
  <r>
    <x v="11"/>
    <x v="4"/>
    <x v="12"/>
    <n v="972"/>
    <n v="923"/>
    <x v="29"/>
    <n v="0.19486768243785099"/>
    <n v="16810"/>
    <n v="16101"/>
    <n v="5.8"/>
    <n v="5.7"/>
  </r>
  <r>
    <x v="11"/>
    <x v="4"/>
    <x v="3"/>
    <n v="744"/>
    <n v="705"/>
    <x v="29"/>
    <n v="0.27494456762749397"/>
    <n v="16810"/>
    <n v="16101"/>
    <n v="4.4000000000000004"/>
    <n v="4.4000000000000004"/>
  </r>
  <r>
    <x v="11"/>
    <x v="4"/>
    <x v="4"/>
    <n v="231"/>
    <n v="216"/>
    <x v="7"/>
    <n v="0.15472203616878799"/>
    <n v="16810"/>
    <n v="16101"/>
    <n v="1.4"/>
    <n v="1.3"/>
  </r>
  <r>
    <x v="11"/>
    <x v="4"/>
    <x v="5"/>
    <n v="695"/>
    <n v="658"/>
    <x v="40"/>
    <n v="0.210797694874128"/>
    <n v="16810"/>
    <n v="16101"/>
    <n v="4.0999999999999996"/>
    <n v="4.0999999999999996"/>
  </r>
  <r>
    <x v="11"/>
    <x v="4"/>
    <x v="6"/>
    <n v="227"/>
    <n v="220"/>
    <x v="9"/>
    <n v="0.17916337805840599"/>
    <n v="16810"/>
    <n v="16101"/>
    <n v="1.4"/>
    <n v="1.4"/>
  </r>
  <r>
    <x v="11"/>
    <x v="4"/>
    <x v="7"/>
    <n v="952"/>
    <n v="919"/>
    <x v="6"/>
    <n v="0.10583657587548601"/>
    <n v="16810"/>
    <n v="16101"/>
    <n v="5.7"/>
    <n v="5.7"/>
  </r>
  <r>
    <x v="11"/>
    <x v="4"/>
    <x v="8"/>
    <n v="2801"/>
    <n v="2729"/>
    <x v="21"/>
    <n v="0.29677897859716001"/>
    <n v="16810"/>
    <n v="16101"/>
    <n v="16.7"/>
    <n v="16.899999999999999"/>
  </r>
  <r>
    <x v="11"/>
    <x v="4"/>
    <x v="14"/>
    <n v="140"/>
    <n v="137"/>
    <x v="38"/>
    <n v="0.23569023569023601"/>
    <n v="16810"/>
    <n v="16101"/>
    <n v="0.8"/>
    <n v="0.9"/>
  </r>
  <r>
    <x v="11"/>
    <x v="4"/>
    <x v="9"/>
    <n v="455"/>
    <n v="440"/>
    <x v="4"/>
    <n v="0.10163055617601099"/>
    <n v="16810"/>
    <n v="16101"/>
    <n v="2.7"/>
    <n v="2.7"/>
  </r>
  <r>
    <x v="11"/>
    <x v="4"/>
    <x v="10"/>
    <n v="8480"/>
    <n v="8085"/>
    <x v="33"/>
    <n v="0.25963687578457501"/>
    <n v="16810"/>
    <n v="16101"/>
    <n v="50.4"/>
    <n v="50.2"/>
  </r>
  <r>
    <x v="11"/>
    <x v="5"/>
    <x v="0"/>
    <n v="312"/>
    <n v="106"/>
    <x v="4"/>
    <n v="0.21109607577807801"/>
    <n v="11466"/>
    <n v="3434"/>
    <n v="2.7"/>
    <n v="3.1"/>
  </r>
  <r>
    <x v="11"/>
    <x v="5"/>
    <x v="11"/>
    <n v="240"/>
    <n v="88"/>
    <x v="27"/>
    <n v="0.21699819168173601"/>
    <n v="11466"/>
    <n v="3434"/>
    <n v="2.1"/>
    <n v="2.6"/>
  </r>
  <r>
    <x v="11"/>
    <x v="5"/>
    <x v="1"/>
    <n v="141"/>
    <n v="48"/>
    <x v="39"/>
    <n v="0.28484848484848502"/>
    <n v="11466"/>
    <n v="3434"/>
    <n v="1.2"/>
    <n v="1.4"/>
  </r>
  <r>
    <x v="11"/>
    <x v="5"/>
    <x v="2"/>
    <n v="360"/>
    <n v="110"/>
    <x v="4"/>
    <n v="0.116241524055538"/>
    <n v="11466"/>
    <n v="3434"/>
    <n v="3.1"/>
    <n v="3.2"/>
  </r>
  <r>
    <x v="11"/>
    <x v="5"/>
    <x v="12"/>
    <n v="810"/>
    <n v="252"/>
    <x v="27"/>
    <n v="0.162389735364876"/>
    <n v="11466"/>
    <n v="3434"/>
    <n v="7.1"/>
    <n v="7.3"/>
  </r>
  <r>
    <x v="11"/>
    <x v="5"/>
    <x v="3"/>
    <n v="477"/>
    <n v="120"/>
    <x v="39"/>
    <n v="0.17627494456762699"/>
    <n v="11466"/>
    <n v="3434"/>
    <n v="4.2"/>
    <n v="3.5"/>
  </r>
  <r>
    <x v="11"/>
    <x v="5"/>
    <x v="4"/>
    <n v="343"/>
    <n v="106"/>
    <x v="27"/>
    <n v="0.22973878097789699"/>
    <n v="11466"/>
    <n v="3434"/>
    <n v="3"/>
    <n v="3.1"/>
  </r>
  <r>
    <x v="11"/>
    <x v="5"/>
    <x v="13"/>
    <n v="41"/>
    <n v="10"/>
    <x v="38"/>
    <n v="0.105128205128205"/>
    <n v="11466"/>
    <n v="3434"/>
    <n v="0.4"/>
    <n v="0.3"/>
  </r>
  <r>
    <x v="11"/>
    <x v="5"/>
    <x v="5"/>
    <n v="478"/>
    <n v="130"/>
    <x v="25"/>
    <n v="0.144980285107674"/>
    <n v="11466"/>
    <n v="3434"/>
    <n v="4.2"/>
    <n v="3.8"/>
  </r>
  <r>
    <x v="11"/>
    <x v="5"/>
    <x v="6"/>
    <n v="134"/>
    <n v="38"/>
    <x v="6"/>
    <n v="0.10576164167324401"/>
    <n v="11466"/>
    <n v="3434"/>
    <n v="1.2"/>
    <n v="1.1000000000000001"/>
  </r>
  <r>
    <x v="11"/>
    <x v="5"/>
    <x v="7"/>
    <n v="1602"/>
    <n v="540"/>
    <x v="9"/>
    <n v="0.178098943857699"/>
    <n v="11466"/>
    <n v="3434"/>
    <n v="14"/>
    <n v="15.7"/>
  </r>
  <r>
    <x v="11"/>
    <x v="5"/>
    <x v="8"/>
    <n v="1315"/>
    <n v="339"/>
    <x v="3"/>
    <n v="0.139330366603094"/>
    <n v="11466"/>
    <n v="3434"/>
    <n v="11.5"/>
    <n v="9.9"/>
  </r>
  <r>
    <x v="11"/>
    <x v="5"/>
    <x v="9"/>
    <n v="810"/>
    <n v="233"/>
    <x v="33"/>
    <n v="0.18092472637927201"/>
    <n v="11466"/>
    <n v="3434"/>
    <n v="7.1"/>
    <n v="6.8"/>
  </r>
  <r>
    <x v="11"/>
    <x v="5"/>
    <x v="10"/>
    <n v="4403"/>
    <n v="1314"/>
    <x v="4"/>
    <n v="0.134809099537675"/>
    <n v="11466"/>
    <n v="3434"/>
    <n v="38.4"/>
    <n v="38.299999999999997"/>
  </r>
  <r>
    <x v="11"/>
    <x v="6"/>
    <x v="10"/>
    <n v="186"/>
    <n v="110"/>
    <x v="0"/>
    <n v="5.6948654358409097E-3"/>
    <n v="186"/>
    <n v="110"/>
    <n v="100"/>
    <n v="100"/>
  </r>
  <r>
    <x v="11"/>
    <x v="7"/>
    <x v="4"/>
    <n v="126"/>
    <n v="74"/>
    <x v="38"/>
    <n v="8.4393837910247793E-2"/>
    <n v="244"/>
    <n v="114"/>
    <n v="51.6"/>
    <n v="64.900000000000006"/>
  </r>
  <r>
    <x v="11"/>
    <x v="7"/>
    <x v="10"/>
    <n v="118"/>
    <n v="40"/>
    <x v="0"/>
    <n v="3.6128716205872402E-3"/>
    <n v="244"/>
    <n v="114"/>
    <n v="48.4"/>
    <n v="35.1"/>
  </r>
  <r>
    <x v="11"/>
    <x v="8"/>
    <x v="7"/>
    <n v="6"/>
    <n v="4"/>
    <x v="0"/>
    <n v="6.6703724291272898E-4"/>
    <n v="6"/>
    <n v="4"/>
    <n v="100"/>
    <n v="100"/>
  </r>
  <r>
    <x v="11"/>
    <x v="9"/>
    <x v="2"/>
    <n v="26"/>
    <n v="12"/>
    <x v="10"/>
    <n v="8.3952211817888301E-3"/>
    <n v="918"/>
    <n v="399"/>
    <n v="2.8"/>
    <n v="3"/>
  </r>
  <r>
    <x v="11"/>
    <x v="9"/>
    <x v="12"/>
    <n v="19"/>
    <n v="15"/>
    <x v="0"/>
    <n v="3.8091419406575799E-3"/>
    <n v="918"/>
    <n v="399"/>
    <n v="2.1"/>
    <n v="3.8"/>
  </r>
  <r>
    <x v="11"/>
    <x v="9"/>
    <x v="5"/>
    <n v="13"/>
    <n v="3"/>
    <x v="10"/>
    <n v="3.94297846527146E-3"/>
    <n v="918"/>
    <n v="399"/>
    <n v="1.4"/>
    <n v="0.8"/>
  </r>
  <r>
    <x v="11"/>
    <x v="9"/>
    <x v="7"/>
    <n v="221"/>
    <n v="87"/>
    <x v="11"/>
    <n v="2.4569205113952199E-2"/>
    <n v="918"/>
    <n v="399"/>
    <n v="24.1"/>
    <n v="21.8"/>
  </r>
  <r>
    <x v="11"/>
    <x v="9"/>
    <x v="8"/>
    <n v="85"/>
    <n v="32"/>
    <x v="10"/>
    <n v="9.0061453697817297E-3"/>
    <n v="918"/>
    <n v="399"/>
    <n v="9.3000000000000007"/>
    <n v="8"/>
  </r>
  <r>
    <x v="11"/>
    <x v="9"/>
    <x v="9"/>
    <n v="37"/>
    <n v="14"/>
    <x v="10"/>
    <n v="8.2644628099173608E-3"/>
    <n v="918"/>
    <n v="399"/>
    <n v="4"/>
    <n v="3.5"/>
  </r>
  <r>
    <x v="11"/>
    <x v="9"/>
    <x v="10"/>
    <n v="517"/>
    <n v="236"/>
    <x v="10"/>
    <n v="1.5829276507149201E-2"/>
    <n v="918"/>
    <n v="399"/>
    <n v="56.3"/>
    <n v="59.1"/>
  </r>
  <r>
    <x v="11"/>
    <x v="10"/>
    <x v="11"/>
    <n v="61"/>
    <n v="23"/>
    <x v="1"/>
    <n v="5.51537070524412E-2"/>
    <n v="3985"/>
    <n v="1634"/>
    <n v="1.5"/>
    <n v="1.4"/>
  </r>
  <r>
    <x v="11"/>
    <x v="10"/>
    <x v="2"/>
    <n v="217"/>
    <n v="99"/>
    <x v="38"/>
    <n v="7.0067807555699094E-2"/>
    <n v="3985"/>
    <n v="1634"/>
    <n v="5.4"/>
    <n v="6.1"/>
  </r>
  <r>
    <x v="11"/>
    <x v="10"/>
    <x v="12"/>
    <n v="362"/>
    <n v="141"/>
    <x v="2"/>
    <n v="7.2574178027265401E-2"/>
    <n v="3985"/>
    <n v="1634"/>
    <n v="9.1"/>
    <n v="8.6"/>
  </r>
  <r>
    <x v="11"/>
    <x v="10"/>
    <x v="3"/>
    <n v="128"/>
    <n v="43"/>
    <x v="5"/>
    <n v="4.7302291204730201E-2"/>
    <n v="3985"/>
    <n v="1634"/>
    <n v="3.2"/>
    <n v="2.6"/>
  </r>
  <r>
    <x v="11"/>
    <x v="10"/>
    <x v="4"/>
    <n v="210"/>
    <n v="99"/>
    <x v="4"/>
    <n v="0.14065639651708001"/>
    <n v="3985"/>
    <n v="1634"/>
    <n v="5.3"/>
    <n v="6.1"/>
  </r>
  <r>
    <x v="11"/>
    <x v="10"/>
    <x v="13"/>
    <n v="38"/>
    <n v="17"/>
    <x v="38"/>
    <n v="9.7435897435897395E-2"/>
    <n v="3985"/>
    <n v="1634"/>
    <n v="1"/>
    <n v="1"/>
  </r>
  <r>
    <x v="11"/>
    <x v="10"/>
    <x v="5"/>
    <n v="225"/>
    <n v="81"/>
    <x v="7"/>
    <n v="6.8243858052775205E-2"/>
    <n v="3985"/>
    <n v="1634"/>
    <n v="5.6"/>
    <n v="5"/>
  </r>
  <r>
    <x v="11"/>
    <x v="10"/>
    <x v="7"/>
    <n v="965"/>
    <n v="394"/>
    <x v="6"/>
    <n v="0.107281823235131"/>
    <n v="3985"/>
    <n v="1634"/>
    <n v="24.2"/>
    <n v="24.1"/>
  </r>
  <r>
    <x v="11"/>
    <x v="10"/>
    <x v="8"/>
    <n v="308"/>
    <n v="107"/>
    <x v="11"/>
    <n v="3.2634032634032598E-2"/>
    <n v="3985"/>
    <n v="1634"/>
    <n v="7.7"/>
    <n v="6.5"/>
  </r>
  <r>
    <x v="11"/>
    <x v="10"/>
    <x v="9"/>
    <n v="176"/>
    <n v="60"/>
    <x v="5"/>
    <n v="3.9312039312039297E-2"/>
    <n v="3985"/>
    <n v="1634"/>
    <n v="4.4000000000000004"/>
    <n v="3.7"/>
  </r>
  <r>
    <x v="11"/>
    <x v="10"/>
    <x v="10"/>
    <n v="1295"/>
    <n v="570"/>
    <x v="11"/>
    <n v="3.9649735158139701E-2"/>
    <n v="3985"/>
    <n v="1634"/>
    <n v="32.5"/>
    <n v="34.9"/>
  </r>
  <r>
    <x v="11"/>
    <x v="11"/>
    <x v="0"/>
    <n v="237"/>
    <n v="157"/>
    <x v="2"/>
    <n v="0.160351826792963"/>
    <n v="8556"/>
    <n v="5595"/>
    <n v="2.8"/>
    <n v="2.8"/>
  </r>
  <r>
    <x v="11"/>
    <x v="11"/>
    <x v="11"/>
    <n v="112"/>
    <n v="68"/>
    <x v="6"/>
    <n v="0.10126582278481"/>
    <n v="8556"/>
    <n v="5595"/>
    <n v="1.3"/>
    <n v="1.2"/>
  </r>
  <r>
    <x v="11"/>
    <x v="11"/>
    <x v="1"/>
    <n v="99"/>
    <n v="74"/>
    <x v="4"/>
    <n v="0.2"/>
    <n v="8556"/>
    <n v="5595"/>
    <n v="1.2"/>
    <n v="1.3"/>
  </r>
  <r>
    <x v="11"/>
    <x v="11"/>
    <x v="2"/>
    <n v="237"/>
    <n v="167"/>
    <x v="38"/>
    <n v="7.6525670003228893E-2"/>
    <n v="8556"/>
    <n v="5595"/>
    <n v="2.8"/>
    <n v="3"/>
  </r>
  <r>
    <x v="11"/>
    <x v="11"/>
    <x v="12"/>
    <n v="670"/>
    <n v="451"/>
    <x v="9"/>
    <n v="0.134322373696872"/>
    <n v="8556"/>
    <n v="5595"/>
    <n v="7.8"/>
    <n v="8.1"/>
  </r>
  <r>
    <x v="11"/>
    <x v="11"/>
    <x v="3"/>
    <n v="434"/>
    <n v="271"/>
    <x v="3"/>
    <n v="0.160384331116038"/>
    <n v="8556"/>
    <n v="5595"/>
    <n v="5.0999999999999996"/>
    <n v="4.8"/>
  </r>
  <r>
    <x v="11"/>
    <x v="11"/>
    <x v="4"/>
    <n v="285"/>
    <n v="198"/>
    <x v="39"/>
    <n v="0.19089082384460801"/>
    <n v="8556"/>
    <n v="5595"/>
    <n v="3.3"/>
    <n v="3.5"/>
  </r>
  <r>
    <x v="11"/>
    <x v="11"/>
    <x v="13"/>
    <n v="62"/>
    <n v="33"/>
    <x v="4"/>
    <n v="0.15897435897435899"/>
    <n v="8556"/>
    <n v="5595"/>
    <n v="0.7"/>
    <n v="0.6"/>
  </r>
  <r>
    <x v="11"/>
    <x v="11"/>
    <x v="5"/>
    <n v="377"/>
    <n v="237"/>
    <x v="32"/>
    <n v="0.11434637549287199"/>
    <n v="8556"/>
    <n v="5595"/>
    <n v="4.4000000000000004"/>
    <n v="4.2"/>
  </r>
  <r>
    <x v="11"/>
    <x v="11"/>
    <x v="6"/>
    <n v="162"/>
    <n v="94"/>
    <x v="7"/>
    <n v="0.12786108918705599"/>
    <n v="8556"/>
    <n v="5595"/>
    <n v="1.9"/>
    <n v="1.7"/>
  </r>
  <r>
    <x v="11"/>
    <x v="11"/>
    <x v="7"/>
    <n v="1117"/>
    <n v="726"/>
    <x v="7"/>
    <n v="0.124180100055586"/>
    <n v="8556"/>
    <n v="5595"/>
    <n v="13.1"/>
    <n v="13"/>
  </r>
  <r>
    <x v="11"/>
    <x v="11"/>
    <x v="8"/>
    <n v="1022"/>
    <n v="681"/>
    <x v="4"/>
    <n v="0.10828565374019899"/>
    <n v="8556"/>
    <n v="5595"/>
    <n v="11.9"/>
    <n v="12.2"/>
  </r>
  <r>
    <x v="11"/>
    <x v="11"/>
    <x v="14"/>
    <n v="100"/>
    <n v="63"/>
    <x v="5"/>
    <n v="0.168350168350168"/>
    <n v="8556"/>
    <n v="5595"/>
    <n v="1.2"/>
    <n v="1.1000000000000001"/>
  </r>
  <r>
    <x v="11"/>
    <x v="11"/>
    <x v="9"/>
    <n v="661"/>
    <n v="421"/>
    <x v="9"/>
    <n v="0.14764351127987499"/>
    <n v="8556"/>
    <n v="5595"/>
    <n v="7.7"/>
    <n v="7.5"/>
  </r>
  <r>
    <x v="11"/>
    <x v="11"/>
    <x v="10"/>
    <n v="2981"/>
    <n v="1954"/>
    <x v="38"/>
    <n v="9.1270934753987898E-2"/>
    <n v="8556"/>
    <n v="5595"/>
    <n v="34.799999999999997"/>
    <n v="34.9"/>
  </r>
  <r>
    <x v="11"/>
    <x v="12"/>
    <x v="0"/>
    <n v="115"/>
    <n v="82"/>
    <x v="5"/>
    <n v="7.7807848443843003E-2"/>
    <n v="4069"/>
    <n v="2762"/>
    <n v="2.8"/>
    <n v="3"/>
  </r>
  <r>
    <x v="11"/>
    <x v="12"/>
    <x v="11"/>
    <n v="46"/>
    <n v="27"/>
    <x v="5"/>
    <n v="4.1591320072332703E-2"/>
    <n v="4069"/>
    <n v="2762"/>
    <n v="1.1000000000000001"/>
    <n v="1"/>
  </r>
  <r>
    <x v="11"/>
    <x v="12"/>
    <x v="2"/>
    <n v="128"/>
    <n v="85"/>
    <x v="5"/>
    <n v="4.1330319664191199E-2"/>
    <n v="4069"/>
    <n v="2762"/>
    <n v="3.1"/>
    <n v="3.1"/>
  </r>
  <r>
    <x v="11"/>
    <x v="12"/>
    <x v="12"/>
    <n v="322"/>
    <n v="218"/>
    <x v="2"/>
    <n v="6.4554931836407398E-2"/>
    <n v="4069"/>
    <n v="2762"/>
    <n v="7.9"/>
    <n v="7.9"/>
  </r>
  <r>
    <x v="11"/>
    <x v="12"/>
    <x v="3"/>
    <n v="80"/>
    <n v="50"/>
    <x v="11"/>
    <n v="2.95639320029564E-2"/>
    <n v="4069"/>
    <n v="2762"/>
    <n v="2"/>
    <n v="1.8"/>
  </r>
  <r>
    <x v="11"/>
    <x v="12"/>
    <x v="4"/>
    <n v="170"/>
    <n v="115"/>
    <x v="6"/>
    <n v="0.11386470194239801"/>
    <n v="4069"/>
    <n v="2762"/>
    <n v="4.2"/>
    <n v="4.2"/>
  </r>
  <r>
    <x v="11"/>
    <x v="12"/>
    <x v="13"/>
    <n v="23"/>
    <n v="16"/>
    <x v="5"/>
    <n v="5.8974358974359001E-2"/>
    <n v="4069"/>
    <n v="2762"/>
    <n v="0.6"/>
    <n v="0.6"/>
  </r>
  <r>
    <x v="11"/>
    <x v="12"/>
    <x v="5"/>
    <n v="243"/>
    <n v="176"/>
    <x v="3"/>
    <n v="7.3703366696997299E-2"/>
    <n v="4069"/>
    <n v="2762"/>
    <n v="6"/>
    <n v="6.4"/>
  </r>
  <r>
    <x v="11"/>
    <x v="12"/>
    <x v="6"/>
    <n v="71"/>
    <n v="53"/>
    <x v="1"/>
    <n v="5.60378847671665E-2"/>
    <n v="4069"/>
    <n v="2762"/>
    <n v="1.7"/>
    <n v="1.9"/>
  </r>
  <r>
    <x v="11"/>
    <x v="12"/>
    <x v="7"/>
    <n v="665"/>
    <n v="434"/>
    <x v="38"/>
    <n v="7.3929961089494206E-2"/>
    <n v="4069"/>
    <n v="2762"/>
    <n v="16.3"/>
    <n v="15.7"/>
  </r>
  <r>
    <x v="11"/>
    <x v="12"/>
    <x v="8"/>
    <n v="536"/>
    <n v="357"/>
    <x v="1"/>
    <n v="5.6791693155329503E-2"/>
    <n v="4069"/>
    <n v="2762"/>
    <n v="13.2"/>
    <n v="12.9"/>
  </r>
  <r>
    <x v="11"/>
    <x v="12"/>
    <x v="14"/>
    <n v="69"/>
    <n v="34"/>
    <x v="11"/>
    <n v="0.11616161616161599"/>
    <n v="4069"/>
    <n v="2762"/>
    <n v="1.7"/>
    <n v="1.2"/>
  </r>
  <r>
    <x v="11"/>
    <x v="12"/>
    <x v="9"/>
    <n v="405"/>
    <n v="291"/>
    <x v="6"/>
    <n v="9.0462363189635894E-2"/>
    <n v="4069"/>
    <n v="2762"/>
    <n v="10"/>
    <n v="10.5"/>
  </r>
  <r>
    <x v="11"/>
    <x v="12"/>
    <x v="10"/>
    <n v="1196"/>
    <n v="824"/>
    <x v="11"/>
    <n v="3.6618597103579197E-2"/>
    <n v="4069"/>
    <n v="2762"/>
    <n v="29.4"/>
    <n v="29.8"/>
  </r>
  <r>
    <x v="11"/>
    <x v="13"/>
    <x v="0"/>
    <n v="87"/>
    <n v="48"/>
    <x v="11"/>
    <n v="5.8863328822733402E-2"/>
    <n v="3748"/>
    <n v="1815"/>
    <n v="2.2999999999999998"/>
    <n v="2.6"/>
  </r>
  <r>
    <x v="11"/>
    <x v="13"/>
    <x v="11"/>
    <n v="27"/>
    <n v="13"/>
    <x v="11"/>
    <n v="2.4412296564195302E-2"/>
    <n v="3748"/>
    <n v="1815"/>
    <n v="0.7"/>
    <n v="0.7"/>
  </r>
  <r>
    <x v="11"/>
    <x v="13"/>
    <x v="2"/>
    <n v="160"/>
    <n v="87"/>
    <x v="1"/>
    <n v="5.1662899580238897E-2"/>
    <n v="3748"/>
    <n v="1815"/>
    <n v="4.3"/>
    <n v="4.8"/>
  </r>
  <r>
    <x v="11"/>
    <x v="13"/>
    <x v="12"/>
    <n v="275"/>
    <n v="122"/>
    <x v="38"/>
    <n v="5.5132317562149202E-2"/>
    <n v="3748"/>
    <n v="1815"/>
    <n v="7.3"/>
    <n v="6.7"/>
  </r>
  <r>
    <x v="11"/>
    <x v="13"/>
    <x v="3"/>
    <n v="209"/>
    <n v="96"/>
    <x v="38"/>
    <n v="7.7235772357723595E-2"/>
    <n v="3748"/>
    <n v="1815"/>
    <n v="5.6"/>
    <n v="5.3"/>
  </r>
  <r>
    <x v="11"/>
    <x v="13"/>
    <x v="4"/>
    <n v="7"/>
    <n v="2"/>
    <x v="0"/>
    <n v="4.6885465505693202E-3"/>
    <n v="3748"/>
    <n v="1815"/>
    <n v="0.2"/>
    <n v="0.1"/>
  </r>
  <r>
    <x v="11"/>
    <x v="13"/>
    <x v="13"/>
    <n v="34"/>
    <n v="16"/>
    <x v="1"/>
    <n v="8.7179487179487203E-2"/>
    <n v="3748"/>
    <n v="1815"/>
    <n v="0.9"/>
    <n v="0.9"/>
  </r>
  <r>
    <x v="11"/>
    <x v="13"/>
    <x v="5"/>
    <n v="185"/>
    <n v="89"/>
    <x v="4"/>
    <n v="5.6111616621170798E-2"/>
    <n v="3748"/>
    <n v="1815"/>
    <n v="4.9000000000000004"/>
    <n v="4.9000000000000004"/>
  </r>
  <r>
    <x v="11"/>
    <x v="13"/>
    <x v="6"/>
    <n v="50"/>
    <n v="27"/>
    <x v="5"/>
    <n v="3.9463299131807399E-2"/>
    <n v="3748"/>
    <n v="1815"/>
    <n v="1.3"/>
    <n v="1.5"/>
  </r>
  <r>
    <x v="11"/>
    <x v="13"/>
    <x v="7"/>
    <n v="463"/>
    <n v="221"/>
    <x v="1"/>
    <n v="5.14730405780989E-2"/>
    <n v="3748"/>
    <n v="1815"/>
    <n v="12.4"/>
    <n v="12.2"/>
  </r>
  <r>
    <x v="11"/>
    <x v="13"/>
    <x v="8"/>
    <n v="489"/>
    <n v="243"/>
    <x v="1"/>
    <n v="5.1811824539097301E-2"/>
    <n v="3748"/>
    <n v="1815"/>
    <n v="13"/>
    <n v="13.4"/>
  </r>
  <r>
    <x v="11"/>
    <x v="13"/>
    <x v="14"/>
    <n v="58"/>
    <n v="31"/>
    <x v="11"/>
    <n v="9.7643097643097601E-2"/>
    <n v="3748"/>
    <n v="1815"/>
    <n v="1.5"/>
    <n v="1.7"/>
  </r>
  <r>
    <x v="11"/>
    <x v="13"/>
    <x v="9"/>
    <n v="251"/>
    <n v="115"/>
    <x v="38"/>
    <n v="5.6064328791601503E-2"/>
    <n v="3748"/>
    <n v="1815"/>
    <n v="6.7"/>
    <n v="6.3"/>
  </r>
  <r>
    <x v="11"/>
    <x v="13"/>
    <x v="10"/>
    <n v="1453"/>
    <n v="705"/>
    <x v="5"/>
    <n v="4.4487309022993797E-2"/>
    <n v="3748"/>
    <n v="1815"/>
    <n v="38.799999999999997"/>
    <n v="38.799999999999997"/>
  </r>
  <r>
    <x v="12"/>
    <x v="0"/>
    <x v="2"/>
    <n v="168"/>
    <n v="49"/>
    <x v="1"/>
    <n v="5.6795131845841798E-2"/>
    <n v="3139"/>
    <n v="1368"/>
    <n v="5.4"/>
    <n v="3.6"/>
  </r>
  <r>
    <x v="12"/>
    <x v="0"/>
    <x v="12"/>
    <n v="23"/>
    <n v="13"/>
    <x v="0"/>
    <n v="4.8687552921253202E-3"/>
    <n v="3139"/>
    <n v="1368"/>
    <n v="0.7"/>
    <n v="1"/>
  </r>
  <r>
    <x v="12"/>
    <x v="0"/>
    <x v="3"/>
    <n v="236"/>
    <n v="97"/>
    <x v="2"/>
    <n v="8.3747338537970201E-2"/>
    <n v="3139"/>
    <n v="1368"/>
    <n v="7.5"/>
    <n v="7.1"/>
  </r>
  <r>
    <x v="12"/>
    <x v="0"/>
    <x v="13"/>
    <n v="34"/>
    <n v="13"/>
    <x v="1"/>
    <n v="0.101796407185629"/>
    <n v="3139"/>
    <n v="1368"/>
    <n v="1.1000000000000001"/>
    <n v="1"/>
  </r>
  <r>
    <x v="12"/>
    <x v="0"/>
    <x v="5"/>
    <n v="145"/>
    <n v="46"/>
    <x v="2"/>
    <n v="5.1730288976097001E-2"/>
    <n v="3139"/>
    <n v="1368"/>
    <n v="4.5999999999999996"/>
    <n v="3.4"/>
  </r>
  <r>
    <x v="12"/>
    <x v="0"/>
    <x v="7"/>
    <n v="647"/>
    <n v="252"/>
    <x v="38"/>
    <n v="7.4367816091954003E-2"/>
    <n v="3139"/>
    <n v="1368"/>
    <n v="20.6"/>
    <n v="18.399999999999999"/>
  </r>
  <r>
    <x v="12"/>
    <x v="0"/>
    <x v="8"/>
    <n v="280"/>
    <n v="158"/>
    <x v="11"/>
    <n v="3.1713670857401698E-2"/>
    <n v="3139"/>
    <n v="1368"/>
    <n v="8.9"/>
    <n v="11.5"/>
  </r>
  <r>
    <x v="12"/>
    <x v="0"/>
    <x v="9"/>
    <n v="38"/>
    <n v="25"/>
    <x v="10"/>
    <n v="8.4481991996442907E-3"/>
    <n v="3139"/>
    <n v="1368"/>
    <n v="1.2"/>
    <n v="1.8"/>
  </r>
  <r>
    <x v="12"/>
    <x v="0"/>
    <x v="10"/>
    <n v="1568"/>
    <n v="715"/>
    <x v="5"/>
    <n v="5.2794612794612797E-2"/>
    <n v="3139"/>
    <n v="1368"/>
    <n v="50"/>
    <n v="52.3"/>
  </r>
  <r>
    <x v="12"/>
    <x v="1"/>
    <x v="0"/>
    <n v="59"/>
    <n v="36"/>
    <x v="10"/>
    <n v="3.7869062901155298E-2"/>
    <n v="3159"/>
    <n v="1790"/>
    <n v="1.9"/>
    <n v="2"/>
  </r>
  <r>
    <x v="12"/>
    <x v="1"/>
    <x v="11"/>
    <n v="78"/>
    <n v="35"/>
    <x v="38"/>
    <n v="6.6609735269000894E-2"/>
    <n v="3159"/>
    <n v="1790"/>
    <n v="2.5"/>
    <n v="2"/>
  </r>
  <r>
    <x v="12"/>
    <x v="1"/>
    <x v="2"/>
    <n v="149"/>
    <n v="98"/>
    <x v="5"/>
    <n v="5.0371872887085903E-2"/>
    <n v="3159"/>
    <n v="1790"/>
    <n v="4.7"/>
    <n v="5.5"/>
  </r>
  <r>
    <x v="12"/>
    <x v="1"/>
    <x v="12"/>
    <n v="177"/>
    <n v="98"/>
    <x v="5"/>
    <n v="3.7468247248094798E-2"/>
    <n v="3159"/>
    <n v="1790"/>
    <n v="5.6"/>
    <n v="5.5"/>
  </r>
  <r>
    <x v="12"/>
    <x v="1"/>
    <x v="3"/>
    <n v="6"/>
    <n v="2"/>
    <x v="0"/>
    <n v="2.1291696238467002E-3"/>
    <n v="3159"/>
    <n v="1790"/>
    <n v="0.2"/>
    <n v="0.1"/>
  </r>
  <r>
    <x v="12"/>
    <x v="1"/>
    <x v="13"/>
    <n v="2"/>
    <n v="1"/>
    <x v="0"/>
    <n v="5.9880239520958096E-3"/>
    <n v="3159"/>
    <n v="1790"/>
    <n v="0.1"/>
    <n v="0.1"/>
  </r>
  <r>
    <x v="12"/>
    <x v="1"/>
    <x v="5"/>
    <n v="129"/>
    <n v="70"/>
    <x v="2"/>
    <n v="4.6022119158045001E-2"/>
    <n v="3159"/>
    <n v="1790"/>
    <n v="4.0999999999999996"/>
    <n v="3.9"/>
  </r>
  <r>
    <x v="12"/>
    <x v="1"/>
    <x v="7"/>
    <n v="592"/>
    <n v="280"/>
    <x v="38"/>
    <n v="6.8045977011494299E-2"/>
    <n v="3159"/>
    <n v="1790"/>
    <n v="18.7"/>
    <n v="15.6"/>
  </r>
  <r>
    <x v="12"/>
    <x v="1"/>
    <x v="8"/>
    <n v="450"/>
    <n v="283"/>
    <x v="1"/>
    <n v="5.09683995922528E-2"/>
    <n v="3159"/>
    <n v="1790"/>
    <n v="14.2"/>
    <n v="15.8"/>
  </r>
  <r>
    <x v="12"/>
    <x v="1"/>
    <x v="9"/>
    <n v="178"/>
    <n v="111"/>
    <x v="5"/>
    <n v="3.9573143619386401E-2"/>
    <n v="3159"/>
    <n v="1790"/>
    <n v="5.6"/>
    <n v="6.2"/>
  </r>
  <r>
    <x v="12"/>
    <x v="1"/>
    <x v="10"/>
    <n v="1339"/>
    <n v="776"/>
    <x v="11"/>
    <n v="4.5084175084175102E-2"/>
    <n v="3159"/>
    <n v="1790"/>
    <n v="42.4"/>
    <n v="43.4"/>
  </r>
  <r>
    <x v="12"/>
    <x v="2"/>
    <x v="0"/>
    <n v="235"/>
    <n v="182"/>
    <x v="2"/>
    <n v="0.15083440308087301"/>
    <n v="8438"/>
    <n v="7092"/>
    <n v="2.8"/>
    <n v="2.6"/>
  </r>
  <r>
    <x v="12"/>
    <x v="2"/>
    <x v="11"/>
    <n v="129"/>
    <n v="103"/>
    <x v="6"/>
    <n v="0.110162254483348"/>
    <n v="8438"/>
    <n v="7092"/>
    <n v="1.5"/>
    <n v="1.5"/>
  </r>
  <r>
    <x v="12"/>
    <x v="2"/>
    <x v="1"/>
    <n v="138"/>
    <n v="102"/>
    <x v="39"/>
    <n v="0.24686940966010701"/>
    <n v="8438"/>
    <n v="7092"/>
    <n v="1.6"/>
    <n v="1.4"/>
  </r>
  <r>
    <x v="12"/>
    <x v="2"/>
    <x v="15"/>
    <n v="70"/>
    <n v="58"/>
    <x v="34"/>
    <n v="0.67307692307692302"/>
    <n v="8438"/>
    <n v="7092"/>
    <n v="0.8"/>
    <n v="0.8"/>
  </r>
  <r>
    <x v="12"/>
    <x v="2"/>
    <x v="2"/>
    <n v="227"/>
    <n v="196"/>
    <x v="38"/>
    <n v="7.6741041244083805E-2"/>
    <n v="8438"/>
    <n v="7092"/>
    <n v="2.7"/>
    <n v="2.8"/>
  </r>
  <r>
    <x v="12"/>
    <x v="2"/>
    <x v="12"/>
    <n v="504"/>
    <n v="402"/>
    <x v="7"/>
    <n v="0.10668924640135501"/>
    <n v="8438"/>
    <n v="7092"/>
    <n v="6"/>
    <n v="5.7"/>
  </r>
  <r>
    <x v="12"/>
    <x v="2"/>
    <x v="3"/>
    <n v="204"/>
    <n v="167"/>
    <x v="38"/>
    <n v="7.23917672107878E-2"/>
    <n v="8438"/>
    <n v="7092"/>
    <n v="2.4"/>
    <n v="2.4"/>
  </r>
  <r>
    <x v="12"/>
    <x v="2"/>
    <x v="4"/>
    <n v="112"/>
    <n v="91"/>
    <x v="1"/>
    <n v="7.2869225764476298E-2"/>
    <n v="8438"/>
    <n v="7092"/>
    <n v="1.3"/>
    <n v="1.3"/>
  </r>
  <r>
    <x v="12"/>
    <x v="2"/>
    <x v="13"/>
    <n v="39"/>
    <n v="31"/>
    <x v="38"/>
    <n v="0.116766467065868"/>
    <n v="8438"/>
    <n v="7092"/>
    <n v="0.5"/>
    <n v="0.4"/>
  </r>
  <r>
    <x v="12"/>
    <x v="2"/>
    <x v="5"/>
    <n v="292"/>
    <n v="234"/>
    <x v="8"/>
    <n v="0.104174099179451"/>
    <n v="8438"/>
    <n v="7092"/>
    <n v="3.5"/>
    <n v="3.3"/>
  </r>
  <r>
    <x v="12"/>
    <x v="2"/>
    <x v="6"/>
    <n v="171"/>
    <n v="143"/>
    <x v="7"/>
    <n v="0.138126009693053"/>
    <n v="8438"/>
    <n v="7092"/>
    <n v="2"/>
    <n v="2"/>
  </r>
  <r>
    <x v="12"/>
    <x v="2"/>
    <x v="7"/>
    <n v="749"/>
    <n v="646"/>
    <x v="2"/>
    <n v="8.6091954022988498E-2"/>
    <n v="8438"/>
    <n v="7092"/>
    <n v="8.9"/>
    <n v="9.1"/>
  </r>
  <r>
    <x v="12"/>
    <x v="2"/>
    <x v="8"/>
    <n v="866"/>
    <n v="692"/>
    <x v="6"/>
    <n v="9.8085853437535397E-2"/>
    <n v="8438"/>
    <n v="7092"/>
    <n v="10.3"/>
    <n v="9.8000000000000007"/>
  </r>
  <r>
    <x v="12"/>
    <x v="2"/>
    <x v="14"/>
    <n v="119"/>
    <n v="100"/>
    <x v="1"/>
    <n v="0.14619164619164601"/>
    <n v="8438"/>
    <n v="7092"/>
    <n v="1.4"/>
    <n v="1.4"/>
  </r>
  <r>
    <x v="12"/>
    <x v="2"/>
    <x v="9"/>
    <n v="784"/>
    <n v="652"/>
    <x v="27"/>
    <n v="0.17429968875055599"/>
    <n v="8438"/>
    <n v="7092"/>
    <n v="9.3000000000000007"/>
    <n v="9.1999999999999993"/>
  </r>
  <r>
    <x v="12"/>
    <x v="2"/>
    <x v="10"/>
    <n v="3799"/>
    <n v="3293"/>
    <x v="6"/>
    <n v="0.12791245791245801"/>
    <n v="8438"/>
    <n v="7092"/>
    <n v="45"/>
    <n v="46.4"/>
  </r>
  <r>
    <x v="12"/>
    <x v="3"/>
    <x v="0"/>
    <n v="369"/>
    <n v="369"/>
    <x v="7"/>
    <n v="0.23684210526315799"/>
    <n v="10972"/>
    <n v="10957"/>
    <n v="3.4"/>
    <n v="3.4"/>
  </r>
  <r>
    <x v="12"/>
    <x v="3"/>
    <x v="11"/>
    <n v="279"/>
    <n v="279"/>
    <x v="32"/>
    <n v="0.23825789923142601"/>
    <n v="10972"/>
    <n v="10957"/>
    <n v="2.5"/>
    <n v="2.5"/>
  </r>
  <r>
    <x v="12"/>
    <x v="3"/>
    <x v="1"/>
    <n v="144"/>
    <n v="144"/>
    <x v="39"/>
    <n v="0.25760286225402501"/>
    <n v="10972"/>
    <n v="10957"/>
    <n v="1.3"/>
    <n v="1.3"/>
  </r>
  <r>
    <x v="12"/>
    <x v="3"/>
    <x v="15"/>
    <n v="34"/>
    <n v="34"/>
    <x v="9"/>
    <n v="0.32692307692307698"/>
    <n v="10972"/>
    <n v="10957"/>
    <n v="0.3"/>
    <n v="0.3"/>
  </r>
  <r>
    <x v="12"/>
    <x v="3"/>
    <x v="2"/>
    <n v="440"/>
    <n v="440"/>
    <x v="3"/>
    <n v="0.148749154834348"/>
    <n v="10972"/>
    <n v="10957"/>
    <n v="4"/>
    <n v="4"/>
  </r>
  <r>
    <x v="12"/>
    <x v="3"/>
    <x v="12"/>
    <n v="703"/>
    <n v="703"/>
    <x v="9"/>
    <n v="0.14881456392887399"/>
    <n v="10972"/>
    <n v="10957"/>
    <n v="6.4"/>
    <n v="6.4"/>
  </r>
  <r>
    <x v="12"/>
    <x v="3"/>
    <x v="3"/>
    <n v="257"/>
    <n v="255"/>
    <x v="2"/>
    <n v="9.1199432221433605E-2"/>
    <n v="10972"/>
    <n v="10957"/>
    <n v="2.2999999999999998"/>
    <n v="2.2999999999999998"/>
  </r>
  <r>
    <x v="12"/>
    <x v="3"/>
    <x v="13"/>
    <n v="51"/>
    <n v="51"/>
    <x v="6"/>
    <n v="0.15269461077844301"/>
    <n v="10972"/>
    <n v="10957"/>
    <n v="0.5"/>
    <n v="0.5"/>
  </r>
  <r>
    <x v="12"/>
    <x v="3"/>
    <x v="5"/>
    <n v="469"/>
    <n v="469"/>
    <x v="25"/>
    <n v="0.167320727791652"/>
    <n v="10972"/>
    <n v="10957"/>
    <n v="4.3"/>
    <n v="4.3"/>
  </r>
  <r>
    <x v="12"/>
    <x v="3"/>
    <x v="6"/>
    <n v="444"/>
    <n v="443"/>
    <x v="48"/>
    <n v="0.35864297253634903"/>
    <n v="10972"/>
    <n v="10957"/>
    <n v="4"/>
    <n v="4"/>
  </r>
  <r>
    <x v="12"/>
    <x v="3"/>
    <x v="7"/>
    <n v="1069"/>
    <n v="1065"/>
    <x v="4"/>
    <n v="0.122873563218391"/>
    <n v="10972"/>
    <n v="10957"/>
    <n v="9.6999999999999993"/>
    <n v="9.6999999999999993"/>
  </r>
  <r>
    <x v="12"/>
    <x v="3"/>
    <x v="8"/>
    <n v="1123"/>
    <n v="1122"/>
    <x v="7"/>
    <n v="0.127194472760222"/>
    <n v="10972"/>
    <n v="10957"/>
    <n v="10.199999999999999"/>
    <n v="10.199999999999999"/>
  </r>
  <r>
    <x v="12"/>
    <x v="3"/>
    <x v="14"/>
    <n v="163"/>
    <n v="163"/>
    <x v="2"/>
    <n v="0.20024570024569999"/>
    <n v="10972"/>
    <n v="10957"/>
    <n v="1.5"/>
    <n v="1.5"/>
  </r>
  <r>
    <x v="12"/>
    <x v="3"/>
    <x v="9"/>
    <n v="637"/>
    <n v="636"/>
    <x v="39"/>
    <n v="0.14161849710982699"/>
    <n v="10972"/>
    <n v="10957"/>
    <n v="5.8"/>
    <n v="5.8"/>
  </r>
  <r>
    <x v="12"/>
    <x v="3"/>
    <x v="10"/>
    <n v="4790"/>
    <n v="4784"/>
    <x v="7"/>
    <n v="0.16127946127946099"/>
    <n v="10972"/>
    <n v="10957"/>
    <n v="43.7"/>
    <n v="43.7"/>
  </r>
  <r>
    <x v="12"/>
    <x v="4"/>
    <x v="0"/>
    <n v="42"/>
    <n v="38"/>
    <x v="10"/>
    <n v="2.6957637997432601E-2"/>
    <n v="14284"/>
    <n v="13650"/>
    <n v="0.3"/>
    <n v="0.3"/>
  </r>
  <r>
    <x v="12"/>
    <x v="4"/>
    <x v="11"/>
    <n v="114"/>
    <n v="105"/>
    <x v="6"/>
    <n v="9.7352690008539702E-2"/>
    <n v="14284"/>
    <n v="13650"/>
    <n v="0.8"/>
    <n v="0.8"/>
  </r>
  <r>
    <x v="12"/>
    <x v="4"/>
    <x v="2"/>
    <n v="785"/>
    <n v="754"/>
    <x v="30"/>
    <n v="0.26538201487491497"/>
    <n v="14284"/>
    <n v="13650"/>
    <n v="5.5"/>
    <n v="5.5"/>
  </r>
  <r>
    <x v="12"/>
    <x v="4"/>
    <x v="12"/>
    <n v="806"/>
    <n v="758"/>
    <x v="27"/>
    <n v="0.170618120237087"/>
    <n v="14284"/>
    <n v="13650"/>
    <n v="5.6"/>
    <n v="5.6"/>
  </r>
  <r>
    <x v="12"/>
    <x v="4"/>
    <x v="3"/>
    <n v="787"/>
    <n v="741"/>
    <x v="12"/>
    <n v="0.27927608232789197"/>
    <n v="14284"/>
    <n v="13650"/>
    <n v="5.5"/>
    <n v="5.4"/>
  </r>
  <r>
    <x v="12"/>
    <x v="4"/>
    <x v="4"/>
    <n v="335"/>
    <n v="318"/>
    <x v="8"/>
    <n v="0.217957059206246"/>
    <n v="14284"/>
    <n v="13650"/>
    <n v="2.2999999999999998"/>
    <n v="2.2999999999999998"/>
  </r>
  <r>
    <x v="12"/>
    <x v="4"/>
    <x v="13"/>
    <n v="18"/>
    <n v="16"/>
    <x v="11"/>
    <n v="5.3892215568862298E-2"/>
    <n v="14284"/>
    <n v="13650"/>
    <n v="0.1"/>
    <n v="0.1"/>
  </r>
  <r>
    <x v="12"/>
    <x v="4"/>
    <x v="5"/>
    <n v="441"/>
    <n v="417"/>
    <x v="12"/>
    <n v="0.157331430610061"/>
    <n v="14284"/>
    <n v="13650"/>
    <n v="3.1"/>
    <n v="3.1"/>
  </r>
  <r>
    <x v="12"/>
    <x v="4"/>
    <x v="6"/>
    <n v="175"/>
    <n v="168"/>
    <x v="7"/>
    <n v="0.141357027463651"/>
    <n v="14284"/>
    <n v="13650"/>
    <n v="1.2"/>
    <n v="1.2"/>
  </r>
  <r>
    <x v="12"/>
    <x v="4"/>
    <x v="7"/>
    <n v="913"/>
    <n v="877"/>
    <x v="6"/>
    <n v="0.10494252873563201"/>
    <n v="14284"/>
    <n v="13650"/>
    <n v="6.4"/>
    <n v="6.4"/>
  </r>
  <r>
    <x v="12"/>
    <x v="4"/>
    <x v="8"/>
    <n v="2441"/>
    <n v="2373"/>
    <x v="12"/>
    <n v="0.27647525201042"/>
    <n v="14284"/>
    <n v="13650"/>
    <n v="17.100000000000001"/>
    <n v="17.399999999999999"/>
  </r>
  <r>
    <x v="12"/>
    <x v="4"/>
    <x v="14"/>
    <n v="148"/>
    <n v="136"/>
    <x v="38"/>
    <n v="0.18181818181818199"/>
    <n v="14284"/>
    <n v="13650"/>
    <n v="1"/>
    <n v="1"/>
  </r>
  <r>
    <x v="12"/>
    <x v="4"/>
    <x v="9"/>
    <n v="502"/>
    <n v="484"/>
    <x v="7"/>
    <n v="0.111605157847932"/>
    <n v="14284"/>
    <n v="13650"/>
    <n v="3.5"/>
    <n v="3.5"/>
  </r>
  <r>
    <x v="12"/>
    <x v="4"/>
    <x v="10"/>
    <n v="6777"/>
    <n v="6465"/>
    <x v="9"/>
    <n v="0.22818181818181801"/>
    <n v="14284"/>
    <n v="13650"/>
    <n v="47.4"/>
    <n v="47.4"/>
  </r>
  <r>
    <x v="12"/>
    <x v="5"/>
    <x v="0"/>
    <n v="340"/>
    <n v="127"/>
    <x v="4"/>
    <n v="0.21822849807445399"/>
    <n v="10695"/>
    <n v="3245"/>
    <n v="3.2"/>
    <n v="3.9"/>
  </r>
  <r>
    <x v="12"/>
    <x v="5"/>
    <x v="11"/>
    <n v="266"/>
    <n v="85"/>
    <x v="33"/>
    <n v="0.22715627668659299"/>
    <n v="10695"/>
    <n v="3245"/>
    <n v="2.5"/>
    <n v="2.6"/>
  </r>
  <r>
    <x v="12"/>
    <x v="5"/>
    <x v="1"/>
    <n v="167"/>
    <n v="50"/>
    <x v="8"/>
    <n v="0.298747763864043"/>
    <n v="10695"/>
    <n v="3245"/>
    <n v="1.6"/>
    <n v="1.5"/>
  </r>
  <r>
    <x v="12"/>
    <x v="5"/>
    <x v="2"/>
    <n v="362"/>
    <n v="109"/>
    <x v="4"/>
    <n v="0.12237998647735"/>
    <n v="10695"/>
    <n v="3245"/>
    <n v="3.4"/>
    <n v="3.4"/>
  </r>
  <r>
    <x v="12"/>
    <x v="5"/>
    <x v="12"/>
    <n v="833"/>
    <n v="266"/>
    <x v="33"/>
    <n v="0.17633361558001701"/>
    <n v="10695"/>
    <n v="3245"/>
    <n v="7.8"/>
    <n v="8.1999999999999993"/>
  </r>
  <r>
    <x v="12"/>
    <x v="5"/>
    <x v="3"/>
    <n v="442"/>
    <n v="113"/>
    <x v="3"/>
    <n v="0.15684882895670699"/>
    <n v="10695"/>
    <n v="3245"/>
    <n v="4.0999999999999996"/>
    <n v="3.5"/>
  </r>
  <r>
    <x v="12"/>
    <x v="5"/>
    <x v="4"/>
    <n v="306"/>
    <n v="100"/>
    <x v="9"/>
    <n v="0.19908913467794401"/>
    <n v="10695"/>
    <n v="3245"/>
    <n v="2.9"/>
    <n v="3.1"/>
  </r>
  <r>
    <x v="12"/>
    <x v="5"/>
    <x v="13"/>
    <n v="46"/>
    <n v="12"/>
    <x v="2"/>
    <n v="0.13772455089820401"/>
    <n v="10695"/>
    <n v="3245"/>
    <n v="0.4"/>
    <n v="0.4"/>
  </r>
  <r>
    <x v="12"/>
    <x v="5"/>
    <x v="5"/>
    <n v="453"/>
    <n v="120"/>
    <x v="25"/>
    <n v="0.1616125579736"/>
    <n v="10695"/>
    <n v="3245"/>
    <n v="4.2"/>
    <n v="3.7"/>
  </r>
  <r>
    <x v="12"/>
    <x v="5"/>
    <x v="6"/>
    <n v="141"/>
    <n v="41"/>
    <x v="6"/>
    <n v="0.11389337641357"/>
    <n v="10695"/>
    <n v="3245"/>
    <n v="1.3"/>
    <n v="1.3"/>
  </r>
  <r>
    <x v="12"/>
    <x v="5"/>
    <x v="7"/>
    <n v="1424"/>
    <n v="465"/>
    <x v="39"/>
    <n v="0.16367816091953999"/>
    <n v="10695"/>
    <n v="3245"/>
    <n v="13.3"/>
    <n v="14.3"/>
  </r>
  <r>
    <x v="12"/>
    <x v="5"/>
    <x v="8"/>
    <n v="1210"/>
    <n v="315"/>
    <x v="3"/>
    <n v="0.13704836334805801"/>
    <n v="10695"/>
    <n v="3245"/>
    <n v="11.3"/>
    <n v="9.6999999999999993"/>
  </r>
  <r>
    <x v="12"/>
    <x v="5"/>
    <x v="9"/>
    <n v="786"/>
    <n v="230"/>
    <x v="27"/>
    <n v="0.174744330813695"/>
    <n v="10695"/>
    <n v="3245"/>
    <n v="7.3"/>
    <n v="7.1"/>
  </r>
  <r>
    <x v="12"/>
    <x v="5"/>
    <x v="10"/>
    <n v="3919"/>
    <n v="1212"/>
    <x v="6"/>
    <n v="0.13195286195286199"/>
    <n v="10695"/>
    <n v="3245"/>
    <n v="36.6"/>
    <n v="37.299999999999997"/>
  </r>
  <r>
    <x v="12"/>
    <x v="6"/>
    <x v="10"/>
    <n v="138"/>
    <n v="70"/>
    <x v="0"/>
    <n v="4.6464646464646504E-3"/>
    <n v="138"/>
    <n v="70"/>
    <n v="100"/>
    <n v="100"/>
  </r>
  <r>
    <x v="12"/>
    <x v="7"/>
    <x v="4"/>
    <n v="81"/>
    <n v="48"/>
    <x v="5"/>
    <n v="5.2700065061808701E-2"/>
    <n v="198"/>
    <n v="95"/>
    <n v="40.9"/>
    <n v="50.5"/>
  </r>
  <r>
    <x v="12"/>
    <x v="7"/>
    <x v="10"/>
    <n v="117"/>
    <n v="47"/>
    <x v="0"/>
    <n v="3.9393939393939396E-3"/>
    <n v="198"/>
    <n v="95"/>
    <n v="59.1"/>
    <n v="49.5"/>
  </r>
  <r>
    <x v="12"/>
    <x v="8"/>
    <x v="7"/>
    <n v="5"/>
    <n v="5"/>
    <x v="0"/>
    <n v="5.7471264367816102E-4"/>
    <n v="5"/>
    <n v="5"/>
    <n v="100"/>
    <n v="100"/>
  </r>
  <r>
    <x v="12"/>
    <x v="9"/>
    <x v="2"/>
    <n v="33"/>
    <n v="15"/>
    <x v="10"/>
    <n v="1.1156186612576099E-2"/>
    <n v="821"/>
    <n v="371"/>
    <n v="4"/>
    <n v="4"/>
  </r>
  <r>
    <x v="12"/>
    <x v="9"/>
    <x v="12"/>
    <n v="25"/>
    <n v="20"/>
    <x v="0"/>
    <n v="5.2921253175275199E-3"/>
    <n v="821"/>
    <n v="371"/>
    <n v="3"/>
    <n v="5.4"/>
  </r>
  <r>
    <x v="12"/>
    <x v="9"/>
    <x v="5"/>
    <n v="8"/>
    <n v="1"/>
    <x v="0"/>
    <n v="2.85408490902604E-3"/>
    <n v="821"/>
    <n v="371"/>
    <n v="1"/>
    <n v="0.3"/>
  </r>
  <r>
    <x v="12"/>
    <x v="9"/>
    <x v="7"/>
    <n v="185"/>
    <n v="70"/>
    <x v="10"/>
    <n v="2.1264367816091999E-2"/>
    <n v="821"/>
    <n v="371"/>
    <n v="22.5"/>
    <n v="18.899999999999999"/>
  </r>
  <r>
    <x v="12"/>
    <x v="9"/>
    <x v="8"/>
    <n v="83"/>
    <n v="32"/>
    <x v="10"/>
    <n v="9.4008381470155195E-3"/>
    <n v="821"/>
    <n v="371"/>
    <n v="10.1"/>
    <n v="8.6"/>
  </r>
  <r>
    <x v="12"/>
    <x v="9"/>
    <x v="9"/>
    <n v="32"/>
    <n v="16"/>
    <x v="10"/>
    <n v="7.1142730102267699E-3"/>
    <n v="821"/>
    <n v="371"/>
    <n v="3.9"/>
    <n v="4.3"/>
  </r>
  <r>
    <x v="12"/>
    <x v="9"/>
    <x v="10"/>
    <n v="455"/>
    <n v="217"/>
    <x v="10"/>
    <n v="1.5319865319865299E-2"/>
    <n v="821"/>
    <n v="371"/>
    <n v="55.4"/>
    <n v="58.5"/>
  </r>
  <r>
    <x v="12"/>
    <x v="10"/>
    <x v="11"/>
    <n v="82"/>
    <n v="27"/>
    <x v="38"/>
    <n v="7.0025619128949598E-2"/>
    <n v="3921"/>
    <n v="1623"/>
    <n v="2.1"/>
    <n v="1.7"/>
  </r>
  <r>
    <x v="12"/>
    <x v="10"/>
    <x v="2"/>
    <n v="214"/>
    <n v="103"/>
    <x v="38"/>
    <n v="7.2346179851250803E-2"/>
    <n v="3921"/>
    <n v="1623"/>
    <n v="5.5"/>
    <n v="6.3"/>
  </r>
  <r>
    <x v="12"/>
    <x v="10"/>
    <x v="12"/>
    <n v="388"/>
    <n v="150"/>
    <x v="6"/>
    <n v="8.2133784928027101E-2"/>
    <n v="3921"/>
    <n v="1623"/>
    <n v="9.9"/>
    <n v="9.1999999999999993"/>
  </r>
  <r>
    <x v="12"/>
    <x v="10"/>
    <x v="3"/>
    <n v="139"/>
    <n v="48"/>
    <x v="5"/>
    <n v="4.9325762952448497E-2"/>
    <n v="3921"/>
    <n v="1623"/>
    <n v="3.5"/>
    <n v="3"/>
  </r>
  <r>
    <x v="12"/>
    <x v="10"/>
    <x v="4"/>
    <n v="218"/>
    <n v="105"/>
    <x v="7"/>
    <n v="0.141834743005856"/>
    <n v="3921"/>
    <n v="1623"/>
    <n v="5.6"/>
    <n v="6.5"/>
  </r>
  <r>
    <x v="12"/>
    <x v="10"/>
    <x v="13"/>
    <n v="33"/>
    <n v="12"/>
    <x v="1"/>
    <n v="9.8802395209580798E-2"/>
    <n v="3921"/>
    <n v="1623"/>
    <n v="0.8"/>
    <n v="0.7"/>
  </r>
  <r>
    <x v="12"/>
    <x v="10"/>
    <x v="5"/>
    <n v="101"/>
    <n v="36"/>
    <x v="1"/>
    <n v="3.6032821976453799E-2"/>
    <n v="3921"/>
    <n v="1623"/>
    <n v="2.6"/>
    <n v="2.2000000000000002"/>
  </r>
  <r>
    <x v="12"/>
    <x v="10"/>
    <x v="7"/>
    <n v="939"/>
    <n v="380"/>
    <x v="6"/>
    <n v="0.10793103448275899"/>
    <n v="3921"/>
    <n v="1623"/>
    <n v="23.9"/>
    <n v="23.4"/>
  </r>
  <r>
    <x v="12"/>
    <x v="10"/>
    <x v="8"/>
    <n v="299"/>
    <n v="114"/>
    <x v="11"/>
    <n v="3.3865669951296903E-2"/>
    <n v="3921"/>
    <n v="1623"/>
    <n v="7.6"/>
    <n v="7"/>
  </r>
  <r>
    <x v="12"/>
    <x v="10"/>
    <x v="9"/>
    <n v="174"/>
    <n v="55"/>
    <x v="5"/>
    <n v="3.8683859493108E-2"/>
    <n v="3921"/>
    <n v="1623"/>
    <n v="4.4000000000000004"/>
    <n v="3.4"/>
  </r>
  <r>
    <x v="12"/>
    <x v="10"/>
    <x v="10"/>
    <n v="1334"/>
    <n v="593"/>
    <x v="11"/>
    <n v="4.4915824915824902E-2"/>
    <n v="3921"/>
    <n v="1623"/>
    <n v="34"/>
    <n v="36.5"/>
  </r>
  <r>
    <x v="12"/>
    <x v="11"/>
    <x v="0"/>
    <n v="273"/>
    <n v="186"/>
    <x v="6"/>
    <n v="0.175224646983312"/>
    <n v="8338"/>
    <n v="5527"/>
    <n v="3.3"/>
    <n v="3.4"/>
  </r>
  <r>
    <x v="12"/>
    <x v="11"/>
    <x v="11"/>
    <n v="118"/>
    <n v="74"/>
    <x v="6"/>
    <n v="0.100768573868488"/>
    <n v="8338"/>
    <n v="5527"/>
    <n v="1.4"/>
    <n v="1.3"/>
  </r>
  <r>
    <x v="12"/>
    <x v="11"/>
    <x v="1"/>
    <n v="110"/>
    <n v="75"/>
    <x v="4"/>
    <n v="0.196779964221825"/>
    <n v="8338"/>
    <n v="5527"/>
    <n v="1.3"/>
    <n v="1.4"/>
  </r>
  <r>
    <x v="12"/>
    <x v="11"/>
    <x v="2"/>
    <n v="238"/>
    <n v="167"/>
    <x v="38"/>
    <n v="8.04597701149425E-2"/>
    <n v="8338"/>
    <n v="5527"/>
    <n v="2.9"/>
    <n v="3"/>
  </r>
  <r>
    <x v="12"/>
    <x v="11"/>
    <x v="12"/>
    <n v="653"/>
    <n v="431"/>
    <x v="39"/>
    <n v="0.13823031329381899"/>
    <n v="8338"/>
    <n v="5527"/>
    <n v="7.8"/>
    <n v="7.8"/>
  </r>
  <r>
    <x v="12"/>
    <x v="11"/>
    <x v="3"/>
    <n v="437"/>
    <n v="277"/>
    <x v="3"/>
    <n v="0.15507452093683499"/>
    <n v="8338"/>
    <n v="5527"/>
    <n v="5.2"/>
    <n v="5"/>
  </r>
  <r>
    <x v="12"/>
    <x v="11"/>
    <x v="4"/>
    <n v="316"/>
    <n v="209"/>
    <x v="9"/>
    <n v="0.20559531554977201"/>
    <n v="8338"/>
    <n v="5527"/>
    <n v="3.8"/>
    <n v="3.8"/>
  </r>
  <r>
    <x v="12"/>
    <x v="11"/>
    <x v="13"/>
    <n v="47"/>
    <n v="22"/>
    <x v="2"/>
    <n v="0.140718562874251"/>
    <n v="8338"/>
    <n v="5527"/>
    <n v="0.6"/>
    <n v="0.4"/>
  </r>
  <r>
    <x v="12"/>
    <x v="11"/>
    <x v="5"/>
    <n v="344"/>
    <n v="223"/>
    <x v="33"/>
    <n v="0.12272565108812"/>
    <n v="8338"/>
    <n v="5527"/>
    <n v="4.0999999999999996"/>
    <n v="4"/>
  </r>
  <r>
    <x v="12"/>
    <x v="11"/>
    <x v="6"/>
    <n v="156"/>
    <n v="102"/>
    <x v="4"/>
    <n v="0.126009693053312"/>
    <n v="8338"/>
    <n v="5527"/>
    <n v="1.9"/>
    <n v="1.8"/>
  </r>
  <r>
    <x v="12"/>
    <x v="11"/>
    <x v="7"/>
    <n v="1035"/>
    <n v="676"/>
    <x v="4"/>
    <n v="0.11896551724137901"/>
    <n v="8338"/>
    <n v="5527"/>
    <n v="12.4"/>
    <n v="12.2"/>
  </r>
  <r>
    <x v="12"/>
    <x v="11"/>
    <x v="8"/>
    <n v="1018"/>
    <n v="695"/>
    <x v="4"/>
    <n v="0.115301846188696"/>
    <n v="8338"/>
    <n v="5527"/>
    <n v="12.2"/>
    <n v="12.6"/>
  </r>
  <r>
    <x v="12"/>
    <x v="11"/>
    <x v="14"/>
    <n v="166"/>
    <n v="108"/>
    <x v="2"/>
    <n v="0.20393120393120401"/>
    <n v="8338"/>
    <n v="5527"/>
    <n v="2"/>
    <n v="2"/>
  </r>
  <r>
    <x v="12"/>
    <x v="11"/>
    <x v="9"/>
    <n v="675"/>
    <n v="448"/>
    <x v="9"/>
    <n v="0.150066696309471"/>
    <n v="8338"/>
    <n v="5527"/>
    <n v="8.1"/>
    <n v="8.1"/>
  </r>
  <r>
    <x v="12"/>
    <x v="11"/>
    <x v="10"/>
    <n v="2752"/>
    <n v="1834"/>
    <x v="38"/>
    <n v="9.2659932659932706E-2"/>
    <n v="8338"/>
    <n v="5527"/>
    <n v="33"/>
    <n v="33.200000000000003"/>
  </r>
  <r>
    <x v="12"/>
    <x v="12"/>
    <x v="0"/>
    <n v="129"/>
    <n v="88"/>
    <x v="5"/>
    <n v="8.2798459563542995E-2"/>
    <n v="4292"/>
    <n v="2918"/>
    <n v="3"/>
    <n v="3"/>
  </r>
  <r>
    <x v="12"/>
    <x v="12"/>
    <x v="11"/>
    <n v="68"/>
    <n v="47"/>
    <x v="1"/>
    <n v="5.8070025619128898E-2"/>
    <n v="4292"/>
    <n v="2918"/>
    <n v="1.6"/>
    <n v="1.6"/>
  </r>
  <r>
    <x v="12"/>
    <x v="12"/>
    <x v="2"/>
    <n v="166"/>
    <n v="107"/>
    <x v="1"/>
    <n v="5.6118999323867498E-2"/>
    <n v="4292"/>
    <n v="2918"/>
    <n v="3.9"/>
    <n v="3.7"/>
  </r>
  <r>
    <x v="12"/>
    <x v="12"/>
    <x v="12"/>
    <n v="330"/>
    <n v="231"/>
    <x v="2"/>
    <n v="6.9856054191363204E-2"/>
    <n v="4292"/>
    <n v="2918"/>
    <n v="7.7"/>
    <n v="7.9"/>
  </r>
  <r>
    <x v="12"/>
    <x v="12"/>
    <x v="3"/>
    <n v="90"/>
    <n v="61"/>
    <x v="11"/>
    <n v="3.1937544357700499E-2"/>
    <n v="4292"/>
    <n v="2918"/>
    <n v="2.1"/>
    <n v="2.1"/>
  </r>
  <r>
    <x v="12"/>
    <x v="12"/>
    <x v="4"/>
    <n v="168"/>
    <n v="116"/>
    <x v="6"/>
    <n v="0.109303838646714"/>
    <n v="4292"/>
    <n v="2918"/>
    <n v="3.9"/>
    <n v="4"/>
  </r>
  <r>
    <x v="12"/>
    <x v="12"/>
    <x v="13"/>
    <n v="29"/>
    <n v="17"/>
    <x v="1"/>
    <n v="8.6826347305389198E-2"/>
    <n v="4292"/>
    <n v="2918"/>
    <n v="0.7"/>
    <n v="0.6"/>
  </r>
  <r>
    <x v="12"/>
    <x v="12"/>
    <x v="5"/>
    <n v="238"/>
    <n v="178"/>
    <x v="3"/>
    <n v="8.4909026043524793E-2"/>
    <n v="4292"/>
    <n v="2918"/>
    <n v="5.5"/>
    <n v="6.1"/>
  </r>
  <r>
    <x v="12"/>
    <x v="12"/>
    <x v="6"/>
    <n v="90"/>
    <n v="69"/>
    <x v="38"/>
    <n v="7.2697899838449098E-2"/>
    <n v="4292"/>
    <n v="2918"/>
    <n v="2.1"/>
    <n v="2.4"/>
  </r>
  <r>
    <x v="12"/>
    <x v="12"/>
    <x v="7"/>
    <n v="667"/>
    <n v="448"/>
    <x v="38"/>
    <n v="7.6666666666666702E-2"/>
    <n v="4292"/>
    <n v="2918"/>
    <n v="15.5"/>
    <n v="15.4"/>
  </r>
  <r>
    <x v="12"/>
    <x v="12"/>
    <x v="8"/>
    <n v="558"/>
    <n v="372"/>
    <x v="1"/>
    <n v="6.3200815494393506E-2"/>
    <n v="4292"/>
    <n v="2918"/>
    <n v="13"/>
    <n v="12.7"/>
  </r>
  <r>
    <x v="12"/>
    <x v="12"/>
    <x v="14"/>
    <n v="120"/>
    <n v="65"/>
    <x v="1"/>
    <n v="0.147420147420147"/>
    <n v="4292"/>
    <n v="2918"/>
    <n v="2.8"/>
    <n v="2.2000000000000002"/>
  </r>
  <r>
    <x v="12"/>
    <x v="12"/>
    <x v="9"/>
    <n v="422"/>
    <n v="292"/>
    <x v="6"/>
    <n v="9.3819475322365495E-2"/>
    <n v="4292"/>
    <n v="2918"/>
    <n v="9.8000000000000007"/>
    <n v="10"/>
  </r>
  <r>
    <x v="12"/>
    <x v="12"/>
    <x v="10"/>
    <n v="1217"/>
    <n v="827"/>
    <x v="11"/>
    <n v="4.0976430976431E-2"/>
    <n v="4292"/>
    <n v="2918"/>
    <n v="28.4"/>
    <n v="28.3"/>
  </r>
  <r>
    <x v="12"/>
    <x v="13"/>
    <x v="0"/>
    <n v="111"/>
    <n v="61"/>
    <x v="5"/>
    <n v="7.1245186136071906E-2"/>
    <n v="3945"/>
    <n v="1857"/>
    <n v="2.8"/>
    <n v="3.3"/>
  </r>
  <r>
    <x v="12"/>
    <x v="13"/>
    <x v="11"/>
    <n v="37"/>
    <n v="17"/>
    <x v="11"/>
    <n v="3.1596925704525998E-2"/>
    <n v="3945"/>
    <n v="1857"/>
    <n v="0.9"/>
    <n v="0.9"/>
  </r>
  <r>
    <x v="12"/>
    <x v="13"/>
    <x v="2"/>
    <n v="176"/>
    <n v="98"/>
    <x v="1"/>
    <n v="5.9499661933738998E-2"/>
    <n v="3945"/>
    <n v="1857"/>
    <n v="4.5"/>
    <n v="5.3"/>
  </r>
  <r>
    <x v="12"/>
    <x v="13"/>
    <x v="12"/>
    <n v="282"/>
    <n v="129"/>
    <x v="38"/>
    <n v="5.9695173581710399E-2"/>
    <n v="3945"/>
    <n v="1857"/>
    <n v="7.1"/>
    <n v="6.9"/>
  </r>
  <r>
    <x v="12"/>
    <x v="13"/>
    <x v="3"/>
    <n v="220"/>
    <n v="100"/>
    <x v="38"/>
    <n v="7.8069552874379E-2"/>
    <n v="3945"/>
    <n v="1857"/>
    <n v="5.6"/>
    <n v="5.4"/>
  </r>
  <r>
    <x v="12"/>
    <x v="13"/>
    <x v="4"/>
    <n v="1"/>
    <n v="0"/>
    <x v="0"/>
    <n v="6.5061808718282405E-4"/>
    <n v="3945"/>
    <n v="1857"/>
    <n v="0"/>
    <n v="0"/>
  </r>
  <r>
    <x v="12"/>
    <x v="13"/>
    <x v="13"/>
    <n v="35"/>
    <n v="13"/>
    <x v="38"/>
    <n v="0.104790419161677"/>
    <n v="3945"/>
    <n v="1857"/>
    <n v="0.9"/>
    <n v="0.7"/>
  </r>
  <r>
    <x v="12"/>
    <x v="13"/>
    <x v="5"/>
    <n v="183"/>
    <n v="89"/>
    <x v="4"/>
    <n v="6.5287192293970703E-2"/>
    <n v="3945"/>
    <n v="1857"/>
    <n v="4.5999999999999996"/>
    <n v="4.8"/>
  </r>
  <r>
    <x v="12"/>
    <x v="13"/>
    <x v="6"/>
    <n v="61"/>
    <n v="28"/>
    <x v="5"/>
    <n v="4.92730210016155E-2"/>
    <n v="3945"/>
    <n v="1857"/>
    <n v="1.5"/>
    <n v="1.5"/>
  </r>
  <r>
    <x v="12"/>
    <x v="13"/>
    <x v="7"/>
    <n v="475"/>
    <n v="211"/>
    <x v="1"/>
    <n v="5.4597701149425297E-2"/>
    <n v="3945"/>
    <n v="1857"/>
    <n v="12"/>
    <n v="11.4"/>
  </r>
  <r>
    <x v="12"/>
    <x v="13"/>
    <x v="8"/>
    <n v="501"/>
    <n v="244"/>
    <x v="1"/>
    <n v="5.6744818212708097E-2"/>
    <n v="3945"/>
    <n v="1857"/>
    <n v="12.7"/>
    <n v="13.1"/>
  </r>
  <r>
    <x v="12"/>
    <x v="13"/>
    <x v="14"/>
    <n v="98"/>
    <n v="47"/>
    <x v="5"/>
    <n v="0.12039312039312"/>
    <n v="3945"/>
    <n v="1857"/>
    <n v="2.5"/>
    <n v="2.5"/>
  </r>
  <r>
    <x v="12"/>
    <x v="13"/>
    <x v="9"/>
    <n v="270"/>
    <n v="134"/>
    <x v="38"/>
    <n v="6.0026678523788402E-2"/>
    <n v="3945"/>
    <n v="1857"/>
    <n v="6.8"/>
    <n v="7.2"/>
  </r>
  <r>
    <x v="12"/>
    <x v="13"/>
    <x v="10"/>
    <n v="1495"/>
    <n v="686"/>
    <x v="5"/>
    <n v="5.0336700336700298E-2"/>
    <n v="3945"/>
    <n v="1857"/>
    <n v="37.9"/>
    <n v="36.9"/>
  </r>
  <r>
    <x v="13"/>
    <x v="0"/>
    <x v="2"/>
    <n v="144"/>
    <n v="45"/>
    <x v="5"/>
    <n v="5.8823529411764698E-2"/>
    <n v="3028"/>
    <n v="1333"/>
    <n v="4.8"/>
    <n v="3.4"/>
  </r>
  <r>
    <x v="13"/>
    <x v="0"/>
    <x v="12"/>
    <n v="23"/>
    <n v="13"/>
    <x v="0"/>
    <n v="5.1685393258426998E-3"/>
    <n v="3028"/>
    <n v="1333"/>
    <n v="0.8"/>
    <n v="1"/>
  </r>
  <r>
    <x v="13"/>
    <x v="0"/>
    <x v="3"/>
    <n v="263"/>
    <n v="114"/>
    <x v="2"/>
    <n v="9.3895037486611904E-2"/>
    <n v="3028"/>
    <n v="1333"/>
    <n v="8.6999999999999993"/>
    <n v="8.6"/>
  </r>
  <r>
    <x v="13"/>
    <x v="0"/>
    <x v="13"/>
    <n v="43"/>
    <n v="14"/>
    <x v="2"/>
    <n v="0.12250712250712301"/>
    <n v="3028"/>
    <n v="1333"/>
    <n v="1.4"/>
    <n v="1.1000000000000001"/>
  </r>
  <r>
    <x v="13"/>
    <x v="0"/>
    <x v="5"/>
    <n v="145"/>
    <n v="47"/>
    <x v="2"/>
    <n v="5.51121246674268E-2"/>
    <n v="3028"/>
    <n v="1333"/>
    <n v="4.8"/>
    <n v="3.5"/>
  </r>
  <r>
    <x v="13"/>
    <x v="0"/>
    <x v="7"/>
    <n v="646"/>
    <n v="249"/>
    <x v="38"/>
    <n v="7.9537059837478497E-2"/>
    <n v="3028"/>
    <n v="1333"/>
    <n v="21.3"/>
    <n v="18.7"/>
  </r>
  <r>
    <x v="13"/>
    <x v="0"/>
    <x v="8"/>
    <n v="282"/>
    <n v="153"/>
    <x v="11"/>
    <n v="3.5418236623963803E-2"/>
    <n v="3028"/>
    <n v="1333"/>
    <n v="9.3000000000000007"/>
    <n v="11.5"/>
  </r>
  <r>
    <x v="13"/>
    <x v="0"/>
    <x v="9"/>
    <n v="24"/>
    <n v="16"/>
    <x v="0"/>
    <n v="5.3691275167785197E-3"/>
    <n v="3028"/>
    <n v="1333"/>
    <n v="0.8"/>
    <n v="1.2"/>
  </r>
  <r>
    <x v="13"/>
    <x v="0"/>
    <x v="10"/>
    <n v="1458"/>
    <n v="682"/>
    <x v="5"/>
    <n v="5.87926932537602E-2"/>
    <n v="3028"/>
    <n v="1333"/>
    <n v="48.2"/>
    <n v="51.2"/>
  </r>
  <r>
    <x v="13"/>
    <x v="1"/>
    <x v="0"/>
    <n v="63"/>
    <n v="40"/>
    <x v="11"/>
    <n v="4.2915531335149901E-2"/>
    <n v="3310"/>
    <n v="1879"/>
    <n v="1.9"/>
    <n v="2.1"/>
  </r>
  <r>
    <x v="13"/>
    <x v="1"/>
    <x v="11"/>
    <n v="97"/>
    <n v="47"/>
    <x v="2"/>
    <n v="8.3765112262521604E-2"/>
    <n v="3310"/>
    <n v="1879"/>
    <n v="2.9"/>
    <n v="2.5"/>
  </r>
  <r>
    <x v="13"/>
    <x v="1"/>
    <x v="2"/>
    <n v="133"/>
    <n v="82"/>
    <x v="5"/>
    <n v="5.4330065359477098E-2"/>
    <n v="3310"/>
    <n v="1879"/>
    <n v="4"/>
    <n v="4.4000000000000004"/>
  </r>
  <r>
    <x v="13"/>
    <x v="1"/>
    <x v="12"/>
    <n v="206"/>
    <n v="112"/>
    <x v="1"/>
    <n v="4.6292134831460698E-2"/>
    <n v="3310"/>
    <n v="1879"/>
    <n v="6.2"/>
    <n v="6"/>
  </r>
  <r>
    <x v="13"/>
    <x v="1"/>
    <x v="3"/>
    <n v="2"/>
    <n v="1"/>
    <x v="0"/>
    <n v="7.1403070332024302E-4"/>
    <n v="3310"/>
    <n v="1879"/>
    <n v="0.1"/>
    <n v="0.1"/>
  </r>
  <r>
    <x v="13"/>
    <x v="1"/>
    <x v="13"/>
    <n v="3"/>
    <n v="1"/>
    <x v="0"/>
    <n v="8.5470085470085496E-3"/>
    <n v="3310"/>
    <n v="1879"/>
    <n v="0.1"/>
    <n v="0.1"/>
  </r>
  <r>
    <x v="13"/>
    <x v="1"/>
    <x v="5"/>
    <n v="157"/>
    <n v="92"/>
    <x v="6"/>
    <n v="5.96731280881794E-2"/>
    <n v="3310"/>
    <n v="1879"/>
    <n v="4.7"/>
    <n v="4.9000000000000004"/>
  </r>
  <r>
    <x v="13"/>
    <x v="1"/>
    <x v="7"/>
    <n v="624"/>
    <n v="290"/>
    <x v="38"/>
    <n v="7.6828367397192801E-2"/>
    <n v="3310"/>
    <n v="1879"/>
    <n v="18.899999999999999"/>
    <n v="15.4"/>
  </r>
  <r>
    <x v="13"/>
    <x v="1"/>
    <x v="8"/>
    <n v="492"/>
    <n v="299"/>
    <x v="1"/>
    <n v="6.17935192162773E-2"/>
    <n v="3310"/>
    <n v="1879"/>
    <n v="14.9"/>
    <n v="15.9"/>
  </r>
  <r>
    <x v="13"/>
    <x v="1"/>
    <x v="14"/>
    <n v="20"/>
    <n v="13"/>
    <x v="10"/>
    <n v="1.9550342130987299E-2"/>
    <n v="3310"/>
    <n v="1879"/>
    <n v="0.6"/>
    <n v="0.7"/>
  </r>
  <r>
    <x v="13"/>
    <x v="1"/>
    <x v="9"/>
    <n v="177"/>
    <n v="114"/>
    <x v="5"/>
    <n v="3.9597315436241599E-2"/>
    <n v="3310"/>
    <n v="1879"/>
    <n v="5.3"/>
    <n v="6.1"/>
  </r>
  <r>
    <x v="13"/>
    <x v="1"/>
    <x v="10"/>
    <n v="1336"/>
    <n v="788"/>
    <x v="11"/>
    <n v="5.3873140045969603E-2"/>
    <n v="3310"/>
    <n v="1879"/>
    <n v="40.4"/>
    <n v="41.9"/>
  </r>
  <r>
    <x v="13"/>
    <x v="2"/>
    <x v="0"/>
    <n v="252"/>
    <n v="187"/>
    <x v="6"/>
    <n v="0.17166212534059899"/>
    <n v="8293"/>
    <n v="6958"/>
    <n v="3"/>
    <n v="2.7"/>
  </r>
  <r>
    <x v="13"/>
    <x v="2"/>
    <x v="11"/>
    <n v="135"/>
    <n v="108"/>
    <x v="4"/>
    <n v="0.116580310880829"/>
    <n v="8293"/>
    <n v="6958"/>
    <n v="1.6"/>
    <n v="1.6"/>
  </r>
  <r>
    <x v="13"/>
    <x v="2"/>
    <x v="1"/>
    <n v="150"/>
    <n v="113"/>
    <x v="8"/>
    <n v="0.30120481927710802"/>
    <n v="8293"/>
    <n v="6958"/>
    <n v="1.8"/>
    <n v="1.6"/>
  </r>
  <r>
    <x v="13"/>
    <x v="2"/>
    <x v="15"/>
    <n v="66"/>
    <n v="55"/>
    <x v="48"/>
    <n v="0.86842105263157898"/>
    <n v="8293"/>
    <n v="6958"/>
    <n v="0.8"/>
    <n v="0.8"/>
  </r>
  <r>
    <x v="13"/>
    <x v="2"/>
    <x v="2"/>
    <n v="226"/>
    <n v="197"/>
    <x v="38"/>
    <n v="9.2320261437908502E-2"/>
    <n v="8293"/>
    <n v="6958"/>
    <n v="2.7"/>
    <n v="2.8"/>
  </r>
  <r>
    <x v="13"/>
    <x v="2"/>
    <x v="12"/>
    <n v="516"/>
    <n v="414"/>
    <x v="7"/>
    <n v="0.115955056179775"/>
    <n v="8293"/>
    <n v="6958"/>
    <n v="6.2"/>
    <n v="5.9"/>
  </r>
  <r>
    <x v="13"/>
    <x v="2"/>
    <x v="3"/>
    <n v="207"/>
    <n v="173"/>
    <x v="38"/>
    <n v="7.3902177793645094E-2"/>
    <n v="8293"/>
    <n v="6958"/>
    <n v="2.5"/>
    <n v="2.5"/>
  </r>
  <r>
    <x v="13"/>
    <x v="2"/>
    <x v="4"/>
    <n v="88"/>
    <n v="70"/>
    <x v="5"/>
    <n v="5.2412150089338902E-2"/>
    <n v="8293"/>
    <n v="6958"/>
    <n v="1.1000000000000001"/>
    <n v="1"/>
  </r>
  <r>
    <x v="13"/>
    <x v="2"/>
    <x v="13"/>
    <n v="33"/>
    <n v="27"/>
    <x v="38"/>
    <n v="9.4017094017094002E-2"/>
    <n v="8293"/>
    <n v="6958"/>
    <n v="0.4"/>
    <n v="0.4"/>
  </r>
  <r>
    <x v="13"/>
    <x v="2"/>
    <x v="5"/>
    <n v="307"/>
    <n v="245"/>
    <x v="27"/>
    <n v="0.11668567084758601"/>
    <n v="8293"/>
    <n v="6958"/>
    <n v="3.7"/>
    <n v="3.5"/>
  </r>
  <r>
    <x v="13"/>
    <x v="2"/>
    <x v="6"/>
    <n v="150"/>
    <n v="127"/>
    <x v="4"/>
    <n v="0.132743362831858"/>
    <n v="8293"/>
    <n v="6958"/>
    <n v="1.8"/>
    <n v="1.8"/>
  </r>
  <r>
    <x v="13"/>
    <x v="2"/>
    <x v="7"/>
    <n v="664"/>
    <n v="573"/>
    <x v="38"/>
    <n v="8.1753262743166702E-2"/>
    <n v="8293"/>
    <n v="6958"/>
    <n v="8"/>
    <n v="8.1999999999999993"/>
  </r>
  <r>
    <x v="13"/>
    <x v="2"/>
    <x v="8"/>
    <n v="877"/>
    <n v="691"/>
    <x v="6"/>
    <n v="0.110148203968852"/>
    <n v="8293"/>
    <n v="6958"/>
    <n v="10.6"/>
    <n v="9.9"/>
  </r>
  <r>
    <x v="13"/>
    <x v="2"/>
    <x v="14"/>
    <n v="177"/>
    <n v="146"/>
    <x v="2"/>
    <n v="0.17302052785923799"/>
    <n v="8293"/>
    <n v="6958"/>
    <n v="2.1"/>
    <n v="2.1"/>
  </r>
  <r>
    <x v="13"/>
    <x v="2"/>
    <x v="9"/>
    <n v="820"/>
    <n v="674"/>
    <x v="33"/>
    <n v="0.18344519015659999"/>
    <n v="8293"/>
    <n v="6958"/>
    <n v="9.9"/>
    <n v="9.6999999999999993"/>
  </r>
  <r>
    <x v="13"/>
    <x v="2"/>
    <x v="10"/>
    <n v="3625"/>
    <n v="3158"/>
    <x v="6"/>
    <n v="0.14617524900197601"/>
    <n v="8293"/>
    <n v="6958"/>
    <n v="43.7"/>
    <n v="45.4"/>
  </r>
  <r>
    <x v="13"/>
    <x v="3"/>
    <x v="0"/>
    <n v="332"/>
    <n v="332"/>
    <x v="7"/>
    <n v="0.226158038147139"/>
    <n v="9433"/>
    <n v="9403"/>
    <n v="3.5"/>
    <n v="3.5"/>
  </r>
  <r>
    <x v="13"/>
    <x v="3"/>
    <x v="11"/>
    <n v="239"/>
    <n v="239"/>
    <x v="27"/>
    <n v="0.20639032815198599"/>
    <n v="9433"/>
    <n v="9403"/>
    <n v="2.5"/>
    <n v="2.5"/>
  </r>
  <r>
    <x v="13"/>
    <x v="3"/>
    <x v="1"/>
    <n v="99"/>
    <n v="99"/>
    <x v="4"/>
    <n v="0.19879518072289201"/>
    <n v="9433"/>
    <n v="9403"/>
    <n v="1"/>
    <n v="1.1000000000000001"/>
  </r>
  <r>
    <x v="13"/>
    <x v="3"/>
    <x v="15"/>
    <n v="10"/>
    <n v="10"/>
    <x v="5"/>
    <n v="0.13157894736842099"/>
    <n v="9433"/>
    <n v="9403"/>
    <n v="0.1"/>
    <n v="0.1"/>
  </r>
  <r>
    <x v="13"/>
    <x v="3"/>
    <x v="2"/>
    <n v="345"/>
    <n v="329"/>
    <x v="4"/>
    <n v="0.14093137254902"/>
    <n v="9433"/>
    <n v="9403"/>
    <n v="3.7"/>
    <n v="3.5"/>
  </r>
  <r>
    <x v="13"/>
    <x v="3"/>
    <x v="12"/>
    <n v="598"/>
    <n v="598"/>
    <x v="39"/>
    <n v="0.13438202247191"/>
    <n v="9433"/>
    <n v="9403"/>
    <n v="6.3"/>
    <n v="6.4"/>
  </r>
  <r>
    <x v="13"/>
    <x v="3"/>
    <x v="3"/>
    <n v="280"/>
    <n v="278"/>
    <x v="6"/>
    <n v="9.9964298464833998E-2"/>
    <n v="9433"/>
    <n v="9403"/>
    <n v="3"/>
    <n v="3"/>
  </r>
  <r>
    <x v="13"/>
    <x v="3"/>
    <x v="4"/>
    <n v="52"/>
    <n v="51"/>
    <x v="11"/>
    <n v="3.0970815961882101E-2"/>
    <n v="9433"/>
    <n v="9403"/>
    <n v="0.6"/>
    <n v="0.5"/>
  </r>
  <r>
    <x v="13"/>
    <x v="3"/>
    <x v="13"/>
    <n v="44"/>
    <n v="44"/>
    <x v="2"/>
    <n v="0.125356125356125"/>
    <n v="9433"/>
    <n v="9403"/>
    <n v="0.5"/>
    <n v="0.5"/>
  </r>
  <r>
    <x v="13"/>
    <x v="3"/>
    <x v="5"/>
    <n v="366"/>
    <n v="366"/>
    <x v="32"/>
    <n v="0.139110604332953"/>
    <n v="9433"/>
    <n v="9403"/>
    <n v="3.9"/>
    <n v="3.9"/>
  </r>
  <r>
    <x v="13"/>
    <x v="3"/>
    <x v="6"/>
    <n v="416"/>
    <n v="416"/>
    <x v="48"/>
    <n v="0.36814159292035398"/>
    <n v="9433"/>
    <n v="9403"/>
    <n v="4.4000000000000004"/>
    <n v="4.4000000000000004"/>
  </r>
  <r>
    <x v="13"/>
    <x v="3"/>
    <x v="7"/>
    <n v="1156"/>
    <n v="1151"/>
    <x v="7"/>
    <n v="0.142329475498646"/>
    <n v="9433"/>
    <n v="9403"/>
    <n v="12.3"/>
    <n v="12.2"/>
  </r>
  <r>
    <x v="13"/>
    <x v="3"/>
    <x v="8"/>
    <n v="818"/>
    <n v="817"/>
    <x v="6"/>
    <n v="0.10273800552625"/>
    <n v="9433"/>
    <n v="9403"/>
    <n v="8.6999999999999993"/>
    <n v="8.6999999999999993"/>
  </r>
  <r>
    <x v="13"/>
    <x v="3"/>
    <x v="14"/>
    <n v="153"/>
    <n v="153"/>
    <x v="2"/>
    <n v="0.14956011730205299"/>
    <n v="9433"/>
    <n v="9403"/>
    <n v="1.6"/>
    <n v="1.6"/>
  </r>
  <r>
    <x v="13"/>
    <x v="3"/>
    <x v="9"/>
    <n v="594"/>
    <n v="593"/>
    <x v="39"/>
    <n v="0.13288590604026801"/>
    <n v="9433"/>
    <n v="9403"/>
    <n v="6.3"/>
    <n v="6.3"/>
  </r>
  <r>
    <x v="13"/>
    <x v="3"/>
    <x v="10"/>
    <n v="3931"/>
    <n v="3927"/>
    <x v="6"/>
    <n v="0.158514456228074"/>
    <n v="9433"/>
    <n v="9403"/>
    <n v="41.7"/>
    <n v="41.8"/>
  </r>
  <r>
    <x v="13"/>
    <x v="4"/>
    <x v="11"/>
    <n v="102"/>
    <n v="93"/>
    <x v="2"/>
    <n v="8.8082901554404097E-2"/>
    <n v="10338"/>
    <n v="9856"/>
    <n v="1"/>
    <n v="0.9"/>
  </r>
  <r>
    <x v="13"/>
    <x v="4"/>
    <x v="2"/>
    <n v="573"/>
    <n v="547"/>
    <x v="27"/>
    <n v="0.23406862745098"/>
    <n v="10338"/>
    <n v="9856"/>
    <n v="5.5"/>
    <n v="5.5"/>
  </r>
  <r>
    <x v="13"/>
    <x v="4"/>
    <x v="12"/>
    <n v="680"/>
    <n v="634"/>
    <x v="9"/>
    <n v="0.152808988764045"/>
    <n v="10338"/>
    <n v="9856"/>
    <n v="6.6"/>
    <n v="6.4"/>
  </r>
  <r>
    <x v="13"/>
    <x v="4"/>
    <x v="3"/>
    <n v="825"/>
    <n v="774"/>
    <x v="25"/>
    <n v="0.2945376651196"/>
    <n v="10338"/>
    <n v="9856"/>
    <n v="8"/>
    <n v="7.9"/>
  </r>
  <r>
    <x v="13"/>
    <x v="4"/>
    <x v="4"/>
    <n v="441"/>
    <n v="414"/>
    <x v="29"/>
    <n v="0.262656343061346"/>
    <n v="10338"/>
    <n v="9856"/>
    <n v="4.3"/>
    <n v="4.2"/>
  </r>
  <r>
    <x v="13"/>
    <x v="4"/>
    <x v="13"/>
    <n v="27"/>
    <n v="24"/>
    <x v="1"/>
    <n v="7.69230769230769E-2"/>
    <n v="10338"/>
    <n v="9856"/>
    <n v="0.3"/>
    <n v="0.2"/>
  </r>
  <r>
    <x v="13"/>
    <x v="4"/>
    <x v="5"/>
    <n v="245"/>
    <n v="231"/>
    <x v="39"/>
    <n v="9.3120486507031502E-2"/>
    <n v="10338"/>
    <n v="9856"/>
    <n v="2.4"/>
    <n v="2.2999999999999998"/>
  </r>
  <r>
    <x v="13"/>
    <x v="4"/>
    <x v="6"/>
    <n v="123"/>
    <n v="121"/>
    <x v="6"/>
    <n v="0.108849557522124"/>
    <n v="10338"/>
    <n v="9856"/>
    <n v="1.2"/>
    <n v="1.2"/>
  </r>
  <r>
    <x v="13"/>
    <x v="4"/>
    <x v="7"/>
    <n v="834"/>
    <n v="797"/>
    <x v="6"/>
    <n v="0.102684067963556"/>
    <n v="10338"/>
    <n v="9856"/>
    <n v="8.1"/>
    <n v="8.1"/>
  </r>
  <r>
    <x v="13"/>
    <x v="4"/>
    <x v="8"/>
    <n v="1913"/>
    <n v="1853"/>
    <x v="32"/>
    <n v="0.24026626475759899"/>
    <n v="10338"/>
    <n v="9856"/>
    <n v="18.5"/>
    <n v="18.8"/>
  </r>
  <r>
    <x v="13"/>
    <x v="4"/>
    <x v="14"/>
    <n v="148"/>
    <n v="132"/>
    <x v="38"/>
    <n v="0.144672531769306"/>
    <n v="10338"/>
    <n v="9856"/>
    <n v="1.4"/>
    <n v="1.3"/>
  </r>
  <r>
    <x v="13"/>
    <x v="4"/>
    <x v="9"/>
    <n v="451"/>
    <n v="436"/>
    <x v="4"/>
    <n v="0.10089485458613"/>
    <n v="10338"/>
    <n v="9856"/>
    <n v="4.4000000000000004"/>
    <n v="4.4000000000000004"/>
  </r>
  <r>
    <x v="13"/>
    <x v="4"/>
    <x v="10"/>
    <n v="3976"/>
    <n v="3800"/>
    <x v="6"/>
    <n v="0.160329045526029"/>
    <n v="10338"/>
    <n v="9856"/>
    <n v="38.5"/>
    <n v="38.6"/>
  </r>
  <r>
    <x v="13"/>
    <x v="5"/>
    <x v="0"/>
    <n v="312"/>
    <n v="105"/>
    <x v="4"/>
    <n v="0.21253405994550401"/>
    <n v="9212"/>
    <n v="2789"/>
    <n v="3.4"/>
    <n v="3.8"/>
  </r>
  <r>
    <x v="13"/>
    <x v="5"/>
    <x v="11"/>
    <n v="261"/>
    <n v="89"/>
    <x v="32"/>
    <n v="0.22538860103626901"/>
    <n v="9212"/>
    <n v="2789"/>
    <n v="2.8"/>
    <n v="3.2"/>
  </r>
  <r>
    <x v="13"/>
    <x v="5"/>
    <x v="1"/>
    <n v="163"/>
    <n v="52"/>
    <x v="27"/>
    <n v="0.32730923694779102"/>
    <n v="9212"/>
    <n v="2789"/>
    <n v="1.8"/>
    <n v="1.9"/>
  </r>
  <r>
    <x v="13"/>
    <x v="5"/>
    <x v="2"/>
    <n v="293"/>
    <n v="85"/>
    <x v="6"/>
    <n v="0.11968954248366"/>
    <n v="9212"/>
    <n v="2789"/>
    <n v="3.2"/>
    <n v="3"/>
  </r>
  <r>
    <x v="13"/>
    <x v="5"/>
    <x v="12"/>
    <n v="803"/>
    <n v="249"/>
    <x v="27"/>
    <n v="0.18044943820224699"/>
    <n v="9212"/>
    <n v="2789"/>
    <n v="8.6999999999999993"/>
    <n v="8.9"/>
  </r>
  <r>
    <x v="13"/>
    <x v="5"/>
    <x v="3"/>
    <n v="368"/>
    <n v="100"/>
    <x v="7"/>
    <n v="0.13138164941092501"/>
    <n v="9212"/>
    <n v="2789"/>
    <n v="4"/>
    <n v="3.6"/>
  </r>
  <r>
    <x v="13"/>
    <x v="5"/>
    <x v="4"/>
    <n v="284"/>
    <n v="98"/>
    <x v="39"/>
    <n v="0.16914830256104799"/>
    <n v="9212"/>
    <n v="2789"/>
    <n v="3.1"/>
    <n v="3.5"/>
  </r>
  <r>
    <x v="13"/>
    <x v="5"/>
    <x v="13"/>
    <n v="42"/>
    <n v="13"/>
    <x v="2"/>
    <n v="0.11965811965812"/>
    <n v="9212"/>
    <n v="2789"/>
    <n v="0.5"/>
    <n v="0.5"/>
  </r>
  <r>
    <x v="13"/>
    <x v="5"/>
    <x v="5"/>
    <n v="405"/>
    <n v="118"/>
    <x v="30"/>
    <n v="0.153933865450399"/>
    <n v="9212"/>
    <n v="2789"/>
    <n v="4.4000000000000004"/>
    <n v="4.2"/>
  </r>
  <r>
    <x v="13"/>
    <x v="5"/>
    <x v="6"/>
    <n v="131"/>
    <n v="44"/>
    <x v="6"/>
    <n v="0.115929203539823"/>
    <n v="9212"/>
    <n v="2789"/>
    <n v="1.4"/>
    <n v="1.6"/>
  </r>
  <r>
    <x v="13"/>
    <x v="5"/>
    <x v="7"/>
    <n v="1099"/>
    <n v="351"/>
    <x v="7"/>
    <n v="0.13531149963063299"/>
    <n v="9212"/>
    <n v="2789"/>
    <n v="11.9"/>
    <n v="12.6"/>
  </r>
  <r>
    <x v="13"/>
    <x v="5"/>
    <x v="8"/>
    <n v="1062"/>
    <n v="295"/>
    <x v="7"/>
    <n v="0.133383571966843"/>
    <n v="9212"/>
    <n v="2789"/>
    <n v="11.5"/>
    <n v="10.6"/>
  </r>
  <r>
    <x v="13"/>
    <x v="5"/>
    <x v="9"/>
    <n v="768"/>
    <n v="213"/>
    <x v="27"/>
    <n v="0.17181208053691299"/>
    <n v="9212"/>
    <n v="2789"/>
    <n v="8.3000000000000007"/>
    <n v="7.6"/>
  </r>
  <r>
    <x v="13"/>
    <x v="5"/>
    <x v="10"/>
    <n v="3221"/>
    <n v="977"/>
    <x v="2"/>
    <n v="0.129884269526997"/>
    <n v="9212"/>
    <n v="2789"/>
    <n v="35"/>
    <n v="35"/>
  </r>
  <r>
    <x v="13"/>
    <x v="6"/>
    <x v="10"/>
    <n v="165"/>
    <n v="98"/>
    <x v="0"/>
    <n v="6.6534940925037298E-3"/>
    <n v="165"/>
    <n v="98"/>
    <n v="100"/>
    <n v="100"/>
  </r>
  <r>
    <x v="13"/>
    <x v="7"/>
    <x v="4"/>
    <n v="105"/>
    <n v="57"/>
    <x v="1"/>
    <n v="6.2537224538415703E-2"/>
    <n v="207"/>
    <n v="103"/>
    <n v="50.7"/>
    <n v="55.3"/>
  </r>
  <r>
    <x v="13"/>
    <x v="7"/>
    <x v="10"/>
    <n v="102"/>
    <n v="46"/>
    <x v="0"/>
    <n v="4.1130690753659396E-3"/>
    <n v="207"/>
    <n v="103"/>
    <n v="49.3"/>
    <n v="44.7"/>
  </r>
  <r>
    <x v="13"/>
    <x v="9"/>
    <x v="2"/>
    <n v="29"/>
    <n v="14"/>
    <x v="10"/>
    <n v="1.1846405228758201E-2"/>
    <n v="764"/>
    <n v="336"/>
    <n v="3.8"/>
    <n v="4.2"/>
  </r>
  <r>
    <x v="13"/>
    <x v="9"/>
    <x v="5"/>
    <n v="3"/>
    <n v="0"/>
    <x v="0"/>
    <n v="1.1402508551881399E-3"/>
    <n v="764"/>
    <n v="336"/>
    <n v="0.4"/>
    <n v="0"/>
  </r>
  <r>
    <x v="13"/>
    <x v="9"/>
    <x v="7"/>
    <n v="186"/>
    <n v="66"/>
    <x v="10"/>
    <n v="2.2900763358778602E-2"/>
    <n v="764"/>
    <n v="336"/>
    <n v="24.3"/>
    <n v="19.600000000000001"/>
  </r>
  <r>
    <x v="13"/>
    <x v="9"/>
    <x v="8"/>
    <n v="97"/>
    <n v="44"/>
    <x v="10"/>
    <n v="1.2182868625973399E-2"/>
    <n v="764"/>
    <n v="336"/>
    <n v="12.7"/>
    <n v="13.1"/>
  </r>
  <r>
    <x v="13"/>
    <x v="9"/>
    <x v="9"/>
    <n v="30"/>
    <n v="12"/>
    <x v="10"/>
    <n v="6.7114093959731499E-3"/>
    <n v="764"/>
    <n v="336"/>
    <n v="3.9"/>
    <n v="3.6"/>
  </r>
  <r>
    <x v="13"/>
    <x v="9"/>
    <x v="10"/>
    <n v="419"/>
    <n v="200"/>
    <x v="10"/>
    <n v="1.6895842574297399E-2"/>
    <n v="764"/>
    <n v="336"/>
    <n v="54.8"/>
    <n v="59.5"/>
  </r>
  <r>
    <x v="13"/>
    <x v="10"/>
    <x v="11"/>
    <n v="84"/>
    <n v="30"/>
    <x v="38"/>
    <n v="7.2538860103626895E-2"/>
    <n v="3650"/>
    <n v="1534"/>
    <n v="2.2999999999999998"/>
    <n v="2"/>
  </r>
  <r>
    <x v="13"/>
    <x v="10"/>
    <x v="2"/>
    <n v="191"/>
    <n v="98"/>
    <x v="38"/>
    <n v="7.8022875816993506E-2"/>
    <n v="3650"/>
    <n v="1534"/>
    <n v="5.2"/>
    <n v="6.4"/>
  </r>
  <r>
    <x v="13"/>
    <x v="10"/>
    <x v="12"/>
    <n v="330"/>
    <n v="142"/>
    <x v="2"/>
    <n v="7.4157303370786506E-2"/>
    <n v="3650"/>
    <n v="1534"/>
    <n v="9"/>
    <n v="9.3000000000000007"/>
  </r>
  <r>
    <x v="13"/>
    <x v="10"/>
    <x v="3"/>
    <n v="124"/>
    <n v="42"/>
    <x v="5"/>
    <n v="4.4269903605855102E-2"/>
    <n v="3650"/>
    <n v="1534"/>
    <n v="3.4"/>
    <n v="2.7"/>
  </r>
  <r>
    <x v="13"/>
    <x v="10"/>
    <x v="4"/>
    <n v="212"/>
    <n v="93"/>
    <x v="4"/>
    <n v="0.12626563430613499"/>
    <n v="3650"/>
    <n v="1534"/>
    <n v="5.8"/>
    <n v="6.1"/>
  </r>
  <r>
    <x v="13"/>
    <x v="10"/>
    <x v="13"/>
    <n v="32"/>
    <n v="10"/>
    <x v="38"/>
    <n v="9.11680911680912E-2"/>
    <n v="3650"/>
    <n v="1534"/>
    <n v="0.9"/>
    <n v="0.7"/>
  </r>
  <r>
    <x v="13"/>
    <x v="10"/>
    <x v="5"/>
    <n v="199"/>
    <n v="73"/>
    <x v="7"/>
    <n v="7.5636640060813401E-2"/>
    <n v="3650"/>
    <n v="1534"/>
    <n v="5.5"/>
    <n v="4.8"/>
  </r>
  <r>
    <x v="13"/>
    <x v="10"/>
    <x v="7"/>
    <n v="827"/>
    <n v="344"/>
    <x v="6"/>
    <n v="0.10182221127801"/>
    <n v="3650"/>
    <n v="1534"/>
    <n v="22.7"/>
    <n v="22.4"/>
  </r>
  <r>
    <x v="13"/>
    <x v="10"/>
    <x v="8"/>
    <n v="293"/>
    <n v="118"/>
    <x v="11"/>
    <n v="3.6799799045466E-2"/>
    <n v="3650"/>
    <n v="1534"/>
    <n v="8"/>
    <n v="7.7"/>
  </r>
  <r>
    <x v="13"/>
    <x v="10"/>
    <x v="9"/>
    <n v="178"/>
    <n v="61"/>
    <x v="5"/>
    <n v="3.9821029082774101E-2"/>
    <n v="3650"/>
    <n v="1534"/>
    <n v="4.9000000000000004"/>
    <n v="4"/>
  </r>
  <r>
    <x v="13"/>
    <x v="10"/>
    <x v="10"/>
    <n v="1180"/>
    <n v="523"/>
    <x v="11"/>
    <n v="4.7582563813056998E-2"/>
    <n v="3650"/>
    <n v="1534"/>
    <n v="32.299999999999997"/>
    <n v="34.1"/>
  </r>
  <r>
    <x v="13"/>
    <x v="11"/>
    <x v="0"/>
    <n v="240"/>
    <n v="161"/>
    <x v="2"/>
    <n v="0.163487738419619"/>
    <n v="8171"/>
    <n v="5377"/>
    <n v="2.9"/>
    <n v="3"/>
  </r>
  <r>
    <x v="13"/>
    <x v="11"/>
    <x v="11"/>
    <n v="114"/>
    <n v="73"/>
    <x v="6"/>
    <n v="9.8445595854922296E-2"/>
    <n v="8171"/>
    <n v="5377"/>
    <n v="1.4"/>
    <n v="1.4"/>
  </r>
  <r>
    <x v="13"/>
    <x v="11"/>
    <x v="1"/>
    <n v="86"/>
    <n v="58"/>
    <x v="6"/>
    <n v="0.17269076305220901"/>
    <n v="8171"/>
    <n v="5377"/>
    <n v="1.1000000000000001"/>
    <n v="1.1000000000000001"/>
  </r>
  <r>
    <x v="13"/>
    <x v="11"/>
    <x v="2"/>
    <n v="209"/>
    <n v="146"/>
    <x v="38"/>
    <n v="8.5375816993464096E-2"/>
    <n v="8171"/>
    <n v="5377"/>
    <n v="2.6"/>
    <n v="2.7"/>
  </r>
  <r>
    <x v="13"/>
    <x v="11"/>
    <x v="12"/>
    <n v="664"/>
    <n v="427"/>
    <x v="9"/>
    <n v="0.149213483146067"/>
    <n v="8171"/>
    <n v="5377"/>
    <n v="8.1"/>
    <n v="7.9"/>
  </r>
  <r>
    <x v="13"/>
    <x v="11"/>
    <x v="3"/>
    <n v="395"/>
    <n v="266"/>
    <x v="3"/>
    <n v="0.14102106390574801"/>
    <n v="8171"/>
    <n v="5377"/>
    <n v="4.8"/>
    <n v="4.9000000000000004"/>
  </r>
  <r>
    <x v="13"/>
    <x v="11"/>
    <x v="4"/>
    <n v="325"/>
    <n v="215"/>
    <x v="8"/>
    <n v="0.19356759976176299"/>
    <n v="8171"/>
    <n v="5377"/>
    <n v="4"/>
    <n v="4"/>
  </r>
  <r>
    <x v="13"/>
    <x v="11"/>
    <x v="13"/>
    <n v="60"/>
    <n v="38"/>
    <x v="7"/>
    <n v="0.170940170940171"/>
    <n v="8171"/>
    <n v="5377"/>
    <n v="0.7"/>
    <n v="0.7"/>
  </r>
  <r>
    <x v="13"/>
    <x v="11"/>
    <x v="5"/>
    <n v="338"/>
    <n v="212"/>
    <x v="33"/>
    <n v="0.12846826301786399"/>
    <n v="8171"/>
    <n v="5377"/>
    <n v="4.0999999999999996"/>
    <n v="3.9"/>
  </r>
  <r>
    <x v="13"/>
    <x v="11"/>
    <x v="6"/>
    <n v="152"/>
    <n v="98"/>
    <x v="4"/>
    <n v="0.13451327433628299"/>
    <n v="8171"/>
    <n v="5377"/>
    <n v="1.9"/>
    <n v="1.8"/>
  </r>
  <r>
    <x v="13"/>
    <x v="11"/>
    <x v="7"/>
    <n v="950"/>
    <n v="622"/>
    <x v="4"/>
    <n v="0.11696626446687999"/>
    <n v="8171"/>
    <n v="5377"/>
    <n v="11.6"/>
    <n v="11.6"/>
  </r>
  <r>
    <x v="13"/>
    <x v="11"/>
    <x v="8"/>
    <n v="1021"/>
    <n v="671"/>
    <x v="4"/>
    <n v="0.12823411203215301"/>
    <n v="8171"/>
    <n v="5377"/>
    <n v="12.5"/>
    <n v="12.5"/>
  </r>
  <r>
    <x v="13"/>
    <x v="11"/>
    <x v="14"/>
    <n v="225"/>
    <n v="146"/>
    <x v="4"/>
    <n v="0.21994134897360701"/>
    <n v="8171"/>
    <n v="5377"/>
    <n v="2.8"/>
    <n v="2.7"/>
  </r>
  <r>
    <x v="13"/>
    <x v="11"/>
    <x v="9"/>
    <n v="721"/>
    <n v="458"/>
    <x v="8"/>
    <n v="0.16129753914988801"/>
    <n v="8171"/>
    <n v="5377"/>
    <n v="8.8000000000000007"/>
    <n v="8.5"/>
  </r>
  <r>
    <x v="13"/>
    <x v="11"/>
    <x v="10"/>
    <n v="2671"/>
    <n v="1786"/>
    <x v="38"/>
    <n v="0.10770595588531801"/>
    <n v="8171"/>
    <n v="5377"/>
    <n v="32.700000000000003"/>
    <n v="33.200000000000003"/>
  </r>
  <r>
    <x v="13"/>
    <x v="12"/>
    <x v="0"/>
    <n v="147"/>
    <n v="96"/>
    <x v="1"/>
    <n v="0.100136239782016"/>
    <n v="4367"/>
    <n v="2977"/>
    <n v="3.4"/>
    <n v="3.2"/>
  </r>
  <r>
    <x v="13"/>
    <x v="12"/>
    <x v="11"/>
    <n v="90"/>
    <n v="60"/>
    <x v="38"/>
    <n v="7.7720207253885995E-2"/>
    <n v="4367"/>
    <n v="2977"/>
    <n v="2.1"/>
    <n v="2"/>
  </r>
  <r>
    <x v="13"/>
    <x v="12"/>
    <x v="2"/>
    <n v="137"/>
    <n v="89"/>
    <x v="5"/>
    <n v="5.5964052287581702E-2"/>
    <n v="4367"/>
    <n v="2977"/>
    <n v="3.1"/>
    <n v="3"/>
  </r>
  <r>
    <x v="13"/>
    <x v="12"/>
    <x v="12"/>
    <n v="359"/>
    <n v="250"/>
    <x v="2"/>
    <n v="8.0674157303370797E-2"/>
    <n v="4367"/>
    <n v="2977"/>
    <n v="8.1999999999999993"/>
    <n v="8.4"/>
  </r>
  <r>
    <x v="13"/>
    <x v="12"/>
    <x v="3"/>
    <n v="88"/>
    <n v="55"/>
    <x v="11"/>
    <n v="3.1417350946090702E-2"/>
    <n v="4367"/>
    <n v="2977"/>
    <n v="2"/>
    <n v="1.8"/>
  </r>
  <r>
    <x v="13"/>
    <x v="12"/>
    <x v="4"/>
    <n v="172"/>
    <n v="126"/>
    <x v="6"/>
    <n v="0.102441929720071"/>
    <n v="4367"/>
    <n v="2977"/>
    <n v="3.9"/>
    <n v="4.2"/>
  </r>
  <r>
    <x v="13"/>
    <x v="12"/>
    <x v="13"/>
    <n v="36"/>
    <n v="19"/>
    <x v="38"/>
    <n v="0.102564102564103"/>
    <n v="4367"/>
    <n v="2977"/>
    <n v="0.8"/>
    <n v="0.6"/>
  </r>
  <r>
    <x v="13"/>
    <x v="12"/>
    <x v="5"/>
    <n v="264"/>
    <n v="198"/>
    <x v="9"/>
    <n v="0.100342075256556"/>
    <n v="4367"/>
    <n v="2977"/>
    <n v="6"/>
    <n v="6.7"/>
  </r>
  <r>
    <x v="13"/>
    <x v="12"/>
    <x v="6"/>
    <n v="92"/>
    <n v="72"/>
    <x v="38"/>
    <n v="8.1415929203539794E-2"/>
    <n v="4367"/>
    <n v="2977"/>
    <n v="2.1"/>
    <n v="2.4"/>
  </r>
  <r>
    <x v="13"/>
    <x v="12"/>
    <x v="7"/>
    <n v="636"/>
    <n v="433"/>
    <x v="38"/>
    <n v="7.8305836000984994E-2"/>
    <n v="4367"/>
    <n v="2977"/>
    <n v="14.6"/>
    <n v="14.5"/>
  </r>
  <r>
    <x v="13"/>
    <x v="12"/>
    <x v="8"/>
    <n v="564"/>
    <n v="377"/>
    <x v="38"/>
    <n v="7.0836473247927703E-2"/>
    <n v="4367"/>
    <n v="2977"/>
    <n v="12.9"/>
    <n v="12.7"/>
  </r>
  <r>
    <x v="13"/>
    <x v="12"/>
    <x v="14"/>
    <n v="165"/>
    <n v="98"/>
    <x v="2"/>
    <n v="0.16129032258064499"/>
    <n v="4367"/>
    <n v="2977"/>
    <n v="3.8"/>
    <n v="3.3"/>
  </r>
  <r>
    <x v="13"/>
    <x v="12"/>
    <x v="9"/>
    <n v="431"/>
    <n v="296"/>
    <x v="4"/>
    <n v="9.6420581655480994E-2"/>
    <n v="4367"/>
    <n v="2977"/>
    <n v="9.9"/>
    <n v="9.9"/>
  </r>
  <r>
    <x v="13"/>
    <x v="12"/>
    <x v="10"/>
    <n v="1186"/>
    <n v="808"/>
    <x v="11"/>
    <n v="4.7824509052784403E-2"/>
    <n v="4367"/>
    <n v="2977"/>
    <n v="27.2"/>
    <n v="27.1"/>
  </r>
  <r>
    <x v="13"/>
    <x v="13"/>
    <x v="0"/>
    <n v="122"/>
    <n v="58"/>
    <x v="5"/>
    <n v="8.31062670299728E-2"/>
    <n v="4128"/>
    <n v="1971"/>
    <n v="3"/>
    <n v="2.9"/>
  </r>
  <r>
    <x v="13"/>
    <x v="13"/>
    <x v="11"/>
    <n v="36"/>
    <n v="20"/>
    <x v="11"/>
    <n v="3.10880829015544E-2"/>
    <n v="4128"/>
    <n v="1971"/>
    <n v="0.9"/>
    <n v="1"/>
  </r>
  <r>
    <x v="13"/>
    <x v="13"/>
    <x v="2"/>
    <n v="168"/>
    <n v="97"/>
    <x v="1"/>
    <n v="6.8627450980392204E-2"/>
    <n v="4128"/>
    <n v="1971"/>
    <n v="4.0999999999999996"/>
    <n v="4.9000000000000004"/>
  </r>
  <r>
    <x v="13"/>
    <x v="13"/>
    <x v="12"/>
    <n v="271"/>
    <n v="129"/>
    <x v="38"/>
    <n v="6.0898876404494401E-2"/>
    <n v="4128"/>
    <n v="1971"/>
    <n v="6.6"/>
    <n v="6.5"/>
  </r>
  <r>
    <x v="13"/>
    <x v="13"/>
    <x v="3"/>
    <n v="249"/>
    <n v="116"/>
    <x v="2"/>
    <n v="8.8896822563370198E-2"/>
    <n v="4128"/>
    <n v="1971"/>
    <n v="6"/>
    <n v="5.9"/>
  </r>
  <r>
    <x v="13"/>
    <x v="13"/>
    <x v="13"/>
    <n v="31"/>
    <n v="13"/>
    <x v="1"/>
    <n v="8.8319088319088301E-2"/>
    <n v="4128"/>
    <n v="1971"/>
    <n v="0.8"/>
    <n v="0.7"/>
  </r>
  <r>
    <x v="13"/>
    <x v="13"/>
    <x v="5"/>
    <n v="202"/>
    <n v="105"/>
    <x v="7"/>
    <n v="7.6776890916001497E-2"/>
    <n v="4128"/>
    <n v="1971"/>
    <n v="4.9000000000000004"/>
    <n v="5.3"/>
  </r>
  <r>
    <x v="13"/>
    <x v="13"/>
    <x v="6"/>
    <n v="66"/>
    <n v="29"/>
    <x v="1"/>
    <n v="5.8407079646017698E-2"/>
    <n v="4128"/>
    <n v="1971"/>
    <n v="1.6"/>
    <n v="1.5"/>
  </r>
  <r>
    <x v="13"/>
    <x v="13"/>
    <x v="7"/>
    <n v="500"/>
    <n v="239"/>
    <x v="1"/>
    <n v="6.1561191824673699E-2"/>
    <n v="4128"/>
    <n v="1971"/>
    <n v="12.1"/>
    <n v="12.1"/>
  </r>
  <r>
    <x v="13"/>
    <x v="13"/>
    <x v="8"/>
    <n v="543"/>
    <n v="273"/>
    <x v="1"/>
    <n v="6.8198944988696303E-2"/>
    <n v="4128"/>
    <n v="1971"/>
    <n v="13.2"/>
    <n v="13.9"/>
  </r>
  <r>
    <x v="13"/>
    <x v="13"/>
    <x v="14"/>
    <n v="135"/>
    <n v="66"/>
    <x v="38"/>
    <n v="0.13196480938416399"/>
    <n v="4128"/>
    <n v="1971"/>
    <n v="3.3"/>
    <n v="3.3"/>
  </r>
  <r>
    <x v="13"/>
    <x v="13"/>
    <x v="9"/>
    <n v="276"/>
    <n v="136"/>
    <x v="38"/>
    <n v="6.1744966442952999E-2"/>
    <n v="4128"/>
    <n v="1971"/>
    <n v="6.7"/>
    <n v="6.9"/>
  </r>
  <r>
    <x v="13"/>
    <x v="13"/>
    <x v="10"/>
    <n v="1529"/>
    <n v="690"/>
    <x v="5"/>
    <n v="6.1655711923867901E-2"/>
    <n v="4128"/>
    <n v="1971"/>
    <n v="37"/>
    <n v="35"/>
  </r>
  <r>
    <x v="14"/>
    <x v="0"/>
    <x v="2"/>
    <n v="179"/>
    <n v="55"/>
    <x v="1"/>
    <n v="6.97583787996882E-2"/>
    <n v="2939"/>
    <n v="1317"/>
    <n v="6.1"/>
    <n v="4.2"/>
  </r>
  <r>
    <x v="14"/>
    <x v="0"/>
    <x v="12"/>
    <n v="25"/>
    <n v="15"/>
    <x v="0"/>
    <n v="5.6509945750452097E-3"/>
    <n v="2939"/>
    <n v="1317"/>
    <n v="0.9"/>
    <n v="1.1000000000000001"/>
  </r>
  <r>
    <x v="14"/>
    <x v="0"/>
    <x v="3"/>
    <n v="253"/>
    <n v="111"/>
    <x v="2"/>
    <n v="8.90845070422535E-2"/>
    <n v="2939"/>
    <n v="1317"/>
    <n v="8.6"/>
    <n v="8.4"/>
  </r>
  <r>
    <x v="14"/>
    <x v="0"/>
    <x v="13"/>
    <n v="41"/>
    <n v="15"/>
    <x v="2"/>
    <n v="0.114206128133705"/>
    <n v="2939"/>
    <n v="1317"/>
    <n v="1.4"/>
    <n v="1.1000000000000001"/>
  </r>
  <r>
    <x v="14"/>
    <x v="0"/>
    <x v="5"/>
    <n v="140"/>
    <n v="45"/>
    <x v="2"/>
    <n v="5.6956875508543503E-2"/>
    <n v="2939"/>
    <n v="1317"/>
    <n v="4.8"/>
    <n v="3.4"/>
  </r>
  <r>
    <x v="14"/>
    <x v="0"/>
    <x v="7"/>
    <n v="623"/>
    <n v="252"/>
    <x v="38"/>
    <n v="7.9020801623541304E-2"/>
    <n v="2939"/>
    <n v="1317"/>
    <n v="21.2"/>
    <n v="19.100000000000001"/>
  </r>
  <r>
    <x v="14"/>
    <x v="0"/>
    <x v="8"/>
    <n v="280"/>
    <n v="152"/>
    <x v="11"/>
    <n v="3.8392979569450203E-2"/>
    <n v="2939"/>
    <n v="1317"/>
    <n v="9.5"/>
    <n v="11.5"/>
  </r>
  <r>
    <x v="14"/>
    <x v="0"/>
    <x v="9"/>
    <n v="5"/>
    <n v="4"/>
    <x v="0"/>
    <n v="1.1851149561507501E-3"/>
    <n v="2939"/>
    <n v="1317"/>
    <n v="0.2"/>
    <n v="0.3"/>
  </r>
  <r>
    <x v="14"/>
    <x v="0"/>
    <x v="10"/>
    <n v="1393"/>
    <n v="668"/>
    <x v="11"/>
    <n v="6.1776575457891697E-2"/>
    <n v="2939"/>
    <n v="1317"/>
    <n v="47.4"/>
    <n v="50.7"/>
  </r>
  <r>
    <x v="14"/>
    <x v="1"/>
    <x v="0"/>
    <n v="69"/>
    <n v="41"/>
    <x v="11"/>
    <n v="5.06607929515418E-2"/>
    <n v="3338"/>
    <n v="1893"/>
    <n v="2.1"/>
    <n v="2.2000000000000002"/>
  </r>
  <r>
    <x v="14"/>
    <x v="1"/>
    <x v="11"/>
    <n v="93"/>
    <n v="51"/>
    <x v="38"/>
    <n v="7.3809523809523797E-2"/>
    <n v="3338"/>
    <n v="1893"/>
    <n v="2.8"/>
    <n v="2.7"/>
  </r>
  <r>
    <x v="14"/>
    <x v="1"/>
    <x v="2"/>
    <n v="158"/>
    <n v="95"/>
    <x v="1"/>
    <n v="6.15744349181606E-2"/>
    <n v="3338"/>
    <n v="1893"/>
    <n v="4.7"/>
    <n v="5"/>
  </r>
  <r>
    <x v="14"/>
    <x v="1"/>
    <x v="12"/>
    <n v="210"/>
    <n v="114"/>
    <x v="1"/>
    <n v="4.7468354430379701E-2"/>
    <n v="3338"/>
    <n v="1893"/>
    <n v="6.3"/>
    <n v="6"/>
  </r>
  <r>
    <x v="14"/>
    <x v="1"/>
    <x v="3"/>
    <n v="1"/>
    <n v="0"/>
    <x v="0"/>
    <n v="3.5211267605633799E-4"/>
    <n v="3338"/>
    <n v="1893"/>
    <n v="0"/>
    <n v="0"/>
  </r>
  <r>
    <x v="14"/>
    <x v="1"/>
    <x v="13"/>
    <n v="2"/>
    <n v="1"/>
    <x v="0"/>
    <n v="5.5710306406685202E-3"/>
    <n v="3338"/>
    <n v="1893"/>
    <n v="0.1"/>
    <n v="0.1"/>
  </r>
  <r>
    <x v="14"/>
    <x v="1"/>
    <x v="5"/>
    <n v="149"/>
    <n v="82"/>
    <x v="6"/>
    <n v="6.0618388934092798E-2"/>
    <n v="3338"/>
    <n v="1893"/>
    <n v="4.5"/>
    <n v="4.3"/>
  </r>
  <r>
    <x v="14"/>
    <x v="1"/>
    <x v="7"/>
    <n v="570"/>
    <n v="276"/>
    <x v="1"/>
    <n v="7.2298325722983295E-2"/>
    <n v="3338"/>
    <n v="1893"/>
    <n v="17.100000000000001"/>
    <n v="14.6"/>
  </r>
  <r>
    <x v="14"/>
    <x v="1"/>
    <x v="8"/>
    <n v="503"/>
    <n v="304"/>
    <x v="1"/>
    <n v="6.8970245440833702E-2"/>
    <n v="3338"/>
    <n v="1893"/>
    <n v="15.1"/>
    <n v="16.100000000000001"/>
  </r>
  <r>
    <x v="14"/>
    <x v="1"/>
    <x v="14"/>
    <n v="26"/>
    <n v="18"/>
    <x v="10"/>
    <n v="2.21465076660988E-2"/>
    <n v="3338"/>
    <n v="1893"/>
    <n v="0.8"/>
    <n v="1"/>
  </r>
  <r>
    <x v="14"/>
    <x v="1"/>
    <x v="9"/>
    <n v="169"/>
    <n v="112"/>
    <x v="5"/>
    <n v="4.0056885517895199E-2"/>
    <n v="3338"/>
    <n v="1893"/>
    <n v="5.0999999999999996"/>
    <n v="5.9"/>
  </r>
  <r>
    <x v="14"/>
    <x v="1"/>
    <x v="10"/>
    <n v="1388"/>
    <n v="799"/>
    <x v="11"/>
    <n v="6.1554836134640099E-2"/>
    <n v="3338"/>
    <n v="1893"/>
    <n v="41.6"/>
    <n v="42.2"/>
  </r>
  <r>
    <x v="14"/>
    <x v="2"/>
    <x v="0"/>
    <n v="235"/>
    <n v="182"/>
    <x v="2"/>
    <n v="0.17254038179148301"/>
    <n v="8079"/>
    <n v="6758"/>
    <n v="2.9"/>
    <n v="2.7"/>
  </r>
  <r>
    <x v="14"/>
    <x v="2"/>
    <x v="11"/>
    <n v="134"/>
    <n v="110"/>
    <x v="4"/>
    <n v="0.106349206349206"/>
    <n v="8079"/>
    <n v="6758"/>
    <n v="1.7"/>
    <n v="1.6"/>
  </r>
  <r>
    <x v="14"/>
    <x v="2"/>
    <x v="1"/>
    <n v="170"/>
    <n v="126"/>
    <x v="8"/>
    <n v="0.33530571992110503"/>
    <n v="8079"/>
    <n v="6758"/>
    <n v="2.1"/>
    <n v="1.9"/>
  </r>
  <r>
    <x v="14"/>
    <x v="2"/>
    <x v="15"/>
    <n v="65"/>
    <n v="52"/>
    <x v="48"/>
    <n v="1"/>
    <n v="8079"/>
    <n v="6758"/>
    <n v="0.8"/>
    <n v="0.8"/>
  </r>
  <r>
    <x v="14"/>
    <x v="2"/>
    <x v="2"/>
    <n v="222"/>
    <n v="187"/>
    <x v="38"/>
    <n v="8.6515978176149602E-2"/>
    <n v="8079"/>
    <n v="6758"/>
    <n v="2.7"/>
    <n v="2.8"/>
  </r>
  <r>
    <x v="14"/>
    <x v="2"/>
    <x v="12"/>
    <n v="525"/>
    <n v="412"/>
    <x v="7"/>
    <n v="0.118670886075949"/>
    <n v="8079"/>
    <n v="6758"/>
    <n v="6.5"/>
    <n v="6.1"/>
  </r>
  <r>
    <x v="14"/>
    <x v="2"/>
    <x v="3"/>
    <n v="229"/>
    <n v="191"/>
    <x v="2"/>
    <n v="8.0633802816901398E-2"/>
    <n v="8079"/>
    <n v="6758"/>
    <n v="2.8"/>
    <n v="2.8"/>
  </r>
  <r>
    <x v="14"/>
    <x v="2"/>
    <x v="4"/>
    <n v="61"/>
    <n v="47"/>
    <x v="11"/>
    <n v="3.8705583756345197E-2"/>
    <n v="8079"/>
    <n v="6758"/>
    <n v="0.8"/>
    <n v="0.7"/>
  </r>
  <r>
    <x v="14"/>
    <x v="2"/>
    <x v="13"/>
    <n v="48"/>
    <n v="38"/>
    <x v="6"/>
    <n v="0.13370473537604499"/>
    <n v="8079"/>
    <n v="6758"/>
    <n v="0.6"/>
    <n v="0.6"/>
  </r>
  <r>
    <x v="14"/>
    <x v="2"/>
    <x v="5"/>
    <n v="323"/>
    <n v="252"/>
    <x v="27"/>
    <n v="0.13140764849471101"/>
    <n v="8079"/>
    <n v="6758"/>
    <n v="4"/>
    <n v="3.7"/>
  </r>
  <r>
    <x v="14"/>
    <x v="2"/>
    <x v="6"/>
    <n v="140"/>
    <n v="115"/>
    <x v="6"/>
    <n v="0.13806706114398401"/>
    <n v="8079"/>
    <n v="6758"/>
    <n v="1.7"/>
    <n v="1.7"/>
  </r>
  <r>
    <x v="14"/>
    <x v="2"/>
    <x v="7"/>
    <n v="598"/>
    <n v="510"/>
    <x v="38"/>
    <n v="7.5849822425164901E-2"/>
    <n v="8079"/>
    <n v="6758"/>
    <n v="7.4"/>
    <n v="7.5"/>
  </r>
  <r>
    <x v="14"/>
    <x v="2"/>
    <x v="8"/>
    <n v="855"/>
    <n v="681"/>
    <x v="6"/>
    <n v="0.117235705471"/>
    <n v="8079"/>
    <n v="6758"/>
    <n v="10.6"/>
    <n v="10.1"/>
  </r>
  <r>
    <x v="14"/>
    <x v="2"/>
    <x v="14"/>
    <n v="202"/>
    <n v="170"/>
    <x v="6"/>
    <n v="0.17206132879045999"/>
    <n v="8079"/>
    <n v="6758"/>
    <n v="2.5"/>
    <n v="2.5"/>
  </r>
  <r>
    <x v="14"/>
    <x v="2"/>
    <x v="9"/>
    <n v="811"/>
    <n v="673"/>
    <x v="27"/>
    <n v="0.19222564588765101"/>
    <n v="8079"/>
    <n v="6758"/>
    <n v="10"/>
    <n v="10"/>
  </r>
  <r>
    <x v="14"/>
    <x v="2"/>
    <x v="10"/>
    <n v="3461"/>
    <n v="3012"/>
    <x v="2"/>
    <n v="0.15348795955474701"/>
    <n v="8079"/>
    <n v="6758"/>
    <n v="42.8"/>
    <n v="44.6"/>
  </r>
  <r>
    <x v="14"/>
    <x v="3"/>
    <x v="0"/>
    <n v="255"/>
    <n v="255"/>
    <x v="6"/>
    <n v="0.18722466960352399"/>
    <n v="8178"/>
    <n v="8159"/>
    <n v="3.1"/>
    <n v="3.1"/>
  </r>
  <r>
    <x v="14"/>
    <x v="3"/>
    <x v="11"/>
    <n v="280"/>
    <n v="280"/>
    <x v="32"/>
    <n v="0.22222222222222199"/>
    <n v="8178"/>
    <n v="8159"/>
    <n v="3.4"/>
    <n v="3.4"/>
  </r>
  <r>
    <x v="14"/>
    <x v="3"/>
    <x v="1"/>
    <n v="110"/>
    <n v="110"/>
    <x v="4"/>
    <n v="0.21696252465483201"/>
    <n v="8178"/>
    <n v="8159"/>
    <n v="1.3"/>
    <n v="1.3"/>
  </r>
  <r>
    <x v="14"/>
    <x v="3"/>
    <x v="2"/>
    <n v="216"/>
    <n v="212"/>
    <x v="38"/>
    <n v="8.4177708495713197E-2"/>
    <n v="8178"/>
    <n v="8159"/>
    <n v="2.6"/>
    <n v="2.6"/>
  </r>
  <r>
    <x v="14"/>
    <x v="3"/>
    <x v="12"/>
    <n v="596"/>
    <n v="595"/>
    <x v="3"/>
    <n v="0.13471971066907801"/>
    <n v="8178"/>
    <n v="8159"/>
    <n v="7.3"/>
    <n v="7.3"/>
  </r>
  <r>
    <x v="14"/>
    <x v="3"/>
    <x v="3"/>
    <n v="391"/>
    <n v="390"/>
    <x v="3"/>
    <n v="0.13767605633802801"/>
    <n v="8178"/>
    <n v="8159"/>
    <n v="4.8"/>
    <n v="4.8"/>
  </r>
  <r>
    <x v="14"/>
    <x v="3"/>
    <x v="4"/>
    <n v="98"/>
    <n v="96"/>
    <x v="1"/>
    <n v="6.2182741116751303E-2"/>
    <n v="8178"/>
    <n v="8159"/>
    <n v="1.2"/>
    <n v="1.2"/>
  </r>
  <r>
    <x v="14"/>
    <x v="3"/>
    <x v="13"/>
    <n v="56"/>
    <n v="56"/>
    <x v="4"/>
    <n v="0.155988857938719"/>
    <n v="8178"/>
    <n v="8159"/>
    <n v="0.7"/>
    <n v="0.7"/>
  </r>
  <r>
    <x v="14"/>
    <x v="3"/>
    <x v="5"/>
    <n v="289"/>
    <n v="289"/>
    <x v="8"/>
    <n v="0.117575264442636"/>
    <n v="8178"/>
    <n v="8159"/>
    <n v="3.5"/>
    <n v="3.5"/>
  </r>
  <r>
    <x v="14"/>
    <x v="3"/>
    <x v="6"/>
    <n v="372"/>
    <n v="372"/>
    <x v="25"/>
    <n v="0.366863905325444"/>
    <n v="8178"/>
    <n v="8159"/>
    <n v="4.5"/>
    <n v="4.5999999999999996"/>
  </r>
  <r>
    <x v="14"/>
    <x v="3"/>
    <x v="7"/>
    <n v="1285"/>
    <n v="1281"/>
    <x v="3"/>
    <n v="0.16298833079655001"/>
    <n v="8178"/>
    <n v="8159"/>
    <n v="15.7"/>
    <n v="15.7"/>
  </r>
  <r>
    <x v="14"/>
    <x v="3"/>
    <x v="8"/>
    <n v="524"/>
    <n v="522"/>
    <x v="1"/>
    <n v="7.1849718908542401E-2"/>
    <n v="8178"/>
    <n v="8159"/>
    <n v="6.4"/>
    <n v="6.4"/>
  </r>
  <r>
    <x v="14"/>
    <x v="3"/>
    <x v="14"/>
    <n v="177"/>
    <n v="177"/>
    <x v="6"/>
    <n v="0.15076660988075"/>
    <n v="8178"/>
    <n v="8159"/>
    <n v="2.2000000000000002"/>
    <n v="2.2000000000000002"/>
  </r>
  <r>
    <x v="14"/>
    <x v="3"/>
    <x v="9"/>
    <n v="579"/>
    <n v="578"/>
    <x v="3"/>
    <n v="0.13723631192225599"/>
    <n v="8178"/>
    <n v="8159"/>
    <n v="7.1"/>
    <n v="7.1"/>
  </r>
  <r>
    <x v="14"/>
    <x v="3"/>
    <x v="10"/>
    <n v="2950"/>
    <n v="2946"/>
    <x v="38"/>
    <n v="0.13082620071843501"/>
    <n v="8178"/>
    <n v="8159"/>
    <n v="36.1"/>
    <n v="36.1"/>
  </r>
  <r>
    <x v="14"/>
    <x v="4"/>
    <x v="11"/>
    <n v="150"/>
    <n v="140"/>
    <x v="7"/>
    <n v="0.119047619047619"/>
    <n v="9507"/>
    <n v="9054"/>
    <n v="1.6"/>
    <n v="1.5"/>
  </r>
  <r>
    <x v="14"/>
    <x v="4"/>
    <x v="2"/>
    <n v="626"/>
    <n v="605"/>
    <x v="27"/>
    <n v="0.243959469992206"/>
    <n v="9507"/>
    <n v="9054"/>
    <n v="6.6"/>
    <n v="6.7"/>
  </r>
  <r>
    <x v="14"/>
    <x v="4"/>
    <x v="12"/>
    <n v="694"/>
    <n v="647"/>
    <x v="9"/>
    <n v="0.15687160940325501"/>
    <n v="9507"/>
    <n v="9054"/>
    <n v="7.3"/>
    <n v="7.1"/>
  </r>
  <r>
    <x v="14"/>
    <x v="4"/>
    <x v="3"/>
    <n v="784"/>
    <n v="738"/>
    <x v="12"/>
    <n v="0.27605633802816898"/>
    <n v="9507"/>
    <n v="9054"/>
    <n v="8.1999999999999993"/>
    <n v="8.1999999999999993"/>
  </r>
  <r>
    <x v="14"/>
    <x v="4"/>
    <x v="4"/>
    <n v="390"/>
    <n v="365"/>
    <x v="33"/>
    <n v="0.24746192893401001"/>
    <n v="9507"/>
    <n v="9054"/>
    <n v="4.0999999999999996"/>
    <n v="4"/>
  </r>
  <r>
    <x v="14"/>
    <x v="4"/>
    <x v="13"/>
    <n v="37"/>
    <n v="31"/>
    <x v="38"/>
    <n v="0.10306406685236801"/>
    <n v="9507"/>
    <n v="9054"/>
    <n v="0.4"/>
    <n v="0.3"/>
  </r>
  <r>
    <x v="14"/>
    <x v="4"/>
    <x v="5"/>
    <n v="137"/>
    <n v="130"/>
    <x v="2"/>
    <n v="5.5736371033360502E-2"/>
    <n v="9507"/>
    <n v="9054"/>
    <n v="1.4"/>
    <n v="1.4"/>
  </r>
  <r>
    <x v="14"/>
    <x v="4"/>
    <x v="6"/>
    <n v="59"/>
    <n v="58"/>
    <x v="5"/>
    <n v="5.8185404339250499E-2"/>
    <n v="9507"/>
    <n v="9054"/>
    <n v="0.6"/>
    <n v="0.6"/>
  </r>
  <r>
    <x v="14"/>
    <x v="4"/>
    <x v="7"/>
    <n v="879"/>
    <n v="835"/>
    <x v="6"/>
    <n v="0.111491628614916"/>
    <n v="9507"/>
    <n v="9054"/>
    <n v="9.1999999999999993"/>
    <n v="9.1999999999999993"/>
  </r>
  <r>
    <x v="14"/>
    <x v="4"/>
    <x v="8"/>
    <n v="1793"/>
    <n v="1733"/>
    <x v="27"/>
    <n v="0.24585218702865799"/>
    <n v="9507"/>
    <n v="9054"/>
    <n v="18.899999999999999"/>
    <n v="19.100000000000001"/>
  </r>
  <r>
    <x v="14"/>
    <x v="4"/>
    <x v="14"/>
    <n v="170"/>
    <n v="159"/>
    <x v="2"/>
    <n v="0.144804088586031"/>
    <n v="9507"/>
    <n v="9054"/>
    <n v="1.8"/>
    <n v="1.8"/>
  </r>
  <r>
    <x v="14"/>
    <x v="4"/>
    <x v="9"/>
    <n v="431"/>
    <n v="409"/>
    <x v="6"/>
    <n v="0.10215690922019401"/>
    <n v="9507"/>
    <n v="9054"/>
    <n v="4.5"/>
    <n v="4.5"/>
  </r>
  <r>
    <x v="14"/>
    <x v="4"/>
    <x v="10"/>
    <n v="3357"/>
    <n v="3204"/>
    <x v="2"/>
    <n v="0.14887578163111401"/>
    <n v="9507"/>
    <n v="9054"/>
    <n v="35.299999999999997"/>
    <n v="35.4"/>
  </r>
  <r>
    <x v="14"/>
    <x v="5"/>
    <x v="0"/>
    <n v="280"/>
    <n v="93"/>
    <x v="6"/>
    <n v="0.205580029368576"/>
    <n v="8016"/>
    <n v="2456"/>
    <n v="3.5"/>
    <n v="3.8"/>
  </r>
  <r>
    <x v="14"/>
    <x v="5"/>
    <x v="11"/>
    <n v="249"/>
    <n v="93"/>
    <x v="27"/>
    <n v="0.197619047619048"/>
    <n v="8016"/>
    <n v="2456"/>
    <n v="3.1"/>
    <n v="3.8"/>
  </r>
  <r>
    <x v="14"/>
    <x v="5"/>
    <x v="1"/>
    <n v="141"/>
    <n v="42"/>
    <x v="39"/>
    <n v="0.27810650887574001"/>
    <n v="8016"/>
    <n v="2456"/>
    <n v="1.8"/>
    <n v="1.7"/>
  </r>
  <r>
    <x v="14"/>
    <x v="5"/>
    <x v="2"/>
    <n v="256"/>
    <n v="70"/>
    <x v="2"/>
    <n v="9.9766173031956396E-2"/>
    <n v="8016"/>
    <n v="2456"/>
    <n v="3.2"/>
    <n v="2.9"/>
  </r>
  <r>
    <x v="14"/>
    <x v="5"/>
    <x v="12"/>
    <n v="743"/>
    <n v="225"/>
    <x v="8"/>
    <n v="0.16794755877034401"/>
    <n v="8016"/>
    <n v="2456"/>
    <n v="9.3000000000000007"/>
    <n v="9.1999999999999993"/>
  </r>
  <r>
    <x v="14"/>
    <x v="5"/>
    <x v="3"/>
    <n v="345"/>
    <n v="98"/>
    <x v="4"/>
    <n v="0.121478873239437"/>
    <n v="8016"/>
    <n v="2456"/>
    <n v="4.3"/>
    <n v="4"/>
  </r>
  <r>
    <x v="14"/>
    <x v="5"/>
    <x v="4"/>
    <n v="225"/>
    <n v="85"/>
    <x v="7"/>
    <n v="0.14276649746192899"/>
    <n v="8016"/>
    <n v="2456"/>
    <n v="2.8"/>
    <n v="3.5"/>
  </r>
  <r>
    <x v="14"/>
    <x v="5"/>
    <x v="13"/>
    <n v="36"/>
    <n v="14"/>
    <x v="38"/>
    <n v="0.10027855153203299"/>
    <n v="8016"/>
    <n v="2456"/>
    <n v="0.4"/>
    <n v="0.6"/>
  </r>
  <r>
    <x v="14"/>
    <x v="5"/>
    <x v="5"/>
    <n v="362"/>
    <n v="94"/>
    <x v="32"/>
    <n v="0.14727420667209101"/>
    <n v="8016"/>
    <n v="2456"/>
    <n v="4.5"/>
    <n v="3.8"/>
  </r>
  <r>
    <x v="14"/>
    <x v="5"/>
    <x v="6"/>
    <n v="129"/>
    <n v="41"/>
    <x v="6"/>
    <n v="0.127218934911243"/>
    <n v="8016"/>
    <n v="2456"/>
    <n v="1.6"/>
    <n v="1.7"/>
  </r>
  <r>
    <x v="14"/>
    <x v="5"/>
    <x v="7"/>
    <n v="948"/>
    <n v="307"/>
    <x v="6"/>
    <n v="0.120243531202435"/>
    <n v="8016"/>
    <n v="2456"/>
    <n v="11.8"/>
    <n v="12.5"/>
  </r>
  <r>
    <x v="14"/>
    <x v="5"/>
    <x v="8"/>
    <n v="887"/>
    <n v="244"/>
    <x v="6"/>
    <n v="0.121623474564651"/>
    <n v="8016"/>
    <n v="2456"/>
    <n v="11.1"/>
    <n v="9.9"/>
  </r>
  <r>
    <x v="14"/>
    <x v="5"/>
    <x v="9"/>
    <n v="687"/>
    <n v="190"/>
    <x v="9"/>
    <n v="0.162834794975113"/>
    <n v="8016"/>
    <n v="2456"/>
    <n v="8.6"/>
    <n v="7.7"/>
  </r>
  <r>
    <x v="14"/>
    <x v="5"/>
    <x v="10"/>
    <n v="2728"/>
    <n v="860"/>
    <x v="38"/>
    <n v="0.12098097476606499"/>
    <n v="8016"/>
    <n v="2456"/>
    <n v="34"/>
    <n v="35"/>
  </r>
  <r>
    <x v="14"/>
    <x v="6"/>
    <x v="10"/>
    <n v="191"/>
    <n v="115"/>
    <x v="0"/>
    <n v="8.47044214821056E-3"/>
    <n v="191"/>
    <n v="115"/>
    <n v="100"/>
    <n v="100"/>
  </r>
  <r>
    <x v="14"/>
    <x v="7"/>
    <x v="4"/>
    <n v="123"/>
    <n v="66"/>
    <x v="38"/>
    <n v="7.8045685279187801E-2"/>
    <n v="248"/>
    <n v="130"/>
    <n v="49.6"/>
    <n v="50.8"/>
  </r>
  <r>
    <x v="14"/>
    <x v="7"/>
    <x v="10"/>
    <n v="125"/>
    <n v="64"/>
    <x v="0"/>
    <n v="5.54348308128964E-3"/>
    <n v="248"/>
    <n v="130"/>
    <n v="50.4"/>
    <n v="49.2"/>
  </r>
  <r>
    <x v="14"/>
    <x v="9"/>
    <x v="0"/>
    <n v="38"/>
    <n v="30"/>
    <x v="10"/>
    <n v="2.7900146842878101E-2"/>
    <n v="775"/>
    <n v="367"/>
    <n v="4.9000000000000004"/>
    <n v="8.1999999999999993"/>
  </r>
  <r>
    <x v="14"/>
    <x v="9"/>
    <x v="2"/>
    <n v="26"/>
    <n v="12"/>
    <x v="10"/>
    <n v="1.01325019485581E-2"/>
    <n v="775"/>
    <n v="367"/>
    <n v="3.4"/>
    <n v="3.3"/>
  </r>
  <r>
    <x v="14"/>
    <x v="9"/>
    <x v="12"/>
    <n v="22"/>
    <n v="16"/>
    <x v="0"/>
    <n v="4.9728752260397796E-3"/>
    <n v="775"/>
    <n v="367"/>
    <n v="2.8"/>
    <n v="4.4000000000000004"/>
  </r>
  <r>
    <x v="14"/>
    <x v="9"/>
    <x v="7"/>
    <n v="185"/>
    <n v="70"/>
    <x v="10"/>
    <n v="2.34652460679858E-2"/>
    <n v="775"/>
    <n v="367"/>
    <n v="23.9"/>
    <n v="19.100000000000001"/>
  </r>
  <r>
    <x v="14"/>
    <x v="9"/>
    <x v="8"/>
    <n v="87"/>
    <n v="44"/>
    <x v="10"/>
    <n v="1.19292472233649E-2"/>
    <n v="775"/>
    <n v="367"/>
    <n v="11.2"/>
    <n v="12"/>
  </r>
  <r>
    <x v="14"/>
    <x v="9"/>
    <x v="9"/>
    <n v="26"/>
    <n v="15"/>
    <x v="0"/>
    <n v="6.1625977719838802E-3"/>
    <n v="775"/>
    <n v="367"/>
    <n v="3.4"/>
    <n v="4.0999999999999996"/>
  </r>
  <r>
    <x v="14"/>
    <x v="9"/>
    <x v="10"/>
    <n v="391"/>
    <n v="180"/>
    <x v="10"/>
    <n v="1.7340015078273999E-2"/>
    <n v="775"/>
    <n v="367"/>
    <n v="50.5"/>
    <n v="49"/>
  </r>
  <r>
    <x v="14"/>
    <x v="10"/>
    <x v="11"/>
    <n v="86"/>
    <n v="29"/>
    <x v="38"/>
    <n v="6.8253968253968206E-2"/>
    <n v="3667"/>
    <n v="1541"/>
    <n v="2.2999999999999998"/>
    <n v="1.9"/>
  </r>
  <r>
    <x v="14"/>
    <x v="10"/>
    <x v="2"/>
    <n v="232"/>
    <n v="110"/>
    <x v="38"/>
    <n v="9.0413094310210398E-2"/>
    <n v="3667"/>
    <n v="1541"/>
    <n v="6.3"/>
    <n v="7.1"/>
  </r>
  <r>
    <x v="14"/>
    <x v="10"/>
    <x v="12"/>
    <n v="340"/>
    <n v="147"/>
    <x v="2"/>
    <n v="7.6853526220614796E-2"/>
    <n v="3667"/>
    <n v="1541"/>
    <n v="9.3000000000000007"/>
    <n v="9.5"/>
  </r>
  <r>
    <x v="14"/>
    <x v="10"/>
    <x v="3"/>
    <n v="119"/>
    <n v="47"/>
    <x v="5"/>
    <n v="4.1901408450704197E-2"/>
    <n v="3667"/>
    <n v="1541"/>
    <n v="3.2"/>
    <n v="3"/>
  </r>
  <r>
    <x v="14"/>
    <x v="10"/>
    <x v="4"/>
    <n v="210"/>
    <n v="98"/>
    <x v="4"/>
    <n v="0.13324873096446699"/>
    <n v="3667"/>
    <n v="1541"/>
    <n v="5.7"/>
    <n v="6.4"/>
  </r>
  <r>
    <x v="14"/>
    <x v="10"/>
    <x v="13"/>
    <n v="17"/>
    <n v="5"/>
    <x v="11"/>
    <n v="4.73537604456825E-2"/>
    <n v="3667"/>
    <n v="1541"/>
    <n v="0.5"/>
    <n v="0.3"/>
  </r>
  <r>
    <x v="14"/>
    <x v="10"/>
    <x v="5"/>
    <n v="234"/>
    <n v="84"/>
    <x v="3"/>
    <n v="9.5199349064279903E-2"/>
    <n v="3667"/>
    <n v="1541"/>
    <n v="6.4"/>
    <n v="5.5"/>
  </r>
  <r>
    <x v="14"/>
    <x v="10"/>
    <x v="7"/>
    <n v="777"/>
    <n v="323"/>
    <x v="2"/>
    <n v="9.8554033485540302E-2"/>
    <n v="3667"/>
    <n v="1541"/>
    <n v="21.2"/>
    <n v="21"/>
  </r>
  <r>
    <x v="14"/>
    <x v="10"/>
    <x v="8"/>
    <n v="266"/>
    <n v="111"/>
    <x v="11"/>
    <n v="3.6473330590977598E-2"/>
    <n v="3667"/>
    <n v="1541"/>
    <n v="7.3"/>
    <n v="7.2"/>
  </r>
  <r>
    <x v="14"/>
    <x v="10"/>
    <x v="9"/>
    <n v="169"/>
    <n v="57"/>
    <x v="5"/>
    <n v="4.0056885517895199E-2"/>
    <n v="3667"/>
    <n v="1541"/>
    <n v="4.5999999999999996"/>
    <n v="3.7"/>
  </r>
  <r>
    <x v="14"/>
    <x v="10"/>
    <x v="10"/>
    <n v="1217"/>
    <n v="530"/>
    <x v="11"/>
    <n v="5.3971351279435899E-2"/>
    <n v="3667"/>
    <n v="1541"/>
    <n v="33.200000000000003"/>
    <n v="34.4"/>
  </r>
  <r>
    <x v="14"/>
    <x v="11"/>
    <x v="0"/>
    <n v="219"/>
    <n v="145"/>
    <x v="2"/>
    <n v="0.16079295154185"/>
    <n v="7923"/>
    <n v="5237"/>
    <n v="2.8"/>
    <n v="2.8"/>
  </r>
  <r>
    <x v="14"/>
    <x v="11"/>
    <x v="11"/>
    <n v="132"/>
    <n v="78"/>
    <x v="4"/>
    <n v="0.104761904761905"/>
    <n v="7923"/>
    <n v="5237"/>
    <n v="1.7"/>
    <n v="1.5"/>
  </r>
  <r>
    <x v="14"/>
    <x v="11"/>
    <x v="1"/>
    <n v="86"/>
    <n v="58"/>
    <x v="6"/>
    <n v="0.16962524654832301"/>
    <n v="7923"/>
    <n v="5237"/>
    <n v="1.1000000000000001"/>
    <n v="1.1000000000000001"/>
  </r>
  <r>
    <x v="14"/>
    <x v="11"/>
    <x v="2"/>
    <n v="252"/>
    <n v="172"/>
    <x v="2"/>
    <n v="9.8207326578332005E-2"/>
    <n v="7923"/>
    <n v="5237"/>
    <n v="3.2"/>
    <n v="3.3"/>
  </r>
  <r>
    <x v="14"/>
    <x v="11"/>
    <x v="12"/>
    <n v="613"/>
    <n v="406"/>
    <x v="39"/>
    <n v="0.138562386980109"/>
    <n v="7923"/>
    <n v="5237"/>
    <n v="7.7"/>
    <n v="7.8"/>
  </r>
  <r>
    <x v="14"/>
    <x v="11"/>
    <x v="3"/>
    <n v="384"/>
    <n v="250"/>
    <x v="7"/>
    <n v="0.13521126760563401"/>
    <n v="7923"/>
    <n v="5237"/>
    <n v="4.8"/>
    <n v="4.8"/>
  </r>
  <r>
    <x v="14"/>
    <x v="11"/>
    <x v="4"/>
    <n v="284"/>
    <n v="186"/>
    <x v="39"/>
    <n v="0.18020304568527901"/>
    <n v="7923"/>
    <n v="5237"/>
    <n v="3.6"/>
    <n v="3.6"/>
  </r>
  <r>
    <x v="14"/>
    <x v="11"/>
    <x v="13"/>
    <n v="64"/>
    <n v="44"/>
    <x v="7"/>
    <n v="0.17827298050139301"/>
    <n v="7923"/>
    <n v="5237"/>
    <n v="0.8"/>
    <n v="0.8"/>
  </r>
  <r>
    <x v="14"/>
    <x v="11"/>
    <x v="5"/>
    <n v="343"/>
    <n v="216"/>
    <x v="33"/>
    <n v="0.13954434499593199"/>
    <n v="7923"/>
    <n v="5237"/>
    <n v="4.3"/>
    <n v="4.0999999999999996"/>
  </r>
  <r>
    <x v="14"/>
    <x v="11"/>
    <x v="6"/>
    <n v="142"/>
    <n v="90"/>
    <x v="6"/>
    <n v="0.140039447731755"/>
    <n v="7923"/>
    <n v="5237"/>
    <n v="1.8"/>
    <n v="1.7"/>
  </r>
  <r>
    <x v="14"/>
    <x v="11"/>
    <x v="7"/>
    <n v="898"/>
    <n v="569"/>
    <x v="6"/>
    <n v="0.113901572805682"/>
    <n v="7923"/>
    <n v="5237"/>
    <n v="11.3"/>
    <n v="10.9"/>
  </r>
  <r>
    <x v="14"/>
    <x v="11"/>
    <x v="8"/>
    <n v="996"/>
    <n v="668"/>
    <x v="4"/>
    <n v="0.136569313039901"/>
    <n v="7923"/>
    <n v="5237"/>
    <n v="12.6"/>
    <n v="12.8"/>
  </r>
  <r>
    <x v="14"/>
    <x v="11"/>
    <x v="14"/>
    <n v="261"/>
    <n v="176"/>
    <x v="3"/>
    <n v="0.222316865417376"/>
    <n v="7923"/>
    <n v="5237"/>
    <n v="3.3"/>
    <n v="3.4"/>
  </r>
  <r>
    <x v="14"/>
    <x v="11"/>
    <x v="9"/>
    <n v="671"/>
    <n v="431"/>
    <x v="9"/>
    <n v="0.15904242711543001"/>
    <n v="7923"/>
    <n v="5237"/>
    <n v="8.5"/>
    <n v="8.1999999999999993"/>
  </r>
  <r>
    <x v="14"/>
    <x v="11"/>
    <x v="10"/>
    <n v="2578"/>
    <n v="1748"/>
    <x v="1"/>
    <n v="0.11432879506851699"/>
    <n v="7923"/>
    <n v="5237"/>
    <n v="32.5"/>
    <n v="33.4"/>
  </r>
  <r>
    <x v="14"/>
    <x v="12"/>
    <x v="0"/>
    <n v="137"/>
    <n v="90"/>
    <x v="1"/>
    <n v="0.100587371512482"/>
    <n v="4469"/>
    <n v="3035"/>
    <n v="3.1"/>
    <n v="3"/>
  </r>
  <r>
    <x v="14"/>
    <x v="12"/>
    <x v="11"/>
    <n v="85"/>
    <n v="58"/>
    <x v="38"/>
    <n v="6.7460317460317498E-2"/>
    <n v="4469"/>
    <n v="3035"/>
    <n v="1.9"/>
    <n v="1.9"/>
  </r>
  <r>
    <x v="14"/>
    <x v="12"/>
    <x v="2"/>
    <n v="192"/>
    <n v="120"/>
    <x v="1"/>
    <n v="7.4824629773967297E-2"/>
    <n v="4469"/>
    <n v="3035"/>
    <n v="4.3"/>
    <n v="4"/>
  </r>
  <r>
    <x v="14"/>
    <x v="12"/>
    <x v="12"/>
    <n v="368"/>
    <n v="259"/>
    <x v="2"/>
    <n v="8.3182640144665504E-2"/>
    <n v="4469"/>
    <n v="3035"/>
    <n v="8.1999999999999993"/>
    <n v="8.5"/>
  </r>
  <r>
    <x v="14"/>
    <x v="12"/>
    <x v="3"/>
    <n v="99"/>
    <n v="68"/>
    <x v="11"/>
    <n v="3.4859154929577502E-2"/>
    <n v="4469"/>
    <n v="3035"/>
    <n v="2.2000000000000002"/>
    <n v="2.2000000000000002"/>
  </r>
  <r>
    <x v="14"/>
    <x v="12"/>
    <x v="4"/>
    <n v="185"/>
    <n v="131"/>
    <x v="6"/>
    <n v="0.11738578680203"/>
    <n v="4469"/>
    <n v="3035"/>
    <n v="4.0999999999999996"/>
    <n v="4.3"/>
  </r>
  <r>
    <x v="14"/>
    <x v="12"/>
    <x v="13"/>
    <n v="35"/>
    <n v="16"/>
    <x v="38"/>
    <n v="9.7493036211699205E-2"/>
    <n v="4469"/>
    <n v="3035"/>
    <n v="0.8"/>
    <n v="0.5"/>
  </r>
  <r>
    <x v="14"/>
    <x v="12"/>
    <x v="5"/>
    <n v="269"/>
    <n v="203"/>
    <x v="9"/>
    <n v="0.109438567941416"/>
    <n v="4469"/>
    <n v="3035"/>
    <n v="6"/>
    <n v="6.7"/>
  </r>
  <r>
    <x v="14"/>
    <x v="12"/>
    <x v="6"/>
    <n v="100"/>
    <n v="73"/>
    <x v="38"/>
    <n v="9.8619329388560203E-2"/>
    <n v="4469"/>
    <n v="3035"/>
    <n v="2.2000000000000002"/>
    <n v="2.4"/>
  </r>
  <r>
    <x v="14"/>
    <x v="12"/>
    <x v="7"/>
    <n v="625"/>
    <n v="418"/>
    <x v="38"/>
    <n v="7.9274479959411503E-2"/>
    <n v="4469"/>
    <n v="3035"/>
    <n v="14"/>
    <n v="13.8"/>
  </r>
  <r>
    <x v="14"/>
    <x v="12"/>
    <x v="8"/>
    <n v="586"/>
    <n v="403"/>
    <x v="38"/>
    <n v="8.03510215274921E-2"/>
    <n v="4469"/>
    <n v="3035"/>
    <n v="13.1"/>
    <n v="13.3"/>
  </r>
  <r>
    <x v="14"/>
    <x v="12"/>
    <x v="14"/>
    <n v="196"/>
    <n v="118"/>
    <x v="6"/>
    <n v="0.16695059625212899"/>
    <n v="4469"/>
    <n v="3035"/>
    <n v="4.4000000000000004"/>
    <n v="3.9"/>
  </r>
  <r>
    <x v="14"/>
    <x v="12"/>
    <x v="9"/>
    <n v="388"/>
    <n v="256"/>
    <x v="6"/>
    <n v="9.1964920597297897E-2"/>
    <n v="4469"/>
    <n v="3035"/>
    <n v="8.6999999999999993"/>
    <n v="8.4"/>
  </r>
  <r>
    <x v="14"/>
    <x v="12"/>
    <x v="10"/>
    <n v="1204"/>
    <n v="822"/>
    <x v="11"/>
    <n v="5.3394829038981802E-2"/>
    <n v="4469"/>
    <n v="3035"/>
    <n v="26.9"/>
    <n v="27.1"/>
  </r>
  <r>
    <x v="14"/>
    <x v="13"/>
    <x v="0"/>
    <n v="129"/>
    <n v="65"/>
    <x v="5"/>
    <n v="9.4713656387665199E-2"/>
    <n v="4220"/>
    <n v="2029"/>
    <n v="3.1"/>
    <n v="3.2"/>
  </r>
  <r>
    <x v="14"/>
    <x v="13"/>
    <x v="11"/>
    <n v="51"/>
    <n v="24"/>
    <x v="5"/>
    <n v="4.0476190476190499E-2"/>
    <n v="4220"/>
    <n v="2029"/>
    <n v="1.2"/>
    <n v="1.2"/>
  </r>
  <r>
    <x v="14"/>
    <x v="13"/>
    <x v="2"/>
    <n v="207"/>
    <n v="112"/>
    <x v="38"/>
    <n v="8.0670303975058505E-2"/>
    <n v="4220"/>
    <n v="2029"/>
    <n v="4.9000000000000004"/>
    <n v="5.5"/>
  </r>
  <r>
    <x v="14"/>
    <x v="13"/>
    <x v="12"/>
    <n v="288"/>
    <n v="136"/>
    <x v="38"/>
    <n v="6.50994575045208E-2"/>
    <n v="4220"/>
    <n v="2029"/>
    <n v="6.8"/>
    <n v="6.7"/>
  </r>
  <r>
    <x v="14"/>
    <x v="13"/>
    <x v="3"/>
    <n v="235"/>
    <n v="113"/>
    <x v="2"/>
    <n v="8.2746478873239396E-2"/>
    <n v="4220"/>
    <n v="2029"/>
    <n v="5.6"/>
    <n v="5.6"/>
  </r>
  <r>
    <x v="14"/>
    <x v="13"/>
    <x v="13"/>
    <n v="23"/>
    <n v="10"/>
    <x v="5"/>
    <n v="6.4066852367687999E-2"/>
    <n v="4220"/>
    <n v="2029"/>
    <n v="0.5"/>
    <n v="0.5"/>
  </r>
  <r>
    <x v="14"/>
    <x v="13"/>
    <x v="5"/>
    <n v="212"/>
    <n v="108"/>
    <x v="7"/>
    <n v="8.6248982912937394E-2"/>
    <n v="4220"/>
    <n v="2029"/>
    <n v="5"/>
    <n v="5.3"/>
  </r>
  <r>
    <x v="14"/>
    <x v="13"/>
    <x v="6"/>
    <n v="72"/>
    <n v="36"/>
    <x v="1"/>
    <n v="7.1005917159763302E-2"/>
    <n v="4220"/>
    <n v="2029"/>
    <n v="1.7"/>
    <n v="1.8"/>
  </r>
  <r>
    <x v="14"/>
    <x v="13"/>
    <x v="7"/>
    <n v="496"/>
    <n v="227"/>
    <x v="1"/>
    <n v="6.2912227295788894E-2"/>
    <n v="4220"/>
    <n v="2029"/>
    <n v="11.8"/>
    <n v="11.2"/>
  </r>
  <r>
    <x v="14"/>
    <x v="13"/>
    <x v="8"/>
    <n v="516"/>
    <n v="265"/>
    <x v="1"/>
    <n v="7.0752776635129605E-2"/>
    <n v="4220"/>
    <n v="2029"/>
    <n v="12.2"/>
    <n v="13.1"/>
  </r>
  <r>
    <x v="14"/>
    <x v="13"/>
    <x v="14"/>
    <n v="142"/>
    <n v="66"/>
    <x v="38"/>
    <n v="0.12095400340715499"/>
    <n v="4220"/>
    <n v="2029"/>
    <n v="3.4"/>
    <n v="3.3"/>
  </r>
  <r>
    <x v="14"/>
    <x v="13"/>
    <x v="9"/>
    <n v="283"/>
    <n v="149"/>
    <x v="38"/>
    <n v="6.7077506518132296E-2"/>
    <n v="4220"/>
    <n v="2029"/>
    <n v="6.7"/>
    <n v="7.3"/>
  </r>
  <r>
    <x v="14"/>
    <x v="13"/>
    <x v="10"/>
    <n v="1566"/>
    <n v="718"/>
    <x v="5"/>
    <n v="6.94487560423966E-2"/>
    <n v="4220"/>
    <n v="2029"/>
    <n v="37.1"/>
    <n v="35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9" firstHeaderRow="0" firstDataRow="1" firstDataCol="1" rowPageCount="1" colPageCount="1"/>
  <pivotFields count="11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Page" showAll="0">
      <items count="17">
        <item x="0"/>
        <item x="11"/>
        <item x="1"/>
        <item x="15"/>
        <item x="2"/>
        <item x="12"/>
        <item x="3"/>
        <item x="4"/>
        <item x="13"/>
        <item x="5"/>
        <item x="6"/>
        <item x="7"/>
        <item x="8"/>
        <item x="14"/>
        <item x="9"/>
        <item x="1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9" hier="-1"/>
  </pageFields>
  <dataFields count="2">
    <dataField name="Suma de matriculados" fld="3" baseField="0" baseItem="0"/>
    <dataField name="Suma de mujer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Q17" firstHeaderRow="1" firstDataRow="2" firstDataCol="1" rowPageCount="1" colPageCount="1"/>
  <pivotFields count="11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7">
        <item x="0"/>
        <item x="11"/>
        <item x="1"/>
        <item x="15"/>
        <item x="2"/>
        <item x="12"/>
        <item x="3"/>
        <item x="4"/>
        <item x="13"/>
        <item x="5"/>
        <item x="6"/>
        <item x="7"/>
        <item x="8"/>
        <item x="14"/>
        <item x="9"/>
        <item x="10"/>
        <item t="default"/>
      </items>
    </pivotField>
    <pivotField dataField="1" showAll="0"/>
    <pivotField showAll="0"/>
    <pivotField showAll="0">
      <items count="54">
        <item x="0"/>
        <item x="10"/>
        <item x="11"/>
        <item x="5"/>
        <item x="1"/>
        <item x="38"/>
        <item x="2"/>
        <item x="6"/>
        <item x="4"/>
        <item x="7"/>
        <item x="3"/>
        <item x="39"/>
        <item x="9"/>
        <item x="8"/>
        <item x="27"/>
        <item x="33"/>
        <item x="32"/>
        <item x="29"/>
        <item x="30"/>
        <item x="12"/>
        <item x="25"/>
        <item x="37"/>
        <item x="21"/>
        <item x="48"/>
        <item x="26"/>
        <item x="34"/>
        <item x="31"/>
        <item x="36"/>
        <item x="13"/>
        <item x="40"/>
        <item x="14"/>
        <item x="19"/>
        <item x="49"/>
        <item x="15"/>
        <item x="22"/>
        <item x="35"/>
        <item x="52"/>
        <item x="28"/>
        <item x="45"/>
        <item x="41"/>
        <item x="51"/>
        <item x="50"/>
        <item x="47"/>
        <item x="16"/>
        <item x="42"/>
        <item x="46"/>
        <item x="43"/>
        <item x="24"/>
        <item x="17"/>
        <item x="44"/>
        <item x="18"/>
        <item x="23"/>
        <item x="2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item="9" hier="-1"/>
  </pageFields>
  <dataFields count="1">
    <dataField name="Suma de matriculados" fld="3" baseField="0" baseItem="0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1" count="12">
            <x v="0"/>
            <x v="1"/>
            <x v="2"/>
            <x v="3"/>
            <x v="4"/>
            <x v="5"/>
            <x v="7"/>
            <x v="9"/>
            <x v="10"/>
            <x v="11"/>
            <x v="12"/>
            <x v="13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Col="1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8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6:Q50" firstHeaderRow="1" firstDataRow="2" firstDataCol="1" rowPageCount="1" colPageCount="1"/>
  <pivotFields count="11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7">
        <item x="0"/>
        <item x="11"/>
        <item x="1"/>
        <item x="15"/>
        <item x="2"/>
        <item x="12"/>
        <item x="3"/>
        <item x="4"/>
        <item x="13"/>
        <item x="5"/>
        <item x="6"/>
        <item x="7"/>
        <item x="8"/>
        <item x="14"/>
        <item x="9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item="9" hier="-1"/>
  </pageFields>
  <dataFields count="1">
    <dataField name="Suma de pct_peda" fld="6" baseField="0" baseItem="0"/>
  </dataFields>
  <formats count="1">
    <format dxfId="2">
      <pivotArea collapsedLevelsAreSubtotals="1" fieldPosition="0">
        <references count="2">
          <reference field="0" count="0" selected="0"/>
          <reference field="1" count="12">
            <x v="0"/>
            <x v="1"/>
            <x v="2"/>
            <x v="3"/>
            <x v="4"/>
            <x v="5"/>
            <x v="7"/>
            <x v="9"/>
            <x v="10"/>
            <x v="11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3" sqref="L3"/>
    </sheetView>
  </sheetViews>
  <sheetFormatPr baseColWidth="10" defaultRowHeight="14.4" x14ac:dyDescent="0.3"/>
  <cols>
    <col min="1" max="1" width="16.5546875" customWidth="1"/>
    <col min="2" max="2" width="19.77734375" customWidth="1"/>
    <col min="3" max="3" width="15.5546875" customWidth="1"/>
    <col min="4" max="7" width="7" customWidth="1"/>
    <col min="8" max="16" width="6" customWidth="1"/>
    <col min="17" max="17" width="11.88671875" bestFit="1" customWidth="1"/>
  </cols>
  <sheetData>
    <row r="1" spans="1:12" x14ac:dyDescent="0.3">
      <c r="A1" s="1" t="s">
        <v>2</v>
      </c>
      <c r="B1" t="s">
        <v>18</v>
      </c>
    </row>
    <row r="3" spans="1:12" x14ac:dyDescent="0.3">
      <c r="A3" s="1" t="s">
        <v>58</v>
      </c>
      <c r="B3" t="s">
        <v>59</v>
      </c>
      <c r="C3" t="s">
        <v>61</v>
      </c>
      <c r="D3" s="9"/>
      <c r="E3" s="9"/>
      <c r="F3" s="9" t="s">
        <v>107</v>
      </c>
      <c r="G3" s="9" t="s">
        <v>108</v>
      </c>
      <c r="K3" s="9" t="s">
        <v>109</v>
      </c>
      <c r="L3" s="9" t="s">
        <v>110</v>
      </c>
    </row>
    <row r="4" spans="1:12" x14ac:dyDescent="0.3">
      <c r="A4" s="2" t="s">
        <v>11</v>
      </c>
      <c r="B4" s="3">
        <v>3905</v>
      </c>
      <c r="C4" s="3">
        <v>2583</v>
      </c>
      <c r="D4" s="2"/>
      <c r="E4" s="3"/>
      <c r="F4" s="2" t="s">
        <v>11</v>
      </c>
      <c r="G4" s="3">
        <v>3905</v>
      </c>
      <c r="K4" s="2" t="s">
        <v>11</v>
      </c>
      <c r="L4" s="3">
        <v>2583</v>
      </c>
    </row>
    <row r="5" spans="1:12" x14ac:dyDescent="0.3">
      <c r="A5" s="2" t="s">
        <v>41</v>
      </c>
      <c r="B5" s="3">
        <v>3568</v>
      </c>
      <c r="C5" s="3">
        <v>2321</v>
      </c>
      <c r="D5" s="2"/>
      <c r="E5" s="3"/>
      <c r="F5" s="2" t="s">
        <v>41</v>
      </c>
      <c r="G5" s="3">
        <v>3568</v>
      </c>
      <c r="K5" s="2" t="s">
        <v>41</v>
      </c>
      <c r="L5" s="3">
        <v>2321</v>
      </c>
    </row>
    <row r="6" spans="1:12" x14ac:dyDescent="0.3">
      <c r="A6" s="2" t="s">
        <v>42</v>
      </c>
      <c r="B6" s="3">
        <v>3279</v>
      </c>
      <c r="C6" s="3">
        <v>2085</v>
      </c>
      <c r="D6" s="2"/>
      <c r="E6" s="3"/>
      <c r="F6" s="2" t="s">
        <v>42</v>
      </c>
      <c r="G6" s="3">
        <v>3279</v>
      </c>
      <c r="K6" s="2" t="s">
        <v>42</v>
      </c>
      <c r="L6" s="3">
        <v>2085</v>
      </c>
    </row>
    <row r="7" spans="1:12" x14ac:dyDescent="0.3">
      <c r="A7" s="2" t="s">
        <v>44</v>
      </c>
      <c r="B7" s="3">
        <v>3524</v>
      </c>
      <c r="C7" s="3">
        <v>2202</v>
      </c>
      <c r="D7" s="2"/>
      <c r="E7" s="3"/>
      <c r="F7" s="2" t="s">
        <v>44</v>
      </c>
      <c r="G7" s="3">
        <v>3524</v>
      </c>
      <c r="K7" s="2" t="s">
        <v>44</v>
      </c>
      <c r="L7" s="3">
        <v>2202</v>
      </c>
    </row>
    <row r="8" spans="1:12" x14ac:dyDescent="0.3">
      <c r="A8" s="2" t="s">
        <v>45</v>
      </c>
      <c r="B8" s="3">
        <v>3595</v>
      </c>
      <c r="C8" s="3">
        <v>2229</v>
      </c>
      <c r="D8" s="2"/>
      <c r="E8" s="3"/>
      <c r="F8" s="2" t="s">
        <v>45</v>
      </c>
      <c r="G8" s="3">
        <v>3595</v>
      </c>
      <c r="K8" s="2" t="s">
        <v>45</v>
      </c>
      <c r="L8" s="3">
        <v>2229</v>
      </c>
    </row>
    <row r="9" spans="1:12" x14ac:dyDescent="0.3">
      <c r="A9" s="2" t="s">
        <v>46</v>
      </c>
      <c r="B9" s="3">
        <v>3836</v>
      </c>
      <c r="C9" s="3">
        <v>2409</v>
      </c>
      <c r="D9" s="2"/>
      <c r="E9" s="3"/>
      <c r="F9" s="2" t="s">
        <v>46</v>
      </c>
      <c r="G9" s="3">
        <v>3836</v>
      </c>
      <c r="K9" s="2" t="s">
        <v>46</v>
      </c>
      <c r="L9" s="3">
        <v>2409</v>
      </c>
    </row>
    <row r="10" spans="1:12" x14ac:dyDescent="0.3">
      <c r="A10" s="2" t="s">
        <v>47</v>
      </c>
      <c r="B10" s="3">
        <v>3829</v>
      </c>
      <c r="C10" s="3">
        <v>2480</v>
      </c>
      <c r="D10" s="2"/>
      <c r="E10" s="3"/>
      <c r="F10" s="2" t="s">
        <v>47</v>
      </c>
      <c r="G10" s="3">
        <v>3829</v>
      </c>
      <c r="K10" s="2" t="s">
        <v>47</v>
      </c>
      <c r="L10" s="3">
        <v>2480</v>
      </c>
    </row>
    <row r="11" spans="1:12" x14ac:dyDescent="0.3">
      <c r="A11" s="2" t="s">
        <v>48</v>
      </c>
      <c r="B11" s="3">
        <v>3831</v>
      </c>
      <c r="C11" s="3">
        <v>2580</v>
      </c>
      <c r="D11" s="2"/>
      <c r="E11" s="3"/>
      <c r="F11" s="2" t="s">
        <v>48</v>
      </c>
      <c r="G11" s="3">
        <v>3831</v>
      </c>
      <c r="K11" s="2" t="s">
        <v>48</v>
      </c>
      <c r="L11" s="3">
        <v>2580</v>
      </c>
    </row>
    <row r="12" spans="1:12" x14ac:dyDescent="0.3">
      <c r="A12" s="2" t="s">
        <v>49</v>
      </c>
      <c r="B12" s="3">
        <v>3828</v>
      </c>
      <c r="C12" s="3">
        <v>2594</v>
      </c>
      <c r="D12" s="2"/>
      <c r="E12" s="3"/>
      <c r="F12" s="2" t="s">
        <v>49</v>
      </c>
      <c r="G12" s="3">
        <v>3828</v>
      </c>
      <c r="K12" s="2" t="s">
        <v>49</v>
      </c>
      <c r="L12" s="3">
        <v>2594</v>
      </c>
    </row>
    <row r="13" spans="1:12" x14ac:dyDescent="0.3">
      <c r="A13" s="2" t="s">
        <v>50</v>
      </c>
      <c r="B13" s="3">
        <v>3317</v>
      </c>
      <c r="C13" s="3">
        <v>2204</v>
      </c>
      <c r="D13" s="2"/>
      <c r="E13" s="3"/>
      <c r="F13" s="2" t="s">
        <v>50</v>
      </c>
      <c r="G13" s="3">
        <v>3317</v>
      </c>
      <c r="K13" s="2" t="s">
        <v>50</v>
      </c>
      <c r="L13" s="3">
        <v>2204</v>
      </c>
    </row>
    <row r="14" spans="1:12" x14ac:dyDescent="0.3">
      <c r="A14" s="2" t="s">
        <v>51</v>
      </c>
      <c r="B14" s="3">
        <v>3349</v>
      </c>
      <c r="C14" s="3">
        <v>2267</v>
      </c>
      <c r="D14" s="2"/>
      <c r="E14" s="3"/>
      <c r="F14" s="2" t="s">
        <v>51</v>
      </c>
      <c r="G14" s="3">
        <v>3349</v>
      </c>
      <c r="K14" s="2" t="s">
        <v>51</v>
      </c>
      <c r="L14" s="3">
        <v>2267</v>
      </c>
    </row>
    <row r="15" spans="1:12" x14ac:dyDescent="0.3">
      <c r="A15" s="2" t="s">
        <v>52</v>
      </c>
      <c r="B15" s="3">
        <v>3297</v>
      </c>
      <c r="C15" s="3">
        <v>2268</v>
      </c>
      <c r="D15" s="2"/>
      <c r="E15" s="3"/>
      <c r="F15" s="2" t="s">
        <v>52</v>
      </c>
      <c r="G15" s="3">
        <v>3297</v>
      </c>
      <c r="K15" s="2" t="s">
        <v>52</v>
      </c>
      <c r="L15" s="3">
        <v>2268</v>
      </c>
    </row>
    <row r="16" spans="1:12" x14ac:dyDescent="0.3">
      <c r="A16" s="2" t="s">
        <v>53</v>
      </c>
      <c r="B16" s="3">
        <v>2803</v>
      </c>
      <c r="C16" s="3">
        <v>1883</v>
      </c>
      <c r="D16" s="2"/>
      <c r="E16" s="3"/>
      <c r="F16" s="2" t="s">
        <v>53</v>
      </c>
      <c r="G16" s="3">
        <v>2803</v>
      </c>
      <c r="K16" s="2" t="s">
        <v>53</v>
      </c>
      <c r="L16" s="3">
        <v>1883</v>
      </c>
    </row>
    <row r="17" spans="1:12" x14ac:dyDescent="0.3">
      <c r="A17" s="2" t="s">
        <v>54</v>
      </c>
      <c r="B17" s="3">
        <v>2631</v>
      </c>
      <c r="C17" s="3">
        <v>1687</v>
      </c>
      <c r="D17" s="2"/>
      <c r="E17" s="3"/>
      <c r="F17" s="2" t="s">
        <v>54</v>
      </c>
      <c r="G17" s="3">
        <v>2631</v>
      </c>
      <c r="K17" s="2" t="s">
        <v>54</v>
      </c>
      <c r="L17" s="3">
        <v>1687</v>
      </c>
    </row>
    <row r="18" spans="1:12" x14ac:dyDescent="0.3">
      <c r="A18" s="2" t="s">
        <v>55</v>
      </c>
      <c r="B18" s="3">
        <v>2458</v>
      </c>
      <c r="C18" s="3">
        <v>1503</v>
      </c>
      <c r="D18" s="2"/>
      <c r="E18" s="3"/>
      <c r="F18" s="2" t="s">
        <v>55</v>
      </c>
      <c r="G18" s="3">
        <v>2458</v>
      </c>
      <c r="K18" s="2" t="s">
        <v>55</v>
      </c>
      <c r="L18" s="3">
        <v>1503</v>
      </c>
    </row>
    <row r="19" spans="1:12" x14ac:dyDescent="0.3">
      <c r="A19" s="2" t="s">
        <v>57</v>
      </c>
      <c r="B19" s="3">
        <v>51050</v>
      </c>
      <c r="C19" s="3">
        <v>33295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18"/>
  <sheetViews>
    <sheetView tabSelected="1" topLeftCell="F37" zoomScale="80" zoomScaleNormal="80" workbookViewId="0">
      <selection activeCell="Q66" sqref="Q66"/>
    </sheetView>
  </sheetViews>
  <sheetFormatPr baseColWidth="10" defaultRowHeight="12" x14ac:dyDescent="0.25"/>
  <cols>
    <col min="1" max="1" width="47.33203125" style="5" customWidth="1"/>
    <col min="2" max="2" width="22.33203125" style="5" customWidth="1"/>
    <col min="3" max="16" width="12" style="5" customWidth="1"/>
    <col min="17" max="17" width="12.21875" style="5" customWidth="1"/>
    <col min="18" max="18" width="7" style="5" customWidth="1"/>
    <col min="19" max="19" width="6" style="5" customWidth="1"/>
    <col min="20" max="28" width="7" style="5" customWidth="1"/>
    <col min="29" max="29" width="6" style="5" customWidth="1"/>
    <col min="30" max="31" width="7" style="5" customWidth="1"/>
    <col min="32" max="32" width="24.44140625" style="5" customWidth="1"/>
    <col min="33" max="33" width="25.44140625" style="5" customWidth="1"/>
    <col min="34" max="34" width="12.6640625" style="5" bestFit="1" customWidth="1"/>
    <col min="35" max="35" width="16" style="5" bestFit="1" customWidth="1"/>
    <col min="36" max="36" width="14.33203125" style="5" bestFit="1" customWidth="1"/>
    <col min="37" max="37" width="12.6640625" style="5" bestFit="1" customWidth="1"/>
    <col min="38" max="38" width="16" style="5" bestFit="1" customWidth="1"/>
    <col min="39" max="39" width="14.33203125" style="5" bestFit="1" customWidth="1"/>
    <col min="40" max="40" width="12.6640625" style="5" bestFit="1" customWidth="1"/>
    <col min="41" max="41" width="16" style="5" bestFit="1" customWidth="1"/>
    <col min="42" max="42" width="14.33203125" style="5" bestFit="1" customWidth="1"/>
    <col min="43" max="43" width="12.6640625" style="5" bestFit="1" customWidth="1"/>
    <col min="44" max="44" width="16" style="5" bestFit="1" customWidth="1"/>
    <col min="45" max="45" width="14.33203125" style="5" bestFit="1" customWidth="1"/>
    <col min="46" max="46" width="12.6640625" style="5" bestFit="1" customWidth="1"/>
    <col min="47" max="47" width="19.77734375" style="5" bestFit="1" customWidth="1"/>
    <col min="48" max="48" width="18.21875" style="5" bestFit="1" customWidth="1"/>
    <col min="49" max="49" width="16.5546875" style="5" bestFit="1" customWidth="1"/>
    <col min="50" max="16384" width="11.5546875" style="5"/>
  </cols>
  <sheetData>
    <row r="1" spans="1:49" x14ac:dyDescent="0.25">
      <c r="A1" s="4" t="s">
        <v>2</v>
      </c>
      <c r="B1" s="5" t="s">
        <v>18</v>
      </c>
    </row>
    <row r="3" spans="1:49" ht="14.4" x14ac:dyDescent="0.3">
      <c r="A3" s="4" t="s">
        <v>59</v>
      </c>
      <c r="B3" s="4" t="s">
        <v>56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4.4" x14ac:dyDescent="0.3">
      <c r="A4" s="4" t="s">
        <v>58</v>
      </c>
      <c r="B4" s="5" t="s">
        <v>11</v>
      </c>
      <c r="C4" s="5" t="s">
        <v>41</v>
      </c>
      <c r="D4" s="5" t="s">
        <v>42</v>
      </c>
      <c r="E4" s="5" t="s">
        <v>44</v>
      </c>
      <c r="F4" s="5" t="s">
        <v>45</v>
      </c>
      <c r="G4" s="5" t="s">
        <v>46</v>
      </c>
      <c r="H4" s="5" t="s">
        <v>47</v>
      </c>
      <c r="I4" s="5" t="s">
        <v>48</v>
      </c>
      <c r="J4" s="5" t="s">
        <v>49</v>
      </c>
      <c r="K4" s="5" t="s">
        <v>50</v>
      </c>
      <c r="L4" s="5" t="s">
        <v>51</v>
      </c>
      <c r="M4" s="5" t="s">
        <v>52</v>
      </c>
      <c r="N4" s="5" t="s">
        <v>53</v>
      </c>
      <c r="O4" s="5" t="s">
        <v>54</v>
      </c>
      <c r="P4" s="5" t="s">
        <v>55</v>
      </c>
      <c r="Q4" s="5" t="s">
        <v>57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t="14.4" x14ac:dyDescent="0.3">
      <c r="A5" s="6" t="s">
        <v>12</v>
      </c>
      <c r="B5" s="7">
        <v>147</v>
      </c>
      <c r="C5" s="7">
        <v>134</v>
      </c>
      <c r="D5" s="7">
        <v>124</v>
      </c>
      <c r="E5" s="7">
        <v>131</v>
      </c>
      <c r="F5" s="7">
        <v>128</v>
      </c>
      <c r="G5" s="7">
        <v>136</v>
      </c>
      <c r="H5" s="7">
        <v>156</v>
      </c>
      <c r="I5" s="7">
        <v>175</v>
      </c>
      <c r="J5" s="7">
        <v>182</v>
      </c>
      <c r="K5" s="7">
        <v>169</v>
      </c>
      <c r="L5" s="7">
        <v>157</v>
      </c>
      <c r="M5" s="7">
        <v>152</v>
      </c>
      <c r="N5" s="7">
        <v>145</v>
      </c>
      <c r="O5" s="7">
        <v>145</v>
      </c>
      <c r="P5" s="7">
        <v>140</v>
      </c>
      <c r="Q5" s="7">
        <v>2221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4.4" x14ac:dyDescent="0.3">
      <c r="A6" s="6" t="s">
        <v>24</v>
      </c>
      <c r="B6" s="7">
        <v>275</v>
      </c>
      <c r="C6" s="7">
        <v>304</v>
      </c>
      <c r="D6" s="7">
        <v>327</v>
      </c>
      <c r="E6" s="7">
        <v>334</v>
      </c>
      <c r="F6" s="7">
        <v>320</v>
      </c>
      <c r="G6" s="7">
        <v>255</v>
      </c>
      <c r="H6" s="7">
        <v>218</v>
      </c>
      <c r="I6" s="7">
        <v>191</v>
      </c>
      <c r="J6" s="7">
        <v>157</v>
      </c>
      <c r="K6" s="7">
        <v>139</v>
      </c>
      <c r="L6" s="7">
        <v>120</v>
      </c>
      <c r="M6" s="7">
        <v>128</v>
      </c>
      <c r="N6" s="7">
        <v>129</v>
      </c>
      <c r="O6" s="7">
        <v>157</v>
      </c>
      <c r="P6" s="7">
        <v>149</v>
      </c>
      <c r="Q6" s="7">
        <v>3203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4.4" x14ac:dyDescent="0.3">
      <c r="A7" s="6" t="s">
        <v>28</v>
      </c>
      <c r="B7" s="7">
        <v>1359</v>
      </c>
      <c r="C7" s="7">
        <v>992</v>
      </c>
      <c r="D7" s="7">
        <v>729</v>
      </c>
      <c r="E7" s="7">
        <v>691</v>
      </c>
      <c r="F7" s="7">
        <v>696</v>
      </c>
      <c r="G7" s="7">
        <v>687</v>
      </c>
      <c r="H7" s="7">
        <v>588</v>
      </c>
      <c r="I7" s="7">
        <v>446</v>
      </c>
      <c r="J7" s="7">
        <v>374</v>
      </c>
      <c r="K7" s="7">
        <v>291</v>
      </c>
      <c r="L7" s="7">
        <v>260</v>
      </c>
      <c r="M7" s="7">
        <v>264</v>
      </c>
      <c r="N7" s="7">
        <v>292</v>
      </c>
      <c r="O7" s="7">
        <v>307</v>
      </c>
      <c r="P7" s="7">
        <v>323</v>
      </c>
      <c r="Q7" s="7">
        <v>8299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4.4" x14ac:dyDescent="0.3">
      <c r="A8" s="6" t="s">
        <v>30</v>
      </c>
      <c r="B8" s="7">
        <v>400</v>
      </c>
      <c r="C8" s="7">
        <v>366</v>
      </c>
      <c r="D8" s="7">
        <v>313</v>
      </c>
      <c r="E8" s="7">
        <v>409</v>
      </c>
      <c r="F8" s="7">
        <v>494</v>
      </c>
      <c r="G8" s="7">
        <v>604</v>
      </c>
      <c r="H8" s="7">
        <v>801</v>
      </c>
      <c r="I8" s="7">
        <v>838</v>
      </c>
      <c r="J8" s="7">
        <v>935</v>
      </c>
      <c r="K8" s="7">
        <v>777</v>
      </c>
      <c r="L8" s="7">
        <v>606</v>
      </c>
      <c r="M8" s="7">
        <v>537</v>
      </c>
      <c r="N8" s="7">
        <v>469</v>
      </c>
      <c r="O8" s="7">
        <v>366</v>
      </c>
      <c r="P8" s="7">
        <v>289</v>
      </c>
      <c r="Q8" s="7">
        <v>8204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4.4" x14ac:dyDescent="0.3">
      <c r="A9" s="6" t="s">
        <v>31</v>
      </c>
      <c r="B9" s="7"/>
      <c r="C9" s="7"/>
      <c r="D9" s="7"/>
      <c r="E9" s="7">
        <v>35</v>
      </c>
      <c r="F9" s="7">
        <v>15</v>
      </c>
      <c r="G9" s="7">
        <v>96</v>
      </c>
      <c r="H9" s="7">
        <v>141</v>
      </c>
      <c r="I9" s="7">
        <v>410</v>
      </c>
      <c r="J9" s="7">
        <v>453</v>
      </c>
      <c r="K9" s="7">
        <v>343</v>
      </c>
      <c r="L9" s="7">
        <v>688</v>
      </c>
      <c r="M9" s="7">
        <v>695</v>
      </c>
      <c r="N9" s="7">
        <v>441</v>
      </c>
      <c r="O9" s="7">
        <v>245</v>
      </c>
      <c r="P9" s="7">
        <v>137</v>
      </c>
      <c r="Q9" s="7">
        <v>3699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4.4" x14ac:dyDescent="0.3">
      <c r="A10" s="6" t="s">
        <v>32</v>
      </c>
      <c r="B10" s="7">
        <v>314</v>
      </c>
      <c r="C10" s="7">
        <v>316</v>
      </c>
      <c r="D10" s="7">
        <v>438</v>
      </c>
      <c r="E10" s="7">
        <v>538</v>
      </c>
      <c r="F10" s="7">
        <v>630</v>
      </c>
      <c r="G10" s="7">
        <v>691</v>
      </c>
      <c r="H10" s="7">
        <v>683</v>
      </c>
      <c r="I10" s="7">
        <v>655</v>
      </c>
      <c r="J10" s="7">
        <v>662</v>
      </c>
      <c r="K10" s="7">
        <v>613</v>
      </c>
      <c r="L10" s="7">
        <v>532</v>
      </c>
      <c r="M10" s="7">
        <v>478</v>
      </c>
      <c r="N10" s="7">
        <v>453</v>
      </c>
      <c r="O10" s="7">
        <v>405</v>
      </c>
      <c r="P10" s="7">
        <v>362</v>
      </c>
      <c r="Q10" s="7">
        <v>7770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4.4" x14ac:dyDescent="0.3">
      <c r="A11" s="6" t="s">
        <v>34</v>
      </c>
      <c r="B11" s="7">
        <v>39</v>
      </c>
      <c r="C11" s="7">
        <v>27</v>
      </c>
      <c r="D11" s="7">
        <v>11</v>
      </c>
      <c r="E11" s="7">
        <v>3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v>80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4.4" x14ac:dyDescent="0.3">
      <c r="A12" s="6" t="s">
        <v>36</v>
      </c>
      <c r="B12" s="7">
        <v>68</v>
      </c>
      <c r="C12" s="7">
        <v>100</v>
      </c>
      <c r="D12" s="7">
        <v>60</v>
      </c>
      <c r="E12" s="7">
        <v>63</v>
      </c>
      <c r="F12" s="7">
        <v>43</v>
      </c>
      <c r="G12" s="7">
        <v>92</v>
      </c>
      <c r="H12" s="7">
        <v>37</v>
      </c>
      <c r="I12" s="7">
        <v>24</v>
      </c>
      <c r="J12" s="7">
        <v>8</v>
      </c>
      <c r="K12" s="7">
        <v>14</v>
      </c>
      <c r="L12" s="7">
        <v>22</v>
      </c>
      <c r="M12" s="7">
        <v>13</v>
      </c>
      <c r="N12" s="7">
        <v>8</v>
      </c>
      <c r="O12" s="7">
        <v>3</v>
      </c>
      <c r="P12" s="7"/>
      <c r="Q12" s="7">
        <v>555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4.4" x14ac:dyDescent="0.3">
      <c r="A13" s="6" t="s">
        <v>37</v>
      </c>
      <c r="B13" s="7">
        <v>347</v>
      </c>
      <c r="C13" s="7">
        <v>346</v>
      </c>
      <c r="D13" s="7">
        <v>313</v>
      </c>
      <c r="E13" s="7">
        <v>336</v>
      </c>
      <c r="F13" s="7">
        <v>309</v>
      </c>
      <c r="G13" s="7">
        <v>282</v>
      </c>
      <c r="H13" s="7">
        <v>256</v>
      </c>
      <c r="I13" s="7">
        <v>233</v>
      </c>
      <c r="J13" s="7">
        <v>221</v>
      </c>
      <c r="K13" s="7">
        <v>193</v>
      </c>
      <c r="L13" s="7">
        <v>204</v>
      </c>
      <c r="M13" s="7">
        <v>225</v>
      </c>
      <c r="N13" s="7">
        <v>101</v>
      </c>
      <c r="O13" s="7">
        <v>199</v>
      </c>
      <c r="P13" s="7">
        <v>234</v>
      </c>
      <c r="Q13" s="7">
        <v>3799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4.4" x14ac:dyDescent="0.3">
      <c r="A14" s="6" t="s">
        <v>38</v>
      </c>
      <c r="B14" s="7">
        <v>414</v>
      </c>
      <c r="C14" s="7">
        <v>434</v>
      </c>
      <c r="D14" s="7">
        <v>420</v>
      </c>
      <c r="E14" s="7">
        <v>433</v>
      </c>
      <c r="F14" s="7">
        <v>444</v>
      </c>
      <c r="G14" s="7">
        <v>485</v>
      </c>
      <c r="H14" s="7">
        <v>467</v>
      </c>
      <c r="I14" s="7">
        <v>442</v>
      </c>
      <c r="J14" s="7">
        <v>436</v>
      </c>
      <c r="K14" s="7">
        <v>405</v>
      </c>
      <c r="L14" s="7">
        <v>366</v>
      </c>
      <c r="M14" s="7">
        <v>377</v>
      </c>
      <c r="N14" s="7">
        <v>344</v>
      </c>
      <c r="O14" s="7">
        <v>338</v>
      </c>
      <c r="P14" s="7">
        <v>343</v>
      </c>
      <c r="Q14" s="7">
        <v>6148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ht="14.4" x14ac:dyDescent="0.3">
      <c r="A15" s="6" t="s">
        <v>39</v>
      </c>
      <c r="B15" s="7">
        <v>283</v>
      </c>
      <c r="C15" s="7">
        <v>272</v>
      </c>
      <c r="D15" s="7">
        <v>263</v>
      </c>
      <c r="E15" s="7">
        <v>286</v>
      </c>
      <c r="F15" s="7">
        <v>275</v>
      </c>
      <c r="G15" s="7">
        <v>276</v>
      </c>
      <c r="H15" s="7">
        <v>256</v>
      </c>
      <c r="I15" s="7">
        <v>225</v>
      </c>
      <c r="J15" s="7">
        <v>223</v>
      </c>
      <c r="K15" s="7">
        <v>213</v>
      </c>
      <c r="L15" s="7">
        <v>224</v>
      </c>
      <c r="M15" s="7">
        <v>243</v>
      </c>
      <c r="N15" s="7">
        <v>238</v>
      </c>
      <c r="O15" s="7">
        <v>264</v>
      </c>
      <c r="P15" s="7">
        <v>269</v>
      </c>
      <c r="Q15" s="7">
        <v>3810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ht="14.4" x14ac:dyDescent="0.3">
      <c r="A16" s="6" t="s">
        <v>40</v>
      </c>
      <c r="B16" s="7">
        <v>259</v>
      </c>
      <c r="C16" s="7">
        <v>277</v>
      </c>
      <c r="D16" s="7">
        <v>281</v>
      </c>
      <c r="E16" s="7">
        <v>265</v>
      </c>
      <c r="F16" s="7">
        <v>241</v>
      </c>
      <c r="G16" s="7">
        <v>232</v>
      </c>
      <c r="H16" s="7">
        <v>226</v>
      </c>
      <c r="I16" s="7">
        <v>192</v>
      </c>
      <c r="J16" s="7">
        <v>177</v>
      </c>
      <c r="K16" s="7">
        <v>160</v>
      </c>
      <c r="L16" s="7">
        <v>170</v>
      </c>
      <c r="M16" s="7">
        <v>185</v>
      </c>
      <c r="N16" s="7">
        <v>183</v>
      </c>
      <c r="O16" s="7">
        <v>202</v>
      </c>
      <c r="P16" s="7">
        <v>212</v>
      </c>
      <c r="Q16" s="7">
        <v>3262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14.4" x14ac:dyDescent="0.3">
      <c r="A17" s="6" t="s">
        <v>57</v>
      </c>
      <c r="B17" s="7">
        <v>3905</v>
      </c>
      <c r="C17" s="7">
        <v>3568</v>
      </c>
      <c r="D17" s="7">
        <v>3279</v>
      </c>
      <c r="E17" s="7">
        <v>3524</v>
      </c>
      <c r="F17" s="7">
        <v>3595</v>
      </c>
      <c r="G17" s="7">
        <v>3836</v>
      </c>
      <c r="H17" s="7">
        <v>3829</v>
      </c>
      <c r="I17" s="7">
        <v>3831</v>
      </c>
      <c r="J17" s="7">
        <v>3828</v>
      </c>
      <c r="K17" s="7">
        <v>3317</v>
      </c>
      <c r="L17" s="7">
        <v>3349</v>
      </c>
      <c r="M17" s="7">
        <v>3297</v>
      </c>
      <c r="N17" s="7">
        <v>2803</v>
      </c>
      <c r="O17" s="7">
        <v>2631</v>
      </c>
      <c r="P17" s="7">
        <v>2458</v>
      </c>
      <c r="Q17" s="7">
        <v>51050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49" ht="14.4" x14ac:dyDescent="0.3">
      <c r="A20" s="8" t="s">
        <v>58</v>
      </c>
      <c r="B20" s="8" t="s">
        <v>11</v>
      </c>
      <c r="C20" s="8" t="s">
        <v>41</v>
      </c>
      <c r="D20" s="8" t="s">
        <v>42</v>
      </c>
      <c r="E20" s="8" t="s">
        <v>44</v>
      </c>
      <c r="F20" s="8" t="s">
        <v>45</v>
      </c>
      <c r="G20" s="8" t="s">
        <v>46</v>
      </c>
      <c r="H20" s="8" t="s">
        <v>47</v>
      </c>
      <c r="I20" s="8" t="s">
        <v>48</v>
      </c>
      <c r="J20" s="8" t="s">
        <v>49</v>
      </c>
      <c r="K20" s="8" t="s">
        <v>50</v>
      </c>
      <c r="L20" s="8" t="s">
        <v>51</v>
      </c>
      <c r="M20" s="8" t="s">
        <v>52</v>
      </c>
      <c r="N20" s="8" t="s">
        <v>53</v>
      </c>
      <c r="O20" s="8" t="s">
        <v>54</v>
      </c>
      <c r="P20" s="8" t="s">
        <v>55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/>
      <c r="AG20"/>
    </row>
    <row r="21" spans="1:49" ht="14.4" x14ac:dyDescent="0.3">
      <c r="A21" s="6" t="s">
        <v>12</v>
      </c>
      <c r="B21" s="7">
        <v>147</v>
      </c>
      <c r="C21" s="7">
        <v>134</v>
      </c>
      <c r="D21" s="7">
        <v>124</v>
      </c>
      <c r="E21" s="7">
        <v>131</v>
      </c>
      <c r="F21" s="7">
        <v>128</v>
      </c>
      <c r="G21" s="7">
        <v>136</v>
      </c>
      <c r="H21" s="7">
        <v>156</v>
      </c>
      <c r="I21" s="7">
        <v>175</v>
      </c>
      <c r="J21" s="7">
        <v>182</v>
      </c>
      <c r="K21" s="7">
        <v>169</v>
      </c>
      <c r="L21" s="7">
        <v>157</v>
      </c>
      <c r="M21" s="7">
        <v>152</v>
      </c>
      <c r="N21" s="7">
        <v>145</v>
      </c>
      <c r="O21" s="7">
        <v>145</v>
      </c>
      <c r="P21" s="7">
        <v>140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/>
      <c r="AG21"/>
    </row>
    <row r="22" spans="1:49" ht="14.4" x14ac:dyDescent="0.3">
      <c r="A22" s="6" t="s">
        <v>24</v>
      </c>
      <c r="B22" s="7">
        <v>275</v>
      </c>
      <c r="C22" s="7">
        <v>304</v>
      </c>
      <c r="D22" s="7">
        <v>327</v>
      </c>
      <c r="E22" s="7">
        <v>334</v>
      </c>
      <c r="F22" s="7">
        <v>320</v>
      </c>
      <c r="G22" s="7">
        <v>255</v>
      </c>
      <c r="H22" s="7">
        <v>218</v>
      </c>
      <c r="I22" s="7">
        <v>191</v>
      </c>
      <c r="J22" s="7">
        <v>157</v>
      </c>
      <c r="K22" s="7">
        <v>139</v>
      </c>
      <c r="L22" s="7">
        <v>120</v>
      </c>
      <c r="M22" s="7">
        <v>128</v>
      </c>
      <c r="N22" s="7">
        <v>129</v>
      </c>
      <c r="O22" s="7">
        <v>157</v>
      </c>
      <c r="P22" s="7">
        <v>149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/>
      <c r="AG22"/>
    </row>
    <row r="23" spans="1:49" ht="14.4" x14ac:dyDescent="0.3">
      <c r="A23" s="6" t="s">
        <v>28</v>
      </c>
      <c r="B23" s="7">
        <v>1359</v>
      </c>
      <c r="C23" s="7">
        <v>992</v>
      </c>
      <c r="D23" s="7">
        <v>729</v>
      </c>
      <c r="E23" s="7">
        <v>691</v>
      </c>
      <c r="F23" s="7">
        <v>696</v>
      </c>
      <c r="G23" s="7">
        <v>687</v>
      </c>
      <c r="H23" s="7">
        <v>588</v>
      </c>
      <c r="I23" s="7">
        <v>446</v>
      </c>
      <c r="J23" s="7">
        <v>374</v>
      </c>
      <c r="K23" s="7">
        <v>291</v>
      </c>
      <c r="L23" s="7">
        <v>260</v>
      </c>
      <c r="M23" s="7">
        <v>264</v>
      </c>
      <c r="N23" s="7">
        <v>292</v>
      </c>
      <c r="O23" s="7">
        <v>307</v>
      </c>
      <c r="P23" s="7">
        <v>323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/>
      <c r="AG23"/>
    </row>
    <row r="24" spans="1:49" ht="14.4" x14ac:dyDescent="0.3">
      <c r="A24" s="6" t="s">
        <v>30</v>
      </c>
      <c r="B24" s="7">
        <v>400</v>
      </c>
      <c r="C24" s="7">
        <v>366</v>
      </c>
      <c r="D24" s="7">
        <v>313</v>
      </c>
      <c r="E24" s="7">
        <v>409</v>
      </c>
      <c r="F24" s="7">
        <v>494</v>
      </c>
      <c r="G24" s="7">
        <v>604</v>
      </c>
      <c r="H24" s="7">
        <v>801</v>
      </c>
      <c r="I24" s="7">
        <v>838</v>
      </c>
      <c r="J24" s="7">
        <v>935</v>
      </c>
      <c r="K24" s="7">
        <v>777</v>
      </c>
      <c r="L24" s="7">
        <v>606</v>
      </c>
      <c r="M24" s="7">
        <v>537</v>
      </c>
      <c r="N24" s="7">
        <v>469</v>
      </c>
      <c r="O24" s="7">
        <v>366</v>
      </c>
      <c r="P24" s="7">
        <v>289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/>
      <c r="AG24"/>
    </row>
    <row r="25" spans="1:49" ht="14.4" x14ac:dyDescent="0.3">
      <c r="A25" s="6" t="s">
        <v>31</v>
      </c>
      <c r="B25" s="7"/>
      <c r="C25" s="7"/>
      <c r="D25" s="7"/>
      <c r="E25" s="7">
        <v>35</v>
      </c>
      <c r="F25" s="7">
        <v>15</v>
      </c>
      <c r="G25" s="7">
        <v>96</v>
      </c>
      <c r="H25" s="7">
        <v>141</v>
      </c>
      <c r="I25" s="7">
        <v>410</v>
      </c>
      <c r="J25" s="7">
        <v>453</v>
      </c>
      <c r="K25" s="7">
        <v>343</v>
      </c>
      <c r="L25" s="7">
        <v>688</v>
      </c>
      <c r="M25" s="7">
        <v>695</v>
      </c>
      <c r="N25" s="7">
        <v>441</v>
      </c>
      <c r="O25" s="7">
        <v>245</v>
      </c>
      <c r="P25" s="7">
        <v>137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/>
      <c r="AG25"/>
    </row>
    <row r="26" spans="1:49" ht="14.4" x14ac:dyDescent="0.3">
      <c r="A26" s="6" t="s">
        <v>32</v>
      </c>
      <c r="B26" s="7">
        <v>314</v>
      </c>
      <c r="C26" s="7">
        <v>316</v>
      </c>
      <c r="D26" s="7">
        <v>438</v>
      </c>
      <c r="E26" s="7">
        <v>538</v>
      </c>
      <c r="F26" s="7">
        <v>630</v>
      </c>
      <c r="G26" s="7">
        <v>691</v>
      </c>
      <c r="H26" s="7">
        <v>683</v>
      </c>
      <c r="I26" s="7">
        <v>655</v>
      </c>
      <c r="J26" s="7">
        <v>662</v>
      </c>
      <c r="K26" s="7">
        <v>613</v>
      </c>
      <c r="L26" s="7">
        <v>532</v>
      </c>
      <c r="M26" s="7">
        <v>478</v>
      </c>
      <c r="N26" s="7">
        <v>453</v>
      </c>
      <c r="O26" s="7">
        <v>405</v>
      </c>
      <c r="P26" s="7">
        <v>362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/>
      <c r="AG26"/>
    </row>
    <row r="27" spans="1:49" ht="14.4" x14ac:dyDescent="0.3">
      <c r="A27" s="6" t="s">
        <v>34</v>
      </c>
      <c r="B27" s="7">
        <v>39</v>
      </c>
      <c r="C27" s="7">
        <v>27</v>
      </c>
      <c r="D27" s="7">
        <v>11</v>
      </c>
      <c r="E27" s="7">
        <v>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/>
      <c r="AG27"/>
    </row>
    <row r="28" spans="1:49" ht="14.4" x14ac:dyDescent="0.3">
      <c r="A28" s="6" t="s">
        <v>36</v>
      </c>
      <c r="B28" s="7">
        <v>68</v>
      </c>
      <c r="C28" s="7">
        <v>100</v>
      </c>
      <c r="D28" s="7">
        <v>60</v>
      </c>
      <c r="E28" s="7">
        <v>63</v>
      </c>
      <c r="F28" s="7">
        <v>43</v>
      </c>
      <c r="G28" s="7">
        <v>92</v>
      </c>
      <c r="H28" s="7">
        <v>37</v>
      </c>
      <c r="I28" s="7">
        <v>24</v>
      </c>
      <c r="J28" s="7">
        <v>8</v>
      </c>
      <c r="K28" s="7">
        <v>14</v>
      </c>
      <c r="L28" s="7">
        <v>22</v>
      </c>
      <c r="M28" s="7">
        <v>13</v>
      </c>
      <c r="N28" s="7">
        <v>8</v>
      </c>
      <c r="O28" s="7">
        <v>3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/>
      <c r="AG28"/>
    </row>
    <row r="29" spans="1:49" ht="14.4" x14ac:dyDescent="0.3">
      <c r="A29" s="6" t="s">
        <v>37</v>
      </c>
      <c r="B29" s="7">
        <v>347</v>
      </c>
      <c r="C29" s="7">
        <v>346</v>
      </c>
      <c r="D29" s="7">
        <v>313</v>
      </c>
      <c r="E29" s="7">
        <v>336</v>
      </c>
      <c r="F29" s="7">
        <v>309</v>
      </c>
      <c r="G29" s="7">
        <v>282</v>
      </c>
      <c r="H29" s="7">
        <v>256</v>
      </c>
      <c r="I29" s="7">
        <v>233</v>
      </c>
      <c r="J29" s="7">
        <v>221</v>
      </c>
      <c r="K29" s="7">
        <v>193</v>
      </c>
      <c r="L29" s="7">
        <v>204</v>
      </c>
      <c r="M29" s="7">
        <v>225</v>
      </c>
      <c r="N29" s="7">
        <v>101</v>
      </c>
      <c r="O29" s="7">
        <v>199</v>
      </c>
      <c r="P29" s="7">
        <v>234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/>
      <c r="AG29"/>
    </row>
    <row r="30" spans="1:49" ht="14.4" x14ac:dyDescent="0.3">
      <c r="A30" s="6" t="s">
        <v>38</v>
      </c>
      <c r="B30" s="7">
        <v>414</v>
      </c>
      <c r="C30" s="7">
        <v>434</v>
      </c>
      <c r="D30" s="7">
        <v>420</v>
      </c>
      <c r="E30" s="7">
        <v>433</v>
      </c>
      <c r="F30" s="7">
        <v>444</v>
      </c>
      <c r="G30" s="7">
        <v>485</v>
      </c>
      <c r="H30" s="7">
        <v>467</v>
      </c>
      <c r="I30" s="7">
        <v>442</v>
      </c>
      <c r="J30" s="7">
        <v>436</v>
      </c>
      <c r="K30" s="7">
        <v>405</v>
      </c>
      <c r="L30" s="7">
        <v>366</v>
      </c>
      <c r="M30" s="7">
        <v>377</v>
      </c>
      <c r="N30" s="7">
        <v>344</v>
      </c>
      <c r="O30" s="7">
        <v>338</v>
      </c>
      <c r="P30" s="7">
        <v>343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/>
      <c r="AG30"/>
    </row>
    <row r="31" spans="1:49" ht="14.4" x14ac:dyDescent="0.3">
      <c r="A31" s="6" t="s">
        <v>39</v>
      </c>
      <c r="B31" s="7">
        <v>283</v>
      </c>
      <c r="C31" s="7">
        <v>272</v>
      </c>
      <c r="D31" s="7">
        <v>263</v>
      </c>
      <c r="E31" s="7">
        <v>286</v>
      </c>
      <c r="F31" s="7">
        <v>275</v>
      </c>
      <c r="G31" s="7">
        <v>276</v>
      </c>
      <c r="H31" s="7">
        <v>256</v>
      </c>
      <c r="I31" s="7">
        <v>225</v>
      </c>
      <c r="J31" s="7">
        <v>223</v>
      </c>
      <c r="K31" s="7">
        <v>213</v>
      </c>
      <c r="L31" s="7">
        <v>224</v>
      </c>
      <c r="M31" s="7">
        <v>243</v>
      </c>
      <c r="N31" s="7">
        <v>238</v>
      </c>
      <c r="O31" s="7">
        <v>264</v>
      </c>
      <c r="P31" s="7">
        <v>269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/>
      <c r="AG31"/>
    </row>
    <row r="32" spans="1:49" ht="14.4" x14ac:dyDescent="0.3">
      <c r="A32" s="6" t="s">
        <v>40</v>
      </c>
      <c r="B32" s="7">
        <v>259</v>
      </c>
      <c r="C32" s="7">
        <v>277</v>
      </c>
      <c r="D32" s="7">
        <v>281</v>
      </c>
      <c r="E32" s="7">
        <v>265</v>
      </c>
      <c r="F32" s="7">
        <v>241</v>
      </c>
      <c r="G32" s="7">
        <v>232</v>
      </c>
      <c r="H32" s="7">
        <v>226</v>
      </c>
      <c r="I32" s="7">
        <v>192</v>
      </c>
      <c r="J32" s="7">
        <v>177</v>
      </c>
      <c r="K32" s="7">
        <v>160</v>
      </c>
      <c r="L32" s="7">
        <v>170</v>
      </c>
      <c r="M32" s="7">
        <v>185</v>
      </c>
      <c r="N32" s="7">
        <v>183</v>
      </c>
      <c r="O32" s="7">
        <v>202</v>
      </c>
      <c r="P32" s="7">
        <v>212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/>
      <c r="AG32"/>
    </row>
    <row r="33" spans="1:33" ht="14.4" x14ac:dyDescent="0.3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/>
      <c r="AG33"/>
    </row>
    <row r="34" spans="1:33" ht="14.4" x14ac:dyDescent="0.3">
      <c r="A34" s="1" t="s">
        <v>2</v>
      </c>
      <c r="B34" t="s">
        <v>18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ht="14.4" x14ac:dyDescent="0.3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ht="14.4" x14ac:dyDescent="0.3">
      <c r="A36" s="1" t="s">
        <v>60</v>
      </c>
      <c r="B36" s="1" t="s">
        <v>56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ht="14.4" x14ac:dyDescent="0.3">
      <c r="A37" s="1" t="s">
        <v>58</v>
      </c>
      <c r="B37" t="s">
        <v>11</v>
      </c>
      <c r="C37" t="s">
        <v>41</v>
      </c>
      <c r="D37" t="s">
        <v>42</v>
      </c>
      <c r="E37" t="s">
        <v>44</v>
      </c>
      <c r="F37" t="s">
        <v>45</v>
      </c>
      <c r="G37" t="s">
        <v>46</v>
      </c>
      <c r="H37" t="s">
        <v>47</v>
      </c>
      <c r="I37" t="s">
        <v>48</v>
      </c>
      <c r="J37" t="s">
        <v>49</v>
      </c>
      <c r="K37" t="s">
        <v>50</v>
      </c>
      <c r="L37" t="s">
        <v>51</v>
      </c>
      <c r="M37" t="s">
        <v>52</v>
      </c>
      <c r="N37" t="s">
        <v>53</v>
      </c>
      <c r="O37" t="s">
        <v>54</v>
      </c>
      <c r="P37" t="s">
        <v>55</v>
      </c>
      <c r="Q37" t="s">
        <v>57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ht="14.4" x14ac:dyDescent="0.3">
      <c r="A38" s="2" t="s">
        <v>12</v>
      </c>
      <c r="B38" s="10">
        <v>3.7644046094750298E-2</v>
      </c>
      <c r="C38" s="10">
        <v>3.7556053811659197E-2</v>
      </c>
      <c r="D38" s="10">
        <v>3.7816407441293103E-2</v>
      </c>
      <c r="E38" s="10">
        <v>3.7173666288308697E-2</v>
      </c>
      <c r="F38" s="10">
        <v>3.5605006954102902E-2</v>
      </c>
      <c r="G38" s="10">
        <v>3.5453597497393102E-2</v>
      </c>
      <c r="H38" s="10">
        <v>4.0741708017759198E-2</v>
      </c>
      <c r="I38" s="10">
        <v>4.5679979117723798E-2</v>
      </c>
      <c r="J38" s="10">
        <v>4.7544409613375103E-2</v>
      </c>
      <c r="K38" s="10">
        <v>5.0949653301175797E-2</v>
      </c>
      <c r="L38" s="10">
        <v>4.6879665571812501E-2</v>
      </c>
      <c r="M38" s="10">
        <v>4.61025174400971E-2</v>
      </c>
      <c r="N38" s="10">
        <v>5.1730288976097001E-2</v>
      </c>
      <c r="O38" s="10">
        <v>5.51121246674268E-2</v>
      </c>
      <c r="P38" s="10">
        <v>5.6956875508543503E-2</v>
      </c>
      <c r="Q38" s="3">
        <v>0.66294600030151818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ht="14.4" x14ac:dyDescent="0.3">
      <c r="A39" s="2" t="s">
        <v>24</v>
      </c>
      <c r="B39" s="10">
        <v>7.0422535211267595E-2</v>
      </c>
      <c r="C39" s="10">
        <v>8.5201793721973104E-2</v>
      </c>
      <c r="D39" s="10">
        <v>9.9725526075022899E-2</v>
      </c>
      <c r="E39" s="10">
        <v>9.4778660612939797E-2</v>
      </c>
      <c r="F39" s="10">
        <v>8.9012517385257298E-2</v>
      </c>
      <c r="G39" s="10">
        <v>6.6475495307612098E-2</v>
      </c>
      <c r="H39" s="10">
        <v>5.6933925306868603E-2</v>
      </c>
      <c r="I39" s="10">
        <v>4.9856434351344299E-2</v>
      </c>
      <c r="J39" s="10">
        <v>4.1013584117032403E-2</v>
      </c>
      <c r="K39" s="10">
        <v>4.19053361471209E-2</v>
      </c>
      <c r="L39" s="10">
        <v>3.5831591519856702E-2</v>
      </c>
      <c r="M39" s="10">
        <v>3.8823172581134401E-2</v>
      </c>
      <c r="N39" s="10">
        <v>4.6022119158045001E-2</v>
      </c>
      <c r="O39" s="10">
        <v>5.96731280881794E-2</v>
      </c>
      <c r="P39" s="10">
        <v>6.0618388934092798E-2</v>
      </c>
      <c r="Q39" s="3">
        <v>0.93629420851774725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ht="14.4" x14ac:dyDescent="0.3">
      <c r="A40" s="2" t="s">
        <v>28</v>
      </c>
      <c r="B40" s="10">
        <v>0.34801536491677298</v>
      </c>
      <c r="C40" s="10">
        <v>0.27802690582959599</v>
      </c>
      <c r="D40" s="10">
        <v>0.22232387923147301</v>
      </c>
      <c r="E40" s="10">
        <v>0.19608399545970501</v>
      </c>
      <c r="F40" s="10">
        <v>0.193602225312935</v>
      </c>
      <c r="G40" s="10">
        <v>0.17909280500521399</v>
      </c>
      <c r="H40" s="10">
        <v>0.15356489945155399</v>
      </c>
      <c r="I40" s="10">
        <v>0.11641868963717</v>
      </c>
      <c r="J40" s="10">
        <v>9.7701149425287404E-2</v>
      </c>
      <c r="K40" s="10">
        <v>8.7729876394332204E-2</v>
      </c>
      <c r="L40" s="10">
        <v>7.76351149596895E-2</v>
      </c>
      <c r="M40" s="10">
        <v>8.0072793448589599E-2</v>
      </c>
      <c r="N40" s="10">
        <v>0.104174099179451</v>
      </c>
      <c r="O40" s="10">
        <v>0.11668567084758601</v>
      </c>
      <c r="P40" s="10">
        <v>0.13140764849471101</v>
      </c>
      <c r="Q40" s="3">
        <v>2.3825351175940663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ht="14.4" x14ac:dyDescent="0.3">
      <c r="A41" s="2" t="s">
        <v>30</v>
      </c>
      <c r="B41" s="10">
        <v>0.102432778489117</v>
      </c>
      <c r="C41" s="10">
        <v>0.102578475336323</v>
      </c>
      <c r="D41" s="10">
        <v>9.5455931686489803E-2</v>
      </c>
      <c r="E41" s="10">
        <v>0.116061293984109</v>
      </c>
      <c r="F41" s="10">
        <v>0.13741307371349101</v>
      </c>
      <c r="G41" s="10">
        <v>0.15745568300312801</v>
      </c>
      <c r="H41" s="10">
        <v>0.20919300078349401</v>
      </c>
      <c r="I41" s="10">
        <v>0.218741842860872</v>
      </c>
      <c r="J41" s="10">
        <v>0.24425287356321801</v>
      </c>
      <c r="K41" s="10">
        <v>0.23424781429002101</v>
      </c>
      <c r="L41" s="10">
        <v>0.18094953717527601</v>
      </c>
      <c r="M41" s="10">
        <v>0.16287534121929001</v>
      </c>
      <c r="N41" s="10">
        <v>0.167320727791652</v>
      </c>
      <c r="O41" s="10">
        <v>0.139110604332953</v>
      </c>
      <c r="P41" s="10">
        <v>0.117575264442636</v>
      </c>
      <c r="Q41" s="3">
        <v>2.3856642426720702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14.4" x14ac:dyDescent="0.3">
      <c r="A42" s="2" t="s">
        <v>31</v>
      </c>
      <c r="B42" s="10"/>
      <c r="C42" s="10"/>
      <c r="D42" s="10"/>
      <c r="E42" s="10">
        <v>9.9318955732122603E-3</v>
      </c>
      <c r="F42" s="10">
        <v>4.1724617524339404E-3</v>
      </c>
      <c r="G42" s="10">
        <v>2.5026068821689298E-2</v>
      </c>
      <c r="H42" s="10">
        <v>3.6824236092974701E-2</v>
      </c>
      <c r="I42" s="10">
        <v>0.10702166536152399</v>
      </c>
      <c r="J42" s="10">
        <v>0.11833855799373</v>
      </c>
      <c r="K42" s="10">
        <v>0.103406692794694</v>
      </c>
      <c r="L42" s="10">
        <v>0.205434458047178</v>
      </c>
      <c r="M42" s="10">
        <v>0.210797694874128</v>
      </c>
      <c r="N42" s="10">
        <v>0.157331430610061</v>
      </c>
      <c r="O42" s="10">
        <v>9.3120486507031502E-2</v>
      </c>
      <c r="P42" s="10">
        <v>5.5736371033360502E-2</v>
      </c>
      <c r="Q42" s="3">
        <v>1.1271420194620172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14.4" x14ac:dyDescent="0.3">
      <c r="A43" s="2" t="s">
        <v>32</v>
      </c>
      <c r="B43" s="10">
        <v>8.0409731113956495E-2</v>
      </c>
      <c r="C43" s="10">
        <v>8.8565022421524697E-2</v>
      </c>
      <c r="D43" s="10">
        <v>0.13357731015553501</v>
      </c>
      <c r="E43" s="10">
        <v>0.15266742338252001</v>
      </c>
      <c r="F43" s="10">
        <v>0.17524339360222499</v>
      </c>
      <c r="G43" s="10">
        <v>0.18013555787278401</v>
      </c>
      <c r="H43" s="10">
        <v>0.178375554975189</v>
      </c>
      <c r="I43" s="10">
        <v>0.17097363612633801</v>
      </c>
      <c r="J43" s="10">
        <v>0.172936259143156</v>
      </c>
      <c r="K43" s="10">
        <v>0.184805547181188</v>
      </c>
      <c r="L43" s="10">
        <v>0.15885338907136501</v>
      </c>
      <c r="M43" s="10">
        <v>0.144980285107674</v>
      </c>
      <c r="N43" s="10">
        <v>0.1616125579736</v>
      </c>
      <c r="O43" s="10">
        <v>0.153933865450399</v>
      </c>
      <c r="P43" s="10">
        <v>0.14727420667209101</v>
      </c>
      <c r="Q43" s="3">
        <v>2.2843437402495455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ht="14.4" x14ac:dyDescent="0.3">
      <c r="A44" s="2" t="s">
        <v>34</v>
      </c>
      <c r="B44" s="10">
        <v>9.9871959026888602E-3</v>
      </c>
      <c r="C44" s="10">
        <v>7.5672645739910298E-3</v>
      </c>
      <c r="D44" s="10">
        <v>3.3546813052760002E-3</v>
      </c>
      <c r="E44" s="10">
        <v>8.5130533484676502E-4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3">
        <v>2.1760447116802657E-2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ht="14.4" x14ac:dyDescent="0.3">
      <c r="A45" s="2" t="s">
        <v>36</v>
      </c>
      <c r="B45" s="10">
        <v>1.7413572343149799E-2</v>
      </c>
      <c r="C45" s="10">
        <v>2.80269058295964E-2</v>
      </c>
      <c r="D45" s="10">
        <v>1.8298261665141799E-2</v>
      </c>
      <c r="E45" s="10">
        <v>1.78774120317821E-2</v>
      </c>
      <c r="F45" s="10">
        <v>1.1961057023644001E-2</v>
      </c>
      <c r="G45" s="10">
        <v>2.39833159541189E-2</v>
      </c>
      <c r="H45" s="10">
        <v>9.6630974144685296E-3</v>
      </c>
      <c r="I45" s="10">
        <v>6.2646828504307004E-3</v>
      </c>
      <c r="J45" s="10">
        <v>2.0898641588296802E-3</v>
      </c>
      <c r="K45" s="10">
        <v>4.22068133855894E-3</v>
      </c>
      <c r="L45" s="10">
        <v>6.5691251119737197E-3</v>
      </c>
      <c r="M45" s="10">
        <v>3.94297846527146E-3</v>
      </c>
      <c r="N45" s="10">
        <v>2.85408490902604E-3</v>
      </c>
      <c r="O45" s="10">
        <v>1.1402508551881399E-3</v>
      </c>
      <c r="P45" s="10"/>
      <c r="Q45" s="3">
        <v>0.15430528995118017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ht="14.4" x14ac:dyDescent="0.3">
      <c r="A46" s="2" t="s">
        <v>37</v>
      </c>
      <c r="B46" s="10">
        <v>8.8860435339308597E-2</v>
      </c>
      <c r="C46" s="10">
        <v>9.6973094170403604E-2</v>
      </c>
      <c r="D46" s="10">
        <v>9.5455931686489803E-2</v>
      </c>
      <c r="E46" s="10">
        <v>9.5346197502837696E-2</v>
      </c>
      <c r="F46" s="10">
        <v>8.5952712100139106E-2</v>
      </c>
      <c r="G46" s="10">
        <v>7.3514077163712194E-2</v>
      </c>
      <c r="H46" s="10">
        <v>6.6858187516322803E-2</v>
      </c>
      <c r="I46" s="10">
        <v>6.0819629339598003E-2</v>
      </c>
      <c r="J46" s="10">
        <v>5.77324973876698E-2</v>
      </c>
      <c r="K46" s="10">
        <v>5.8185107024419702E-2</v>
      </c>
      <c r="L46" s="10">
        <v>6.0913705583756299E-2</v>
      </c>
      <c r="M46" s="10">
        <v>6.8243858052775205E-2</v>
      </c>
      <c r="N46" s="10">
        <v>3.6032821976453799E-2</v>
      </c>
      <c r="O46" s="10">
        <v>7.5636640060813401E-2</v>
      </c>
      <c r="P46" s="10">
        <v>9.5199349064279903E-2</v>
      </c>
      <c r="Q46" s="3">
        <v>1.1157242439689801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33" ht="14.4" x14ac:dyDescent="0.3">
      <c r="A47" s="2" t="s">
        <v>38</v>
      </c>
      <c r="B47" s="10">
        <v>0.106017925736236</v>
      </c>
      <c r="C47" s="10">
        <v>0.121636771300448</v>
      </c>
      <c r="D47" s="10">
        <v>0.128087831655993</v>
      </c>
      <c r="E47" s="10">
        <v>0.12287173666288299</v>
      </c>
      <c r="F47" s="10">
        <v>0.123504867872045</v>
      </c>
      <c r="G47" s="10">
        <v>0.12643378519290899</v>
      </c>
      <c r="H47" s="10">
        <v>0.121963959258292</v>
      </c>
      <c r="I47" s="10">
        <v>0.11537457582876499</v>
      </c>
      <c r="J47" s="10">
        <v>0.113897596656217</v>
      </c>
      <c r="K47" s="10">
        <v>0.12209828157974099</v>
      </c>
      <c r="L47" s="10">
        <v>0.10928635413556299</v>
      </c>
      <c r="M47" s="10">
        <v>0.11434637549287199</v>
      </c>
      <c r="N47" s="10">
        <v>0.12272565108812</v>
      </c>
      <c r="O47" s="10">
        <v>0.12846826301786399</v>
      </c>
      <c r="P47" s="10">
        <v>0.13954434499593199</v>
      </c>
      <c r="Q47" s="3">
        <v>1.8162583204738798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ht="14.4" x14ac:dyDescent="0.3">
      <c r="A48" s="2" t="s">
        <v>39</v>
      </c>
      <c r="B48" s="10">
        <v>7.2471190781049896E-2</v>
      </c>
      <c r="C48" s="10">
        <v>7.6233183856502199E-2</v>
      </c>
      <c r="D48" s="10">
        <v>8.0207380298871603E-2</v>
      </c>
      <c r="E48" s="10">
        <v>8.1157775255391598E-2</v>
      </c>
      <c r="F48" s="10">
        <v>7.6495132127955501E-2</v>
      </c>
      <c r="G48" s="10">
        <v>7.1949947862356603E-2</v>
      </c>
      <c r="H48" s="10">
        <v>6.6858187516322803E-2</v>
      </c>
      <c r="I48" s="10">
        <v>5.8731401722787797E-2</v>
      </c>
      <c r="J48" s="10">
        <v>5.8254963427377203E-2</v>
      </c>
      <c r="K48" s="10">
        <v>6.4214651793789601E-2</v>
      </c>
      <c r="L48" s="10">
        <v>6.6885637503732498E-2</v>
      </c>
      <c r="M48" s="10">
        <v>7.3703366696997299E-2</v>
      </c>
      <c r="N48" s="10">
        <v>8.4909026043524793E-2</v>
      </c>
      <c r="O48" s="10">
        <v>0.100342075256556</v>
      </c>
      <c r="P48" s="10">
        <v>0.109438567941416</v>
      </c>
      <c r="Q48" s="3">
        <v>1.1418524880846315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1:33" ht="14.4" x14ac:dyDescent="0.3">
      <c r="A49" s="2" t="s">
        <v>40</v>
      </c>
      <c r="B49" s="10">
        <v>6.6325224071703007E-2</v>
      </c>
      <c r="C49" s="10">
        <v>7.7634529147982106E-2</v>
      </c>
      <c r="D49" s="10">
        <v>8.5696858798414197E-2</v>
      </c>
      <c r="E49" s="10">
        <v>7.5198637911464306E-2</v>
      </c>
      <c r="F49" s="10">
        <v>6.7037552155771896E-2</v>
      </c>
      <c r="G49" s="10">
        <v>6.0479666319082401E-2</v>
      </c>
      <c r="H49" s="10">
        <v>5.9023243666753697E-2</v>
      </c>
      <c r="I49" s="10">
        <v>5.0117462803445603E-2</v>
      </c>
      <c r="J49" s="10">
        <v>4.6238244514106602E-2</v>
      </c>
      <c r="K49" s="10">
        <v>4.8236358154959302E-2</v>
      </c>
      <c r="L49" s="10">
        <v>5.0761421319797002E-2</v>
      </c>
      <c r="M49" s="10">
        <v>5.6111616621170798E-2</v>
      </c>
      <c r="N49" s="10">
        <v>6.5287192293970703E-2</v>
      </c>
      <c r="O49" s="10">
        <v>7.6776890916001497E-2</v>
      </c>
      <c r="P49" s="10">
        <v>8.6248982912937394E-2</v>
      </c>
      <c r="Q49" s="3">
        <v>0.97117388160756057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ht="14.4" x14ac:dyDescent="0.3">
      <c r="A50" s="2" t="s">
        <v>57</v>
      </c>
      <c r="B50" s="3">
        <v>1.0000000000000004</v>
      </c>
      <c r="C50" s="3">
        <v>0.99999999999999933</v>
      </c>
      <c r="D50" s="3">
        <v>1.0000000000000004</v>
      </c>
      <c r="E50" s="3">
        <v>1.0000000000000002</v>
      </c>
      <c r="F50" s="3">
        <v>1.0000000000000009</v>
      </c>
      <c r="G50" s="3">
        <v>0.99999999999999967</v>
      </c>
      <c r="H50" s="3">
        <v>0.99999999999999933</v>
      </c>
      <c r="I50" s="3">
        <v>0.99999999999999922</v>
      </c>
      <c r="J50" s="3">
        <v>0.99999999999999933</v>
      </c>
      <c r="K50" s="3">
        <v>1.0000000000000004</v>
      </c>
      <c r="L50" s="3">
        <v>1.0000000000000004</v>
      </c>
      <c r="M50" s="3">
        <v>0.99999999999999989</v>
      </c>
      <c r="N50" s="3">
        <v>1.0000000000000013</v>
      </c>
      <c r="O50" s="3">
        <v>0.99999999999999867</v>
      </c>
      <c r="P50" s="3">
        <v>1</v>
      </c>
      <c r="Q50" s="3">
        <v>14.999999999999998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ht="14.4" x14ac:dyDescent="0.3">
      <c r="A53" s="9" t="s">
        <v>58</v>
      </c>
      <c r="B53" s="9" t="s">
        <v>11</v>
      </c>
      <c r="C53" s="9" t="s">
        <v>41</v>
      </c>
      <c r="D53" s="9" t="s">
        <v>42</v>
      </c>
      <c r="E53" s="9" t="s">
        <v>44</v>
      </c>
      <c r="F53" s="9" t="s">
        <v>45</v>
      </c>
      <c r="G53" s="9" t="s">
        <v>46</v>
      </c>
      <c r="H53" s="9" t="s">
        <v>47</v>
      </c>
      <c r="I53" s="9" t="s">
        <v>48</v>
      </c>
      <c r="J53" s="9" t="s">
        <v>49</v>
      </c>
      <c r="K53" s="9" t="s">
        <v>50</v>
      </c>
      <c r="L53" s="9" t="s">
        <v>51</v>
      </c>
      <c r="M53" s="9" t="s">
        <v>52</v>
      </c>
      <c r="N53" s="9" t="s">
        <v>53</v>
      </c>
      <c r="O53" s="9" t="s">
        <v>54</v>
      </c>
      <c r="P53" s="9" t="s">
        <v>55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4.4" x14ac:dyDescent="0.3">
      <c r="A54" s="2" t="s">
        <v>12</v>
      </c>
      <c r="B54" s="10">
        <v>3.7644046094750298E-2</v>
      </c>
      <c r="C54" s="10">
        <v>3.7556053811659197E-2</v>
      </c>
      <c r="D54" s="10">
        <v>3.7816407441293103E-2</v>
      </c>
      <c r="E54" s="10">
        <v>3.7173666288308697E-2</v>
      </c>
      <c r="F54" s="10">
        <v>3.5605006954102902E-2</v>
      </c>
      <c r="G54" s="10">
        <v>3.5453597497393102E-2</v>
      </c>
      <c r="H54" s="10">
        <v>4.0741708017759198E-2</v>
      </c>
      <c r="I54" s="10">
        <v>4.5679979117723798E-2</v>
      </c>
      <c r="J54" s="10">
        <v>4.7544409613375103E-2</v>
      </c>
      <c r="K54" s="10">
        <v>5.0949653301175797E-2</v>
      </c>
      <c r="L54" s="10">
        <v>4.6879665571812501E-2</v>
      </c>
      <c r="M54" s="10">
        <v>4.61025174400971E-2</v>
      </c>
      <c r="N54" s="10">
        <v>5.1730288976097001E-2</v>
      </c>
      <c r="O54" s="10">
        <v>5.51121246674268E-2</v>
      </c>
      <c r="P54" s="10">
        <v>5.6956875508543503E-2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ht="14.4" x14ac:dyDescent="0.3">
      <c r="A55" s="2" t="s">
        <v>24</v>
      </c>
      <c r="B55" s="10">
        <v>7.0422535211267595E-2</v>
      </c>
      <c r="C55" s="10">
        <v>8.5201793721973104E-2</v>
      </c>
      <c r="D55" s="10">
        <v>9.9725526075022899E-2</v>
      </c>
      <c r="E55" s="10">
        <v>9.4778660612939797E-2</v>
      </c>
      <c r="F55" s="10">
        <v>8.9012517385257298E-2</v>
      </c>
      <c r="G55" s="10">
        <v>6.6475495307612098E-2</v>
      </c>
      <c r="H55" s="10">
        <v>5.6933925306868603E-2</v>
      </c>
      <c r="I55" s="10">
        <v>4.9856434351344299E-2</v>
      </c>
      <c r="J55" s="10">
        <v>4.1013584117032403E-2</v>
      </c>
      <c r="K55" s="10">
        <v>4.19053361471209E-2</v>
      </c>
      <c r="L55" s="10">
        <v>3.5831591519856702E-2</v>
      </c>
      <c r="M55" s="10">
        <v>3.8823172581134401E-2</v>
      </c>
      <c r="N55" s="10">
        <v>4.6022119158045001E-2</v>
      </c>
      <c r="O55" s="10">
        <v>5.96731280881794E-2</v>
      </c>
      <c r="P55" s="10">
        <v>6.0618388934092798E-2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ht="14.4" x14ac:dyDescent="0.3">
      <c r="A56" s="2" t="s">
        <v>28</v>
      </c>
      <c r="B56" s="10">
        <v>0.34801536491677298</v>
      </c>
      <c r="C56" s="10">
        <v>0.27802690582959599</v>
      </c>
      <c r="D56" s="10">
        <v>0.22232387923147301</v>
      </c>
      <c r="E56" s="10">
        <v>0.19608399545970501</v>
      </c>
      <c r="F56" s="10">
        <v>0.193602225312935</v>
      </c>
      <c r="G56" s="10">
        <v>0.17909280500521399</v>
      </c>
      <c r="H56" s="10">
        <v>0.15356489945155399</v>
      </c>
      <c r="I56" s="10">
        <v>0.11641868963717</v>
      </c>
      <c r="J56" s="10">
        <v>9.7701149425287404E-2</v>
      </c>
      <c r="K56" s="10">
        <v>8.7729876394332204E-2</v>
      </c>
      <c r="L56" s="10">
        <v>7.76351149596895E-2</v>
      </c>
      <c r="M56" s="10">
        <v>8.0072793448589599E-2</v>
      </c>
      <c r="N56" s="10">
        <v>0.104174099179451</v>
      </c>
      <c r="O56" s="10">
        <v>0.11668567084758601</v>
      </c>
      <c r="P56" s="10">
        <v>0.13140764849471101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3" ht="14.4" x14ac:dyDescent="0.3">
      <c r="A57" s="2" t="s">
        <v>30</v>
      </c>
      <c r="B57" s="10">
        <v>0.102432778489117</v>
      </c>
      <c r="C57" s="10">
        <v>0.102578475336323</v>
      </c>
      <c r="D57" s="10">
        <v>9.5455931686489803E-2</v>
      </c>
      <c r="E57" s="10">
        <v>0.116061293984109</v>
      </c>
      <c r="F57" s="10">
        <v>0.13741307371349101</v>
      </c>
      <c r="G57" s="10">
        <v>0.15745568300312801</v>
      </c>
      <c r="H57" s="10">
        <v>0.20919300078349401</v>
      </c>
      <c r="I57" s="10">
        <v>0.218741842860872</v>
      </c>
      <c r="J57" s="10">
        <v>0.24425287356321801</v>
      </c>
      <c r="K57" s="10">
        <v>0.23424781429002101</v>
      </c>
      <c r="L57" s="10">
        <v>0.18094953717527601</v>
      </c>
      <c r="M57" s="10">
        <v>0.16287534121929001</v>
      </c>
      <c r="N57" s="10">
        <v>0.167320727791652</v>
      </c>
      <c r="O57" s="10">
        <v>0.139110604332953</v>
      </c>
      <c r="P57" s="10">
        <v>0.117575264442636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ht="14.4" x14ac:dyDescent="0.3">
      <c r="A58" s="2" t="s">
        <v>31</v>
      </c>
      <c r="B58" s="10"/>
      <c r="C58" s="10"/>
      <c r="D58" s="10"/>
      <c r="E58" s="10">
        <v>9.9318955732122603E-3</v>
      </c>
      <c r="F58" s="10">
        <v>4.1724617524339404E-3</v>
      </c>
      <c r="G58" s="10">
        <v>2.5026068821689298E-2</v>
      </c>
      <c r="H58" s="10">
        <v>3.6824236092974701E-2</v>
      </c>
      <c r="I58" s="10">
        <v>0.10702166536152399</v>
      </c>
      <c r="J58" s="10">
        <v>0.11833855799373</v>
      </c>
      <c r="K58" s="10">
        <v>0.103406692794694</v>
      </c>
      <c r="L58" s="10">
        <v>0.205434458047178</v>
      </c>
      <c r="M58" s="10">
        <v>0.210797694874128</v>
      </c>
      <c r="N58" s="10">
        <v>0.157331430610061</v>
      </c>
      <c r="O58" s="10">
        <v>9.3120486507031502E-2</v>
      </c>
      <c r="P58" s="10">
        <v>5.5736371033360502E-2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ht="14.4" x14ac:dyDescent="0.3">
      <c r="A59" s="2" t="s">
        <v>32</v>
      </c>
      <c r="B59" s="10">
        <v>8.0409731113956495E-2</v>
      </c>
      <c r="C59" s="10">
        <v>8.8565022421524697E-2</v>
      </c>
      <c r="D59" s="10">
        <v>0.13357731015553501</v>
      </c>
      <c r="E59" s="10">
        <v>0.15266742338252001</v>
      </c>
      <c r="F59" s="10">
        <v>0.17524339360222499</v>
      </c>
      <c r="G59" s="10">
        <v>0.18013555787278401</v>
      </c>
      <c r="H59" s="10">
        <v>0.178375554975189</v>
      </c>
      <c r="I59" s="10">
        <v>0.17097363612633801</v>
      </c>
      <c r="J59" s="10">
        <v>0.172936259143156</v>
      </c>
      <c r="K59" s="10">
        <v>0.184805547181188</v>
      </c>
      <c r="L59" s="10">
        <v>0.15885338907136501</v>
      </c>
      <c r="M59" s="10">
        <v>0.144980285107674</v>
      </c>
      <c r="N59" s="10">
        <v>0.1616125579736</v>
      </c>
      <c r="O59" s="10">
        <v>0.153933865450399</v>
      </c>
      <c r="P59" s="10">
        <v>0.14727420667209101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4.4" x14ac:dyDescent="0.3">
      <c r="A60" s="2" t="s">
        <v>34</v>
      </c>
      <c r="B60" s="10">
        <v>9.9871959026888602E-3</v>
      </c>
      <c r="C60" s="10">
        <v>7.5672645739910298E-3</v>
      </c>
      <c r="D60" s="10">
        <v>3.3546813052760002E-3</v>
      </c>
      <c r="E60" s="10">
        <v>8.5130533484676502E-4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ht="14.4" x14ac:dyDescent="0.3">
      <c r="A61" s="2" t="s">
        <v>36</v>
      </c>
      <c r="B61" s="10">
        <v>1.7413572343149799E-2</v>
      </c>
      <c r="C61" s="10">
        <v>2.80269058295964E-2</v>
      </c>
      <c r="D61" s="10">
        <v>1.8298261665141799E-2</v>
      </c>
      <c r="E61" s="10">
        <v>1.78774120317821E-2</v>
      </c>
      <c r="F61" s="10">
        <v>1.1961057023644001E-2</v>
      </c>
      <c r="G61" s="10">
        <v>2.39833159541189E-2</v>
      </c>
      <c r="H61" s="10">
        <v>9.6630974144685296E-3</v>
      </c>
      <c r="I61" s="10">
        <v>6.2646828504307004E-3</v>
      </c>
      <c r="J61" s="10">
        <v>2.0898641588296802E-3</v>
      </c>
      <c r="K61" s="10">
        <v>4.22068133855894E-3</v>
      </c>
      <c r="L61" s="10">
        <v>6.5691251119737197E-3</v>
      </c>
      <c r="M61" s="10">
        <v>3.94297846527146E-3</v>
      </c>
      <c r="N61" s="10">
        <v>2.85408490902604E-3</v>
      </c>
      <c r="O61" s="10">
        <v>1.1402508551881399E-3</v>
      </c>
      <c r="P61" s="10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ht="14.4" x14ac:dyDescent="0.3">
      <c r="A62" s="2" t="s">
        <v>37</v>
      </c>
      <c r="B62" s="10">
        <v>8.8860435339308597E-2</v>
      </c>
      <c r="C62" s="10">
        <v>9.6973094170403604E-2</v>
      </c>
      <c r="D62" s="10">
        <v>9.5455931686489803E-2</v>
      </c>
      <c r="E62" s="10">
        <v>9.5346197502837696E-2</v>
      </c>
      <c r="F62" s="10">
        <v>8.5952712100139106E-2</v>
      </c>
      <c r="G62" s="10">
        <v>7.3514077163712194E-2</v>
      </c>
      <c r="H62" s="10">
        <v>6.6858187516322803E-2</v>
      </c>
      <c r="I62" s="10">
        <v>6.0819629339598003E-2</v>
      </c>
      <c r="J62" s="10">
        <v>5.77324973876698E-2</v>
      </c>
      <c r="K62" s="10">
        <v>5.8185107024419702E-2</v>
      </c>
      <c r="L62" s="10">
        <v>6.0913705583756299E-2</v>
      </c>
      <c r="M62" s="10">
        <v>6.8243858052775205E-2</v>
      </c>
      <c r="N62" s="10">
        <v>3.6032821976453799E-2</v>
      </c>
      <c r="O62" s="10">
        <v>7.5636640060813401E-2</v>
      </c>
      <c r="P62" s="10">
        <v>9.5199349064279903E-2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ht="14.4" x14ac:dyDescent="0.3">
      <c r="A63" s="2" t="s">
        <v>38</v>
      </c>
      <c r="B63" s="10">
        <v>0.106017925736236</v>
      </c>
      <c r="C63" s="10">
        <v>0.121636771300448</v>
      </c>
      <c r="D63" s="10">
        <v>0.128087831655993</v>
      </c>
      <c r="E63" s="10">
        <v>0.12287173666288299</v>
      </c>
      <c r="F63" s="10">
        <v>0.123504867872045</v>
      </c>
      <c r="G63" s="10">
        <v>0.12643378519290899</v>
      </c>
      <c r="H63" s="10">
        <v>0.121963959258292</v>
      </c>
      <c r="I63" s="10">
        <v>0.11537457582876499</v>
      </c>
      <c r="J63" s="10">
        <v>0.113897596656217</v>
      </c>
      <c r="K63" s="10">
        <v>0.12209828157974099</v>
      </c>
      <c r="L63" s="10">
        <v>0.10928635413556299</v>
      </c>
      <c r="M63" s="10">
        <v>0.11434637549287199</v>
      </c>
      <c r="N63" s="10">
        <v>0.12272565108812</v>
      </c>
      <c r="O63" s="10">
        <v>0.12846826301786399</v>
      </c>
      <c r="P63" s="10">
        <v>0.13954434499593199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ht="14.4" x14ac:dyDescent="0.3">
      <c r="A64" s="2" t="s">
        <v>39</v>
      </c>
      <c r="B64" s="10">
        <v>7.2471190781049896E-2</v>
      </c>
      <c r="C64" s="10">
        <v>7.6233183856502199E-2</v>
      </c>
      <c r="D64" s="10">
        <v>8.0207380298871603E-2</v>
      </c>
      <c r="E64" s="10">
        <v>8.1157775255391598E-2</v>
      </c>
      <c r="F64" s="10">
        <v>7.6495132127955501E-2</v>
      </c>
      <c r="G64" s="10">
        <v>7.1949947862356603E-2</v>
      </c>
      <c r="H64" s="10">
        <v>6.6858187516322803E-2</v>
      </c>
      <c r="I64" s="10">
        <v>5.8731401722787797E-2</v>
      </c>
      <c r="J64" s="10">
        <v>5.8254963427377203E-2</v>
      </c>
      <c r="K64" s="10">
        <v>6.4214651793789601E-2</v>
      </c>
      <c r="L64" s="10">
        <v>6.6885637503732498E-2</v>
      </c>
      <c r="M64" s="10">
        <v>7.3703366696997299E-2</v>
      </c>
      <c r="N64" s="10">
        <v>8.4909026043524793E-2</v>
      </c>
      <c r="O64" s="10">
        <v>0.100342075256556</v>
      </c>
      <c r="P64" s="10">
        <v>0.109438567941416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ht="14.4" x14ac:dyDescent="0.3">
      <c r="A65" s="2" t="s">
        <v>40</v>
      </c>
      <c r="B65" s="10">
        <v>6.6325224071703007E-2</v>
      </c>
      <c r="C65" s="10">
        <v>7.7634529147982106E-2</v>
      </c>
      <c r="D65" s="10">
        <v>8.5696858798414197E-2</v>
      </c>
      <c r="E65" s="10">
        <v>7.5198637911464306E-2</v>
      </c>
      <c r="F65" s="10">
        <v>6.7037552155771896E-2</v>
      </c>
      <c r="G65" s="10">
        <v>6.0479666319082401E-2</v>
      </c>
      <c r="H65" s="10">
        <v>5.9023243666753697E-2</v>
      </c>
      <c r="I65" s="10">
        <v>5.0117462803445603E-2</v>
      </c>
      <c r="J65" s="10">
        <v>4.6238244514106602E-2</v>
      </c>
      <c r="K65" s="10">
        <v>4.8236358154959302E-2</v>
      </c>
      <c r="L65" s="10">
        <v>5.0761421319797002E-2</v>
      </c>
      <c r="M65" s="10">
        <v>5.6111616621170798E-2</v>
      </c>
      <c r="N65" s="10">
        <v>6.5287192293970703E-2</v>
      </c>
      <c r="O65" s="10">
        <v>7.6776890916001497E-2</v>
      </c>
      <c r="P65" s="10">
        <v>8.6248982912937394E-2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33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33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1:33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  <row r="103" spans="1:33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1:33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pans="1:33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  <row r="109" spans="1:33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1:33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</row>
    <row r="113" spans="1:33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33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</row>
    <row r="117" spans="1:33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</row>
    <row r="119" spans="1:33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</row>
    <row r="121" spans="1:33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</row>
    <row r="123" spans="1:33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1:33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</row>
    <row r="127" spans="1:33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</row>
    <row r="129" spans="1:33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</row>
    <row r="131" spans="1:33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:33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:33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</row>
    <row r="137" spans="1:33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</row>
    <row r="139" spans="1:33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</row>
    <row r="141" spans="1:33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33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</row>
    <row r="143" spans="1:33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</row>
    <row r="144" spans="1:33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</row>
    <row r="145" spans="1:33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</row>
    <row r="146" spans="1:33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</row>
    <row r="147" spans="1:33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</row>
    <row r="148" spans="1:33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</row>
    <row r="149" spans="1:33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</row>
    <row r="150" spans="1:33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:33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</row>
    <row r="152" spans="1:33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</row>
    <row r="153" spans="1:33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</row>
    <row r="154" spans="1:33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</row>
    <row r="155" spans="1:33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</row>
    <row r="156" spans="1:33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</row>
    <row r="157" spans="1:33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1:33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1:33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1:33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1:33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1:33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:33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1:33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1:33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1:33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1:33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1:33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1:33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1:33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1:33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1:33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1:33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1:33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1:33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1:33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1:33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1:33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1:33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1:33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1:33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1:33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</row>
    <row r="184" spans="1:33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</row>
    <row r="185" spans="1:33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</row>
    <row r="186" spans="1:33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</row>
    <row r="187" spans="1:33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</row>
    <row r="188" spans="1:33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</row>
    <row r="189" spans="1:33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</row>
    <row r="190" spans="1:33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</row>
    <row r="191" spans="1:33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1:33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1:33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1:33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1:33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33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1:33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1:33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1:33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1:33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3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3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3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3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3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3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3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3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ht="14.4" x14ac:dyDescent="0.3">
      <c r="A260"/>
      <c r="B260"/>
      <c r="C260"/>
    </row>
    <row r="261" spans="1:31" ht="14.4" x14ac:dyDescent="0.3">
      <c r="A261"/>
      <c r="B261"/>
      <c r="C261"/>
    </row>
    <row r="262" spans="1:31" ht="14.4" x14ac:dyDescent="0.3">
      <c r="A262"/>
      <c r="B262"/>
      <c r="C262"/>
    </row>
    <row r="263" spans="1:31" ht="14.4" x14ac:dyDescent="0.3">
      <c r="A263"/>
      <c r="B263"/>
      <c r="C263"/>
    </row>
    <row r="264" spans="1:31" ht="14.4" x14ac:dyDescent="0.3">
      <c r="A264"/>
      <c r="B264"/>
      <c r="C264"/>
    </row>
    <row r="265" spans="1:31" ht="14.4" x14ac:dyDescent="0.3">
      <c r="A265"/>
      <c r="B265"/>
      <c r="C265"/>
    </row>
    <row r="266" spans="1:31" ht="14.4" x14ac:dyDescent="0.3">
      <c r="A266"/>
      <c r="B266"/>
      <c r="C266"/>
    </row>
    <row r="267" spans="1:31" ht="14.4" x14ac:dyDescent="0.3">
      <c r="A267"/>
      <c r="B267"/>
      <c r="C267"/>
    </row>
    <row r="268" spans="1:31" ht="14.4" x14ac:dyDescent="0.3">
      <c r="A268"/>
      <c r="B268"/>
      <c r="C268"/>
    </row>
    <row r="269" spans="1:31" ht="14.4" x14ac:dyDescent="0.3">
      <c r="A269"/>
      <c r="B269"/>
      <c r="C269"/>
    </row>
    <row r="270" spans="1:31" ht="14.4" x14ac:dyDescent="0.3">
      <c r="A270"/>
      <c r="B270"/>
      <c r="C270"/>
    </row>
    <row r="271" spans="1:31" ht="14.4" x14ac:dyDescent="0.3">
      <c r="A271"/>
      <c r="B271"/>
      <c r="C271"/>
    </row>
    <row r="272" spans="1:31" ht="14.4" x14ac:dyDescent="0.3">
      <c r="A272"/>
      <c r="B272"/>
      <c r="C272"/>
    </row>
    <row r="273" spans="1:3" ht="14.4" x14ac:dyDescent="0.3">
      <c r="A273"/>
      <c r="B273"/>
      <c r="C273"/>
    </row>
    <row r="274" spans="1:3" ht="14.4" x14ac:dyDescent="0.3">
      <c r="A274"/>
      <c r="B274"/>
      <c r="C274"/>
    </row>
    <row r="275" spans="1:3" ht="14.4" x14ac:dyDescent="0.3">
      <c r="A275"/>
      <c r="B275"/>
      <c r="C275"/>
    </row>
    <row r="276" spans="1:3" ht="14.4" x14ac:dyDescent="0.3">
      <c r="A276"/>
      <c r="B276"/>
      <c r="C276"/>
    </row>
    <row r="277" spans="1:3" ht="14.4" x14ac:dyDescent="0.3">
      <c r="A277"/>
      <c r="B277"/>
      <c r="C277"/>
    </row>
    <row r="278" spans="1:3" ht="14.4" x14ac:dyDescent="0.3">
      <c r="A278"/>
      <c r="B278"/>
      <c r="C278"/>
    </row>
    <row r="279" spans="1:3" ht="14.4" x14ac:dyDescent="0.3">
      <c r="A279"/>
      <c r="B279"/>
      <c r="C279"/>
    </row>
    <row r="280" spans="1:3" ht="14.4" x14ac:dyDescent="0.3">
      <c r="A280"/>
      <c r="B280"/>
      <c r="C280"/>
    </row>
    <row r="281" spans="1:3" ht="14.4" x14ac:dyDescent="0.3">
      <c r="A281"/>
      <c r="B281"/>
      <c r="C281"/>
    </row>
    <row r="282" spans="1:3" ht="14.4" x14ac:dyDescent="0.3">
      <c r="A282"/>
      <c r="B282"/>
      <c r="C282"/>
    </row>
    <row r="283" spans="1:3" ht="14.4" x14ac:dyDescent="0.3">
      <c r="A283"/>
      <c r="B283"/>
      <c r="C283"/>
    </row>
    <row r="284" spans="1:3" ht="14.4" x14ac:dyDescent="0.3">
      <c r="A284"/>
      <c r="B284"/>
      <c r="C284"/>
    </row>
    <row r="285" spans="1:3" ht="14.4" x14ac:dyDescent="0.3">
      <c r="A285"/>
      <c r="B285"/>
      <c r="C285"/>
    </row>
    <row r="286" spans="1:3" ht="14.4" x14ac:dyDescent="0.3">
      <c r="A286"/>
      <c r="B286"/>
      <c r="C286"/>
    </row>
    <row r="287" spans="1:3" ht="14.4" x14ac:dyDescent="0.3">
      <c r="A287"/>
      <c r="B287"/>
      <c r="C287"/>
    </row>
    <row r="288" spans="1:3" ht="14.4" x14ac:dyDescent="0.3">
      <c r="A288"/>
      <c r="B288"/>
      <c r="C288"/>
    </row>
    <row r="289" spans="1:3" ht="14.4" x14ac:dyDescent="0.3">
      <c r="A289"/>
      <c r="B289"/>
      <c r="C289"/>
    </row>
    <row r="290" spans="1:3" ht="14.4" x14ac:dyDescent="0.3">
      <c r="A290"/>
      <c r="B290"/>
      <c r="C290"/>
    </row>
    <row r="291" spans="1:3" ht="14.4" x14ac:dyDescent="0.3">
      <c r="A291"/>
      <c r="B291"/>
      <c r="C291"/>
    </row>
    <row r="292" spans="1:3" ht="14.4" x14ac:dyDescent="0.3">
      <c r="A292"/>
      <c r="B292"/>
      <c r="C292"/>
    </row>
    <row r="293" spans="1:3" ht="14.4" x14ac:dyDescent="0.3">
      <c r="A293"/>
      <c r="B293"/>
      <c r="C293"/>
    </row>
    <row r="294" spans="1:3" ht="14.4" x14ac:dyDescent="0.3">
      <c r="A294"/>
      <c r="B294"/>
      <c r="C294"/>
    </row>
    <row r="295" spans="1:3" ht="14.4" x14ac:dyDescent="0.3">
      <c r="A295"/>
      <c r="B295"/>
      <c r="C295"/>
    </row>
    <row r="296" spans="1:3" ht="14.4" x14ac:dyDescent="0.3">
      <c r="A296"/>
      <c r="B296"/>
      <c r="C296"/>
    </row>
    <row r="297" spans="1:3" ht="14.4" x14ac:dyDescent="0.3">
      <c r="A297"/>
      <c r="B297"/>
      <c r="C297"/>
    </row>
    <row r="298" spans="1:3" ht="14.4" x14ac:dyDescent="0.3">
      <c r="A298"/>
      <c r="B298"/>
      <c r="C298"/>
    </row>
    <row r="299" spans="1:3" ht="14.4" x14ac:dyDescent="0.3">
      <c r="A299"/>
      <c r="B299"/>
      <c r="C299"/>
    </row>
    <row r="300" spans="1:3" ht="14.4" x14ac:dyDescent="0.3">
      <c r="A300"/>
      <c r="B300"/>
      <c r="C300"/>
    </row>
    <row r="301" spans="1:3" ht="14.4" x14ac:dyDescent="0.3">
      <c r="A301"/>
      <c r="B301"/>
      <c r="C301"/>
    </row>
    <row r="302" spans="1:3" ht="14.4" x14ac:dyDescent="0.3">
      <c r="A302"/>
      <c r="B302"/>
      <c r="C302"/>
    </row>
    <row r="303" spans="1:3" ht="14.4" x14ac:dyDescent="0.3">
      <c r="A303"/>
      <c r="B303"/>
      <c r="C303"/>
    </row>
    <row r="304" spans="1:3" ht="14.4" x14ac:dyDescent="0.3">
      <c r="A304"/>
      <c r="B304"/>
      <c r="C304"/>
    </row>
    <row r="305" spans="1:3" ht="14.4" x14ac:dyDescent="0.3">
      <c r="A305"/>
      <c r="B305"/>
      <c r="C305"/>
    </row>
    <row r="306" spans="1:3" ht="14.4" x14ac:dyDescent="0.3">
      <c r="A306"/>
      <c r="B306"/>
      <c r="C306"/>
    </row>
    <row r="307" spans="1:3" ht="14.4" x14ac:dyDescent="0.3">
      <c r="A307"/>
      <c r="B307"/>
      <c r="C307"/>
    </row>
    <row r="308" spans="1:3" ht="14.4" x14ac:dyDescent="0.3">
      <c r="A308"/>
      <c r="B308"/>
      <c r="C308"/>
    </row>
    <row r="309" spans="1:3" ht="14.4" x14ac:dyDescent="0.3">
      <c r="A309"/>
      <c r="B309"/>
      <c r="C309"/>
    </row>
    <row r="310" spans="1:3" ht="14.4" x14ac:dyDescent="0.3">
      <c r="A310"/>
      <c r="B310"/>
      <c r="C310"/>
    </row>
    <row r="311" spans="1:3" ht="14.4" x14ac:dyDescent="0.3">
      <c r="A311"/>
      <c r="B311"/>
      <c r="C311"/>
    </row>
    <row r="312" spans="1:3" ht="14.4" x14ac:dyDescent="0.3">
      <c r="A312"/>
      <c r="B312"/>
      <c r="C312"/>
    </row>
    <row r="313" spans="1:3" ht="14.4" x14ac:dyDescent="0.3">
      <c r="A313"/>
      <c r="B313"/>
      <c r="C313"/>
    </row>
    <row r="314" spans="1:3" ht="14.4" x14ac:dyDescent="0.3">
      <c r="A314"/>
      <c r="B314"/>
      <c r="C314"/>
    </row>
    <row r="315" spans="1:3" ht="14.4" x14ac:dyDescent="0.3">
      <c r="A315"/>
      <c r="B315"/>
      <c r="C315"/>
    </row>
    <row r="316" spans="1:3" ht="14.4" x14ac:dyDescent="0.3">
      <c r="A316"/>
      <c r="B316"/>
      <c r="C316"/>
    </row>
    <row r="317" spans="1:3" ht="14.4" x14ac:dyDescent="0.3">
      <c r="A317"/>
      <c r="B317"/>
      <c r="C317"/>
    </row>
    <row r="318" spans="1:3" ht="14.4" x14ac:dyDescent="0.3">
      <c r="A318"/>
      <c r="B318"/>
      <c r="C318"/>
    </row>
    <row r="319" spans="1:3" ht="14.4" x14ac:dyDescent="0.3">
      <c r="A319"/>
      <c r="B319"/>
      <c r="C319"/>
    </row>
    <row r="320" spans="1:3" ht="14.4" x14ac:dyDescent="0.3">
      <c r="A320"/>
      <c r="B320"/>
      <c r="C320"/>
    </row>
    <row r="321" spans="1:3" ht="14.4" x14ac:dyDescent="0.3">
      <c r="A321"/>
      <c r="B321"/>
      <c r="C321"/>
    </row>
    <row r="322" spans="1:3" ht="14.4" x14ac:dyDescent="0.3">
      <c r="A322"/>
      <c r="B322"/>
      <c r="C322"/>
    </row>
    <row r="323" spans="1:3" ht="14.4" x14ac:dyDescent="0.3">
      <c r="A323"/>
      <c r="B323"/>
      <c r="C323"/>
    </row>
    <row r="324" spans="1:3" ht="14.4" x14ac:dyDescent="0.3">
      <c r="A324"/>
      <c r="B324"/>
      <c r="C324"/>
    </row>
    <row r="325" spans="1:3" ht="14.4" x14ac:dyDescent="0.3">
      <c r="A325"/>
      <c r="B325"/>
      <c r="C325"/>
    </row>
    <row r="326" spans="1:3" ht="14.4" x14ac:dyDescent="0.3">
      <c r="A326"/>
      <c r="B326"/>
      <c r="C326"/>
    </row>
    <row r="327" spans="1:3" ht="14.4" x14ac:dyDescent="0.3">
      <c r="A327"/>
      <c r="B327"/>
      <c r="C327"/>
    </row>
    <row r="328" spans="1:3" ht="14.4" x14ac:dyDescent="0.3">
      <c r="A328"/>
      <c r="B328"/>
      <c r="C328"/>
    </row>
    <row r="329" spans="1:3" ht="14.4" x14ac:dyDescent="0.3">
      <c r="A329"/>
      <c r="B329"/>
      <c r="C329"/>
    </row>
    <row r="330" spans="1:3" ht="14.4" x14ac:dyDescent="0.3">
      <c r="A330"/>
      <c r="B330"/>
      <c r="C330"/>
    </row>
    <row r="331" spans="1:3" ht="14.4" x14ac:dyDescent="0.3">
      <c r="A331"/>
      <c r="B331"/>
      <c r="C331"/>
    </row>
    <row r="332" spans="1:3" ht="14.4" x14ac:dyDescent="0.3">
      <c r="A332"/>
      <c r="B332"/>
      <c r="C332"/>
    </row>
    <row r="333" spans="1:3" ht="14.4" x14ac:dyDescent="0.3">
      <c r="A333"/>
      <c r="B333"/>
      <c r="C333"/>
    </row>
    <row r="334" spans="1:3" ht="14.4" x14ac:dyDescent="0.3">
      <c r="A334"/>
      <c r="B334"/>
      <c r="C334"/>
    </row>
    <row r="335" spans="1:3" ht="14.4" x14ac:dyDescent="0.3">
      <c r="A335"/>
      <c r="B335"/>
      <c r="C335"/>
    </row>
    <row r="336" spans="1:3" ht="14.4" x14ac:dyDescent="0.3">
      <c r="A336"/>
      <c r="B336"/>
      <c r="C336"/>
    </row>
    <row r="337" spans="1:3" ht="14.4" x14ac:dyDescent="0.3">
      <c r="A337"/>
      <c r="B337"/>
      <c r="C337"/>
    </row>
    <row r="338" spans="1:3" ht="14.4" x14ac:dyDescent="0.3">
      <c r="A338"/>
      <c r="B338"/>
      <c r="C338"/>
    </row>
    <row r="339" spans="1:3" ht="14.4" x14ac:dyDescent="0.3">
      <c r="A339"/>
      <c r="B339"/>
      <c r="C339"/>
    </row>
    <row r="340" spans="1:3" ht="14.4" x14ac:dyDescent="0.3">
      <c r="A340"/>
      <c r="B340"/>
      <c r="C340"/>
    </row>
    <row r="341" spans="1:3" ht="14.4" x14ac:dyDescent="0.3">
      <c r="A341"/>
      <c r="B341"/>
      <c r="C341"/>
    </row>
    <row r="342" spans="1:3" ht="14.4" x14ac:dyDescent="0.3">
      <c r="A342"/>
      <c r="B342"/>
      <c r="C342"/>
    </row>
    <row r="343" spans="1:3" ht="14.4" x14ac:dyDescent="0.3">
      <c r="A343"/>
      <c r="B343"/>
      <c r="C343"/>
    </row>
    <row r="344" spans="1:3" ht="14.4" x14ac:dyDescent="0.3">
      <c r="A344"/>
      <c r="B344"/>
      <c r="C344"/>
    </row>
    <row r="345" spans="1:3" ht="14.4" x14ac:dyDescent="0.3">
      <c r="A345"/>
      <c r="B345"/>
      <c r="C345"/>
    </row>
    <row r="346" spans="1:3" ht="14.4" x14ac:dyDescent="0.3">
      <c r="A346"/>
      <c r="B346"/>
      <c r="C346"/>
    </row>
    <row r="347" spans="1:3" ht="14.4" x14ac:dyDescent="0.3">
      <c r="A347"/>
      <c r="B347"/>
      <c r="C347"/>
    </row>
    <row r="348" spans="1:3" ht="14.4" x14ac:dyDescent="0.3">
      <c r="A348"/>
      <c r="B348"/>
      <c r="C348"/>
    </row>
    <row r="349" spans="1:3" ht="14.4" x14ac:dyDescent="0.3">
      <c r="A349"/>
      <c r="B349"/>
      <c r="C349"/>
    </row>
    <row r="350" spans="1:3" ht="14.4" x14ac:dyDescent="0.3">
      <c r="A350"/>
      <c r="B350"/>
      <c r="C350"/>
    </row>
    <row r="351" spans="1:3" ht="14.4" x14ac:dyDescent="0.3">
      <c r="A351"/>
      <c r="B351"/>
      <c r="C351"/>
    </row>
    <row r="352" spans="1:3" ht="14.4" x14ac:dyDescent="0.3">
      <c r="A352"/>
      <c r="B352"/>
      <c r="C352"/>
    </row>
    <row r="353" spans="1:3" ht="14.4" x14ac:dyDescent="0.3">
      <c r="A353"/>
      <c r="B353"/>
      <c r="C353"/>
    </row>
    <row r="354" spans="1:3" ht="14.4" x14ac:dyDescent="0.3">
      <c r="A354"/>
      <c r="B354"/>
      <c r="C354"/>
    </row>
    <row r="355" spans="1:3" ht="14.4" x14ac:dyDescent="0.3">
      <c r="A355"/>
      <c r="B355"/>
      <c r="C355"/>
    </row>
    <row r="356" spans="1:3" ht="14.4" x14ac:dyDescent="0.3">
      <c r="A356"/>
      <c r="B356"/>
      <c r="C356"/>
    </row>
    <row r="357" spans="1:3" ht="14.4" x14ac:dyDescent="0.3">
      <c r="A357"/>
      <c r="B357"/>
      <c r="C357"/>
    </row>
    <row r="358" spans="1:3" ht="14.4" x14ac:dyDescent="0.3">
      <c r="A358"/>
      <c r="B358"/>
      <c r="C358"/>
    </row>
    <row r="359" spans="1:3" ht="14.4" x14ac:dyDescent="0.3">
      <c r="A359"/>
      <c r="B359"/>
      <c r="C359"/>
    </row>
    <row r="360" spans="1:3" ht="14.4" x14ac:dyDescent="0.3">
      <c r="A360"/>
      <c r="B360"/>
      <c r="C360"/>
    </row>
    <row r="361" spans="1:3" ht="14.4" x14ac:dyDescent="0.3">
      <c r="A361"/>
      <c r="B361"/>
      <c r="C361"/>
    </row>
    <row r="362" spans="1:3" ht="14.4" x14ac:dyDescent="0.3">
      <c r="A362"/>
      <c r="B362"/>
      <c r="C362"/>
    </row>
    <row r="363" spans="1:3" ht="14.4" x14ac:dyDescent="0.3">
      <c r="A363"/>
      <c r="B363"/>
      <c r="C363"/>
    </row>
    <row r="364" spans="1:3" ht="14.4" x14ac:dyDescent="0.3">
      <c r="A364"/>
      <c r="B364"/>
      <c r="C364"/>
    </row>
    <row r="365" spans="1:3" ht="14.4" x14ac:dyDescent="0.3">
      <c r="A365"/>
      <c r="B365"/>
      <c r="C365"/>
    </row>
    <row r="366" spans="1:3" ht="14.4" x14ac:dyDescent="0.3">
      <c r="A366"/>
      <c r="B366"/>
      <c r="C366"/>
    </row>
    <row r="367" spans="1:3" ht="14.4" x14ac:dyDescent="0.3">
      <c r="A367"/>
      <c r="B367"/>
      <c r="C367"/>
    </row>
    <row r="368" spans="1:3" ht="14.4" x14ac:dyDescent="0.3">
      <c r="A368"/>
      <c r="B368"/>
      <c r="C368"/>
    </row>
    <row r="369" spans="1:3" ht="14.4" x14ac:dyDescent="0.3">
      <c r="A369"/>
      <c r="B369"/>
      <c r="C369"/>
    </row>
    <row r="370" spans="1:3" ht="14.4" x14ac:dyDescent="0.3">
      <c r="A370"/>
      <c r="B370"/>
      <c r="C370"/>
    </row>
    <row r="371" spans="1:3" ht="14.4" x14ac:dyDescent="0.3">
      <c r="A371"/>
      <c r="B371"/>
      <c r="C371"/>
    </row>
    <row r="372" spans="1:3" ht="14.4" x14ac:dyDescent="0.3">
      <c r="A372"/>
      <c r="B372"/>
      <c r="C372"/>
    </row>
    <row r="373" spans="1:3" ht="14.4" x14ac:dyDescent="0.3">
      <c r="A373"/>
      <c r="B373"/>
      <c r="C373"/>
    </row>
    <row r="374" spans="1:3" ht="14.4" x14ac:dyDescent="0.3">
      <c r="A374"/>
      <c r="B374"/>
      <c r="C374"/>
    </row>
    <row r="375" spans="1:3" ht="14.4" x14ac:dyDescent="0.3">
      <c r="A375"/>
      <c r="B375"/>
      <c r="C375"/>
    </row>
    <row r="376" spans="1:3" ht="14.4" x14ac:dyDescent="0.3">
      <c r="A376"/>
      <c r="B376"/>
      <c r="C376"/>
    </row>
    <row r="377" spans="1:3" ht="14.4" x14ac:dyDescent="0.3">
      <c r="A377"/>
      <c r="B377"/>
      <c r="C377"/>
    </row>
    <row r="378" spans="1:3" ht="14.4" x14ac:dyDescent="0.3">
      <c r="A378"/>
      <c r="B378"/>
      <c r="C378"/>
    </row>
    <row r="379" spans="1:3" ht="14.4" x14ac:dyDescent="0.3">
      <c r="A379"/>
      <c r="B379"/>
      <c r="C379"/>
    </row>
    <row r="380" spans="1:3" ht="14.4" x14ac:dyDescent="0.3">
      <c r="A380"/>
      <c r="B380"/>
      <c r="C380"/>
    </row>
    <row r="381" spans="1:3" ht="14.4" x14ac:dyDescent="0.3">
      <c r="A381"/>
      <c r="B381"/>
      <c r="C381"/>
    </row>
    <row r="382" spans="1:3" ht="14.4" x14ac:dyDescent="0.3">
      <c r="A382"/>
      <c r="B382"/>
      <c r="C382"/>
    </row>
    <row r="383" spans="1:3" ht="14.4" x14ac:dyDescent="0.3">
      <c r="A383"/>
      <c r="B383"/>
      <c r="C383"/>
    </row>
    <row r="384" spans="1:3" ht="14.4" x14ac:dyDescent="0.3">
      <c r="A384"/>
      <c r="B384"/>
      <c r="C384"/>
    </row>
    <row r="385" spans="1:3" ht="14.4" x14ac:dyDescent="0.3">
      <c r="A385"/>
      <c r="B385"/>
      <c r="C385"/>
    </row>
    <row r="386" spans="1:3" ht="14.4" x14ac:dyDescent="0.3">
      <c r="A386"/>
      <c r="B386"/>
      <c r="C386"/>
    </row>
    <row r="387" spans="1:3" ht="14.4" x14ac:dyDescent="0.3">
      <c r="A387"/>
      <c r="B387"/>
      <c r="C387"/>
    </row>
    <row r="388" spans="1:3" ht="14.4" x14ac:dyDescent="0.3">
      <c r="A388"/>
      <c r="B388"/>
      <c r="C388"/>
    </row>
    <row r="389" spans="1:3" ht="14.4" x14ac:dyDescent="0.3">
      <c r="A389"/>
      <c r="B389"/>
      <c r="C389"/>
    </row>
    <row r="390" spans="1:3" ht="14.4" x14ac:dyDescent="0.3">
      <c r="A390"/>
      <c r="B390"/>
      <c r="C390"/>
    </row>
    <row r="391" spans="1:3" ht="14.4" x14ac:dyDescent="0.3">
      <c r="A391"/>
      <c r="B391"/>
      <c r="C391"/>
    </row>
    <row r="392" spans="1:3" ht="14.4" x14ac:dyDescent="0.3">
      <c r="A392"/>
      <c r="B392"/>
      <c r="C392"/>
    </row>
    <row r="393" spans="1:3" ht="14.4" x14ac:dyDescent="0.3">
      <c r="A393"/>
      <c r="B393"/>
      <c r="C393"/>
    </row>
    <row r="394" spans="1:3" ht="14.4" x14ac:dyDescent="0.3">
      <c r="A394"/>
      <c r="B394"/>
      <c r="C394"/>
    </row>
    <row r="395" spans="1:3" ht="14.4" x14ac:dyDescent="0.3">
      <c r="A395"/>
      <c r="B395"/>
      <c r="C395"/>
    </row>
    <row r="396" spans="1:3" ht="14.4" x14ac:dyDescent="0.3">
      <c r="A396"/>
      <c r="B396"/>
      <c r="C396"/>
    </row>
    <row r="397" spans="1:3" ht="14.4" x14ac:dyDescent="0.3">
      <c r="A397"/>
      <c r="B397"/>
      <c r="C397"/>
    </row>
    <row r="398" spans="1:3" ht="14.4" x14ac:dyDescent="0.3">
      <c r="A398"/>
      <c r="B398"/>
      <c r="C398"/>
    </row>
    <row r="399" spans="1:3" ht="14.4" x14ac:dyDescent="0.3">
      <c r="A399"/>
      <c r="B399"/>
      <c r="C399"/>
    </row>
    <row r="400" spans="1:3" ht="14.4" x14ac:dyDescent="0.3">
      <c r="A400"/>
      <c r="B400"/>
      <c r="C400"/>
    </row>
    <row r="401" spans="1:3" ht="14.4" x14ac:dyDescent="0.3">
      <c r="A401"/>
      <c r="B401"/>
      <c r="C401"/>
    </row>
    <row r="402" spans="1:3" ht="14.4" x14ac:dyDescent="0.3">
      <c r="A402"/>
      <c r="B402"/>
      <c r="C402"/>
    </row>
    <row r="403" spans="1:3" ht="14.4" x14ac:dyDescent="0.3">
      <c r="A403"/>
      <c r="B403"/>
      <c r="C403"/>
    </row>
    <row r="404" spans="1:3" ht="14.4" x14ac:dyDescent="0.3">
      <c r="A404"/>
      <c r="B404"/>
      <c r="C404"/>
    </row>
    <row r="405" spans="1:3" ht="14.4" x14ac:dyDescent="0.3">
      <c r="A405"/>
      <c r="B405"/>
      <c r="C405"/>
    </row>
    <row r="406" spans="1:3" ht="14.4" x14ac:dyDescent="0.3">
      <c r="A406"/>
      <c r="B406"/>
      <c r="C406"/>
    </row>
    <row r="407" spans="1:3" ht="14.4" x14ac:dyDescent="0.3">
      <c r="A407"/>
      <c r="B407"/>
      <c r="C407"/>
    </row>
    <row r="408" spans="1:3" ht="14.4" x14ac:dyDescent="0.3">
      <c r="A408"/>
      <c r="B408"/>
      <c r="C408"/>
    </row>
    <row r="409" spans="1:3" ht="14.4" x14ac:dyDescent="0.3">
      <c r="A409"/>
      <c r="B409"/>
      <c r="C409"/>
    </row>
    <row r="410" spans="1:3" ht="14.4" x14ac:dyDescent="0.3">
      <c r="A410"/>
      <c r="B410"/>
      <c r="C410"/>
    </row>
    <row r="411" spans="1:3" ht="14.4" x14ac:dyDescent="0.3">
      <c r="A411"/>
      <c r="B411"/>
      <c r="C411"/>
    </row>
    <row r="412" spans="1:3" ht="14.4" x14ac:dyDescent="0.3">
      <c r="A412"/>
      <c r="B412"/>
      <c r="C412"/>
    </row>
    <row r="413" spans="1:3" ht="14.4" x14ac:dyDescent="0.3">
      <c r="A413"/>
      <c r="B413"/>
      <c r="C413"/>
    </row>
    <row r="414" spans="1:3" ht="14.4" x14ac:dyDescent="0.3">
      <c r="A414"/>
      <c r="B414"/>
      <c r="C414"/>
    </row>
    <row r="415" spans="1:3" ht="14.4" x14ac:dyDescent="0.3">
      <c r="A415"/>
      <c r="B415"/>
      <c r="C415"/>
    </row>
    <row r="416" spans="1:3" ht="14.4" x14ac:dyDescent="0.3">
      <c r="A416"/>
      <c r="B416"/>
      <c r="C416"/>
    </row>
    <row r="417" spans="1:3" ht="14.4" x14ac:dyDescent="0.3">
      <c r="A417"/>
      <c r="B417"/>
      <c r="C417"/>
    </row>
    <row r="418" spans="1:3" ht="14.4" x14ac:dyDescent="0.3">
      <c r="A418"/>
      <c r="B418"/>
      <c r="C418"/>
    </row>
    <row r="419" spans="1:3" ht="14.4" x14ac:dyDescent="0.3">
      <c r="A419"/>
      <c r="B419"/>
      <c r="C419"/>
    </row>
    <row r="420" spans="1:3" ht="14.4" x14ac:dyDescent="0.3">
      <c r="A420"/>
      <c r="B420"/>
      <c r="C420"/>
    </row>
    <row r="421" spans="1:3" ht="14.4" x14ac:dyDescent="0.3">
      <c r="A421"/>
      <c r="B421"/>
      <c r="C421"/>
    </row>
    <row r="422" spans="1:3" ht="14.4" x14ac:dyDescent="0.3">
      <c r="A422"/>
      <c r="B422"/>
      <c r="C422"/>
    </row>
    <row r="423" spans="1:3" ht="14.4" x14ac:dyDescent="0.3">
      <c r="A423"/>
      <c r="B423"/>
      <c r="C423"/>
    </row>
    <row r="424" spans="1:3" ht="14.4" x14ac:dyDescent="0.3">
      <c r="A424"/>
      <c r="B424"/>
      <c r="C424"/>
    </row>
    <row r="425" spans="1:3" ht="14.4" x14ac:dyDescent="0.3">
      <c r="A425"/>
      <c r="B425"/>
      <c r="C425"/>
    </row>
    <row r="426" spans="1:3" ht="14.4" x14ac:dyDescent="0.3">
      <c r="A426"/>
      <c r="B426"/>
      <c r="C426"/>
    </row>
    <row r="427" spans="1:3" ht="14.4" x14ac:dyDescent="0.3">
      <c r="A427"/>
      <c r="B427"/>
      <c r="C427"/>
    </row>
    <row r="428" spans="1:3" ht="14.4" x14ac:dyDescent="0.3">
      <c r="A428"/>
      <c r="B428"/>
      <c r="C428"/>
    </row>
    <row r="429" spans="1:3" ht="14.4" x14ac:dyDescent="0.3">
      <c r="A429"/>
      <c r="B429"/>
      <c r="C429"/>
    </row>
    <row r="430" spans="1:3" ht="14.4" x14ac:dyDescent="0.3">
      <c r="A430"/>
      <c r="B430"/>
      <c r="C430"/>
    </row>
    <row r="431" spans="1:3" ht="14.4" x14ac:dyDescent="0.3">
      <c r="A431"/>
      <c r="B431"/>
      <c r="C431"/>
    </row>
    <row r="432" spans="1:3" ht="14.4" x14ac:dyDescent="0.3">
      <c r="A432"/>
      <c r="B432"/>
      <c r="C432"/>
    </row>
    <row r="433" spans="1:3" ht="14.4" x14ac:dyDescent="0.3">
      <c r="A433"/>
      <c r="B433"/>
      <c r="C433"/>
    </row>
    <row r="434" spans="1:3" ht="14.4" x14ac:dyDescent="0.3">
      <c r="A434"/>
      <c r="B434"/>
      <c r="C434"/>
    </row>
    <row r="435" spans="1:3" ht="14.4" x14ac:dyDescent="0.3">
      <c r="A435"/>
      <c r="B435"/>
      <c r="C435"/>
    </row>
    <row r="436" spans="1:3" ht="14.4" x14ac:dyDescent="0.3">
      <c r="A436"/>
      <c r="B436"/>
      <c r="C436"/>
    </row>
    <row r="437" spans="1:3" ht="14.4" x14ac:dyDescent="0.3">
      <c r="A437"/>
      <c r="B437"/>
      <c r="C437"/>
    </row>
    <row r="438" spans="1:3" ht="14.4" x14ac:dyDescent="0.3">
      <c r="A438"/>
      <c r="B438"/>
      <c r="C438"/>
    </row>
    <row r="439" spans="1:3" ht="14.4" x14ac:dyDescent="0.3">
      <c r="A439"/>
      <c r="B439"/>
      <c r="C439"/>
    </row>
    <row r="440" spans="1:3" ht="14.4" x14ac:dyDescent="0.3">
      <c r="A440"/>
      <c r="B440"/>
      <c r="C440"/>
    </row>
    <row r="441" spans="1:3" ht="14.4" x14ac:dyDescent="0.3">
      <c r="A441"/>
      <c r="B441"/>
      <c r="C441"/>
    </row>
    <row r="442" spans="1:3" ht="14.4" x14ac:dyDescent="0.3">
      <c r="A442"/>
      <c r="B442"/>
      <c r="C442"/>
    </row>
    <row r="443" spans="1:3" ht="14.4" x14ac:dyDescent="0.3">
      <c r="A443"/>
      <c r="B443"/>
      <c r="C443"/>
    </row>
    <row r="444" spans="1:3" ht="14.4" x14ac:dyDescent="0.3">
      <c r="A444"/>
      <c r="B444"/>
      <c r="C444"/>
    </row>
    <row r="445" spans="1:3" ht="14.4" x14ac:dyDescent="0.3">
      <c r="A445"/>
      <c r="B445"/>
      <c r="C445"/>
    </row>
    <row r="446" spans="1:3" ht="14.4" x14ac:dyDescent="0.3">
      <c r="A446"/>
      <c r="B446"/>
      <c r="C446"/>
    </row>
    <row r="447" spans="1:3" ht="14.4" x14ac:dyDescent="0.3">
      <c r="A447"/>
      <c r="B447"/>
      <c r="C447"/>
    </row>
    <row r="448" spans="1:3" ht="14.4" x14ac:dyDescent="0.3">
      <c r="A448"/>
      <c r="B448"/>
      <c r="C448"/>
    </row>
    <row r="449" spans="1:3" ht="14.4" x14ac:dyDescent="0.3">
      <c r="A449"/>
      <c r="B449"/>
      <c r="C449"/>
    </row>
    <row r="450" spans="1:3" ht="14.4" x14ac:dyDescent="0.3">
      <c r="A450"/>
      <c r="B450"/>
      <c r="C450"/>
    </row>
    <row r="451" spans="1:3" ht="14.4" x14ac:dyDescent="0.3">
      <c r="A451"/>
      <c r="B451"/>
      <c r="C451"/>
    </row>
    <row r="452" spans="1:3" ht="14.4" x14ac:dyDescent="0.3">
      <c r="A452"/>
      <c r="B452"/>
      <c r="C452"/>
    </row>
    <row r="453" spans="1:3" ht="14.4" x14ac:dyDescent="0.3">
      <c r="A453"/>
      <c r="B453"/>
      <c r="C453"/>
    </row>
    <row r="454" spans="1:3" ht="14.4" x14ac:dyDescent="0.3">
      <c r="A454"/>
      <c r="B454"/>
      <c r="C454"/>
    </row>
    <row r="455" spans="1:3" ht="14.4" x14ac:dyDescent="0.3">
      <c r="A455"/>
      <c r="B455"/>
      <c r="C455"/>
    </row>
    <row r="456" spans="1:3" ht="14.4" x14ac:dyDescent="0.3">
      <c r="A456"/>
      <c r="B456"/>
      <c r="C456"/>
    </row>
    <row r="457" spans="1:3" ht="14.4" x14ac:dyDescent="0.3">
      <c r="A457"/>
      <c r="B457"/>
      <c r="C457"/>
    </row>
    <row r="458" spans="1:3" ht="14.4" x14ac:dyDescent="0.3">
      <c r="A458"/>
      <c r="B458"/>
      <c r="C458"/>
    </row>
    <row r="459" spans="1:3" ht="14.4" x14ac:dyDescent="0.3">
      <c r="A459"/>
      <c r="B459"/>
      <c r="C459"/>
    </row>
    <row r="460" spans="1:3" ht="14.4" x14ac:dyDescent="0.3">
      <c r="A460"/>
      <c r="B460"/>
      <c r="C460"/>
    </row>
    <row r="461" spans="1:3" ht="14.4" x14ac:dyDescent="0.3">
      <c r="A461"/>
      <c r="B461"/>
      <c r="C461"/>
    </row>
    <row r="462" spans="1:3" ht="14.4" x14ac:dyDescent="0.3">
      <c r="A462"/>
      <c r="B462"/>
      <c r="C462"/>
    </row>
    <row r="463" spans="1:3" ht="14.4" x14ac:dyDescent="0.3">
      <c r="A463"/>
      <c r="B463"/>
      <c r="C463"/>
    </row>
    <row r="464" spans="1:3" ht="14.4" x14ac:dyDescent="0.3">
      <c r="A464"/>
      <c r="B464"/>
      <c r="C464"/>
    </row>
    <row r="465" spans="1:3" ht="14.4" x14ac:dyDescent="0.3">
      <c r="A465"/>
      <c r="B465"/>
      <c r="C465"/>
    </row>
    <row r="466" spans="1:3" ht="14.4" x14ac:dyDescent="0.3">
      <c r="A466"/>
      <c r="B466"/>
      <c r="C466"/>
    </row>
    <row r="467" spans="1:3" ht="14.4" x14ac:dyDescent="0.3">
      <c r="A467"/>
      <c r="B467"/>
      <c r="C467"/>
    </row>
    <row r="468" spans="1:3" ht="14.4" x14ac:dyDescent="0.3">
      <c r="A468"/>
      <c r="B468"/>
      <c r="C468"/>
    </row>
    <row r="469" spans="1:3" ht="14.4" x14ac:dyDescent="0.3">
      <c r="A469"/>
      <c r="B469"/>
      <c r="C469"/>
    </row>
    <row r="470" spans="1:3" ht="14.4" x14ac:dyDescent="0.3">
      <c r="A470"/>
      <c r="B470"/>
      <c r="C470"/>
    </row>
    <row r="471" spans="1:3" ht="14.4" x14ac:dyDescent="0.3">
      <c r="A471"/>
      <c r="B471"/>
      <c r="C471"/>
    </row>
    <row r="472" spans="1:3" ht="14.4" x14ac:dyDescent="0.3">
      <c r="A472"/>
      <c r="B472"/>
      <c r="C472"/>
    </row>
    <row r="473" spans="1:3" ht="14.4" x14ac:dyDescent="0.3">
      <c r="A473"/>
      <c r="B473"/>
      <c r="C473"/>
    </row>
    <row r="474" spans="1:3" ht="14.4" x14ac:dyDescent="0.3">
      <c r="A474"/>
      <c r="B474"/>
      <c r="C474"/>
    </row>
    <row r="475" spans="1:3" ht="14.4" x14ac:dyDescent="0.3">
      <c r="A475"/>
      <c r="B475"/>
      <c r="C475"/>
    </row>
    <row r="476" spans="1:3" ht="14.4" x14ac:dyDescent="0.3">
      <c r="A476"/>
      <c r="B476"/>
      <c r="C476"/>
    </row>
    <row r="477" spans="1:3" ht="14.4" x14ac:dyDescent="0.3">
      <c r="A477"/>
      <c r="B477"/>
      <c r="C477"/>
    </row>
    <row r="478" spans="1:3" ht="14.4" x14ac:dyDescent="0.3">
      <c r="A478"/>
      <c r="B478"/>
      <c r="C478"/>
    </row>
    <row r="479" spans="1:3" ht="14.4" x14ac:dyDescent="0.3">
      <c r="A479"/>
      <c r="B479"/>
      <c r="C479"/>
    </row>
    <row r="480" spans="1:3" ht="14.4" x14ac:dyDescent="0.3">
      <c r="A480"/>
      <c r="B480"/>
      <c r="C480"/>
    </row>
    <row r="481" spans="1:3" ht="14.4" x14ac:dyDescent="0.3">
      <c r="A481"/>
      <c r="B481"/>
      <c r="C481"/>
    </row>
    <row r="482" spans="1:3" ht="14.4" x14ac:dyDescent="0.3">
      <c r="A482"/>
      <c r="B482"/>
      <c r="C482"/>
    </row>
    <row r="483" spans="1:3" ht="14.4" x14ac:dyDescent="0.3">
      <c r="A483"/>
      <c r="B483"/>
      <c r="C483"/>
    </row>
    <row r="484" spans="1:3" ht="14.4" x14ac:dyDescent="0.3">
      <c r="A484"/>
      <c r="B484"/>
      <c r="C484"/>
    </row>
    <row r="485" spans="1:3" ht="14.4" x14ac:dyDescent="0.3">
      <c r="A485"/>
      <c r="B485"/>
      <c r="C485"/>
    </row>
    <row r="486" spans="1:3" ht="14.4" x14ac:dyDescent="0.3">
      <c r="A486"/>
      <c r="B486"/>
      <c r="C486"/>
    </row>
    <row r="487" spans="1:3" ht="14.4" x14ac:dyDescent="0.3">
      <c r="A487"/>
      <c r="B487"/>
      <c r="C487"/>
    </row>
    <row r="488" spans="1:3" ht="14.4" x14ac:dyDescent="0.3">
      <c r="A488"/>
      <c r="B488"/>
      <c r="C488"/>
    </row>
    <row r="489" spans="1:3" ht="14.4" x14ac:dyDescent="0.3">
      <c r="A489"/>
      <c r="B489"/>
      <c r="C489"/>
    </row>
    <row r="490" spans="1:3" ht="14.4" x14ac:dyDescent="0.3">
      <c r="A490"/>
      <c r="B490"/>
      <c r="C490"/>
    </row>
    <row r="491" spans="1:3" ht="14.4" x14ac:dyDescent="0.3">
      <c r="A491"/>
      <c r="B491"/>
      <c r="C491"/>
    </row>
    <row r="492" spans="1:3" ht="14.4" x14ac:dyDescent="0.3">
      <c r="A492"/>
      <c r="B492"/>
      <c r="C492"/>
    </row>
    <row r="493" spans="1:3" ht="14.4" x14ac:dyDescent="0.3">
      <c r="A493"/>
      <c r="B493"/>
      <c r="C493"/>
    </row>
    <row r="494" spans="1:3" ht="14.4" x14ac:dyDescent="0.3">
      <c r="A494"/>
      <c r="B494"/>
      <c r="C494"/>
    </row>
    <row r="495" spans="1:3" ht="14.4" x14ac:dyDescent="0.3">
      <c r="A495"/>
      <c r="B495"/>
      <c r="C495"/>
    </row>
    <row r="496" spans="1:3" ht="14.4" x14ac:dyDescent="0.3">
      <c r="A496"/>
      <c r="B496"/>
      <c r="C496"/>
    </row>
    <row r="497" spans="1:3" ht="14.4" x14ac:dyDescent="0.3">
      <c r="A497"/>
      <c r="B497"/>
      <c r="C497"/>
    </row>
    <row r="498" spans="1:3" ht="14.4" x14ac:dyDescent="0.3">
      <c r="A498"/>
      <c r="B498"/>
      <c r="C498"/>
    </row>
    <row r="499" spans="1:3" ht="14.4" x14ac:dyDescent="0.3">
      <c r="A499"/>
      <c r="B499"/>
      <c r="C499"/>
    </row>
    <row r="500" spans="1:3" ht="14.4" x14ac:dyDescent="0.3">
      <c r="A500"/>
      <c r="B500"/>
      <c r="C500"/>
    </row>
    <row r="501" spans="1:3" ht="14.4" x14ac:dyDescent="0.3">
      <c r="A501"/>
      <c r="B501"/>
      <c r="C501"/>
    </row>
    <row r="502" spans="1:3" ht="14.4" x14ac:dyDescent="0.3">
      <c r="A502"/>
      <c r="B502"/>
      <c r="C502"/>
    </row>
    <row r="503" spans="1:3" ht="14.4" x14ac:dyDescent="0.3">
      <c r="A503"/>
      <c r="B503"/>
      <c r="C503"/>
    </row>
    <row r="504" spans="1:3" ht="14.4" x14ac:dyDescent="0.3">
      <c r="A504"/>
      <c r="B504"/>
      <c r="C504"/>
    </row>
    <row r="505" spans="1:3" ht="14.4" x14ac:dyDescent="0.3">
      <c r="A505"/>
      <c r="B505"/>
      <c r="C505"/>
    </row>
    <row r="506" spans="1:3" ht="14.4" x14ac:dyDescent="0.3">
      <c r="A506"/>
      <c r="B506"/>
      <c r="C506"/>
    </row>
    <row r="507" spans="1:3" ht="14.4" x14ac:dyDescent="0.3">
      <c r="A507"/>
      <c r="B507"/>
      <c r="C507"/>
    </row>
    <row r="508" spans="1:3" ht="14.4" x14ac:dyDescent="0.3">
      <c r="A508"/>
      <c r="B508"/>
      <c r="C508"/>
    </row>
    <row r="509" spans="1:3" ht="14.4" x14ac:dyDescent="0.3">
      <c r="A509"/>
      <c r="B509"/>
      <c r="C509"/>
    </row>
    <row r="510" spans="1:3" ht="14.4" x14ac:dyDescent="0.3">
      <c r="A510"/>
      <c r="B510"/>
      <c r="C510"/>
    </row>
    <row r="511" spans="1:3" ht="14.4" x14ac:dyDescent="0.3">
      <c r="A511"/>
      <c r="B511"/>
      <c r="C511"/>
    </row>
    <row r="512" spans="1:3" ht="14.4" x14ac:dyDescent="0.3">
      <c r="A512"/>
      <c r="B512"/>
      <c r="C512"/>
    </row>
    <row r="513" spans="1:3" ht="14.4" x14ac:dyDescent="0.3">
      <c r="A513"/>
      <c r="B513"/>
      <c r="C513"/>
    </row>
    <row r="514" spans="1:3" ht="14.4" x14ac:dyDescent="0.3">
      <c r="A514"/>
      <c r="B514"/>
      <c r="C514"/>
    </row>
    <row r="515" spans="1:3" ht="14.4" x14ac:dyDescent="0.3">
      <c r="A515"/>
      <c r="B515"/>
      <c r="C515"/>
    </row>
    <row r="516" spans="1:3" ht="14.4" x14ac:dyDescent="0.3">
      <c r="A516"/>
      <c r="B516"/>
      <c r="C516"/>
    </row>
    <row r="517" spans="1:3" ht="14.4" x14ac:dyDescent="0.3">
      <c r="A517"/>
      <c r="B517"/>
      <c r="C517"/>
    </row>
    <row r="518" spans="1:3" ht="14.4" x14ac:dyDescent="0.3">
      <c r="A518"/>
      <c r="B518"/>
      <c r="C518"/>
    </row>
    <row r="519" spans="1:3" ht="14.4" x14ac:dyDescent="0.3">
      <c r="A519"/>
      <c r="B519"/>
      <c r="C519"/>
    </row>
    <row r="520" spans="1:3" ht="14.4" x14ac:dyDescent="0.3">
      <c r="A520"/>
      <c r="B520"/>
      <c r="C520"/>
    </row>
    <row r="521" spans="1:3" ht="14.4" x14ac:dyDescent="0.3">
      <c r="A521"/>
      <c r="B521"/>
      <c r="C521"/>
    </row>
    <row r="522" spans="1:3" ht="14.4" x14ac:dyDescent="0.3">
      <c r="A522"/>
      <c r="B522"/>
      <c r="C522"/>
    </row>
    <row r="523" spans="1:3" ht="14.4" x14ac:dyDescent="0.3">
      <c r="A523"/>
      <c r="B523"/>
      <c r="C523"/>
    </row>
    <row r="524" spans="1:3" ht="14.4" x14ac:dyDescent="0.3">
      <c r="A524"/>
      <c r="B524"/>
      <c r="C524"/>
    </row>
    <row r="525" spans="1:3" ht="14.4" x14ac:dyDescent="0.3">
      <c r="A525"/>
      <c r="B525"/>
      <c r="C525"/>
    </row>
    <row r="526" spans="1:3" ht="14.4" x14ac:dyDescent="0.3">
      <c r="A526"/>
      <c r="B526"/>
      <c r="C526"/>
    </row>
    <row r="527" spans="1:3" ht="14.4" x14ac:dyDescent="0.3">
      <c r="A527"/>
      <c r="B527"/>
      <c r="C527"/>
    </row>
    <row r="528" spans="1:3" ht="14.4" x14ac:dyDescent="0.3">
      <c r="A528"/>
      <c r="B528"/>
      <c r="C528"/>
    </row>
    <row r="529" spans="1:3" ht="14.4" x14ac:dyDescent="0.3">
      <c r="A529"/>
      <c r="B529"/>
      <c r="C529"/>
    </row>
    <row r="530" spans="1:3" ht="14.4" x14ac:dyDescent="0.3">
      <c r="A530"/>
      <c r="B530"/>
      <c r="C530"/>
    </row>
    <row r="531" spans="1:3" ht="14.4" x14ac:dyDescent="0.3">
      <c r="A531"/>
      <c r="B531"/>
      <c r="C531"/>
    </row>
    <row r="532" spans="1:3" ht="14.4" x14ac:dyDescent="0.3">
      <c r="A532"/>
      <c r="B532"/>
      <c r="C532"/>
    </row>
    <row r="533" spans="1:3" ht="14.4" x14ac:dyDescent="0.3">
      <c r="A533"/>
      <c r="B533"/>
      <c r="C533"/>
    </row>
    <row r="534" spans="1:3" ht="14.4" x14ac:dyDescent="0.3">
      <c r="A534"/>
      <c r="B534"/>
      <c r="C534"/>
    </row>
    <row r="535" spans="1:3" ht="14.4" x14ac:dyDescent="0.3">
      <c r="A535"/>
      <c r="B535"/>
      <c r="C535"/>
    </row>
    <row r="536" spans="1:3" ht="14.4" x14ac:dyDescent="0.3">
      <c r="A536"/>
      <c r="B536"/>
      <c r="C536"/>
    </row>
    <row r="537" spans="1:3" ht="14.4" x14ac:dyDescent="0.3">
      <c r="A537"/>
      <c r="B537"/>
      <c r="C537"/>
    </row>
    <row r="538" spans="1:3" ht="14.4" x14ac:dyDescent="0.3">
      <c r="A538"/>
      <c r="B538"/>
      <c r="C538"/>
    </row>
    <row r="539" spans="1:3" ht="14.4" x14ac:dyDescent="0.3">
      <c r="A539"/>
      <c r="B539"/>
      <c r="C539"/>
    </row>
    <row r="540" spans="1:3" ht="14.4" x14ac:dyDescent="0.3">
      <c r="A540"/>
      <c r="B540"/>
      <c r="C540"/>
    </row>
    <row r="541" spans="1:3" ht="14.4" x14ac:dyDescent="0.3">
      <c r="A541"/>
      <c r="B541"/>
      <c r="C541"/>
    </row>
    <row r="542" spans="1:3" ht="14.4" x14ac:dyDescent="0.3">
      <c r="A542"/>
      <c r="B542"/>
      <c r="C542"/>
    </row>
    <row r="543" spans="1:3" ht="14.4" x14ac:dyDescent="0.3">
      <c r="A543"/>
      <c r="B543"/>
      <c r="C543"/>
    </row>
    <row r="544" spans="1:3" ht="14.4" x14ac:dyDescent="0.3">
      <c r="A544"/>
      <c r="B544"/>
      <c r="C544"/>
    </row>
    <row r="545" spans="1:3" ht="14.4" x14ac:dyDescent="0.3">
      <c r="A545"/>
      <c r="B545"/>
      <c r="C545"/>
    </row>
    <row r="546" spans="1:3" ht="14.4" x14ac:dyDescent="0.3">
      <c r="A546"/>
      <c r="B546"/>
      <c r="C546"/>
    </row>
    <row r="547" spans="1:3" ht="14.4" x14ac:dyDescent="0.3">
      <c r="A547"/>
      <c r="B547"/>
      <c r="C547"/>
    </row>
    <row r="548" spans="1:3" ht="14.4" x14ac:dyDescent="0.3">
      <c r="A548"/>
      <c r="B548"/>
      <c r="C548"/>
    </row>
    <row r="549" spans="1:3" ht="14.4" x14ac:dyDescent="0.3">
      <c r="A549"/>
      <c r="B549"/>
      <c r="C549"/>
    </row>
    <row r="550" spans="1:3" ht="14.4" x14ac:dyDescent="0.3">
      <c r="A550"/>
      <c r="B550"/>
      <c r="C550"/>
    </row>
    <row r="551" spans="1:3" ht="14.4" x14ac:dyDescent="0.3">
      <c r="A551"/>
      <c r="B551"/>
      <c r="C551"/>
    </row>
    <row r="552" spans="1:3" ht="14.4" x14ac:dyDescent="0.3">
      <c r="A552"/>
      <c r="B552"/>
      <c r="C552"/>
    </row>
    <row r="553" spans="1:3" ht="14.4" x14ac:dyDescent="0.3">
      <c r="A553"/>
      <c r="B553"/>
      <c r="C553"/>
    </row>
    <row r="554" spans="1:3" ht="14.4" x14ac:dyDescent="0.3">
      <c r="A554"/>
      <c r="B554"/>
      <c r="C554"/>
    </row>
    <row r="555" spans="1:3" ht="14.4" x14ac:dyDescent="0.3">
      <c r="A555"/>
      <c r="B555"/>
      <c r="C555"/>
    </row>
    <row r="556" spans="1:3" ht="14.4" x14ac:dyDescent="0.3">
      <c r="A556"/>
      <c r="B556"/>
      <c r="C556"/>
    </row>
    <row r="557" spans="1:3" ht="14.4" x14ac:dyDescent="0.3">
      <c r="A557"/>
      <c r="B557"/>
      <c r="C557"/>
    </row>
    <row r="558" spans="1:3" ht="14.4" x14ac:dyDescent="0.3">
      <c r="A558"/>
      <c r="B558"/>
      <c r="C558"/>
    </row>
    <row r="559" spans="1:3" ht="14.4" x14ac:dyDescent="0.3">
      <c r="A559"/>
      <c r="B559"/>
      <c r="C559"/>
    </row>
    <row r="560" spans="1:3" ht="14.4" x14ac:dyDescent="0.3">
      <c r="A560"/>
      <c r="B560"/>
      <c r="C560"/>
    </row>
    <row r="561" spans="1:3" ht="14.4" x14ac:dyDescent="0.3">
      <c r="A561"/>
      <c r="B561"/>
      <c r="C561"/>
    </row>
    <row r="562" spans="1:3" ht="14.4" x14ac:dyDescent="0.3">
      <c r="A562"/>
      <c r="B562"/>
      <c r="C562"/>
    </row>
    <row r="563" spans="1:3" ht="14.4" x14ac:dyDescent="0.3">
      <c r="A563"/>
      <c r="B563"/>
      <c r="C563"/>
    </row>
    <row r="564" spans="1:3" ht="14.4" x14ac:dyDescent="0.3">
      <c r="A564"/>
      <c r="B564"/>
      <c r="C564"/>
    </row>
    <row r="565" spans="1:3" ht="14.4" x14ac:dyDescent="0.3">
      <c r="A565"/>
      <c r="B565"/>
      <c r="C565"/>
    </row>
    <row r="566" spans="1:3" ht="14.4" x14ac:dyDescent="0.3">
      <c r="A566"/>
      <c r="B566"/>
      <c r="C566"/>
    </row>
    <row r="567" spans="1:3" ht="14.4" x14ac:dyDescent="0.3">
      <c r="A567"/>
      <c r="B567"/>
      <c r="C567"/>
    </row>
    <row r="568" spans="1:3" ht="14.4" x14ac:dyDescent="0.3">
      <c r="A568"/>
      <c r="B568"/>
      <c r="C568"/>
    </row>
    <row r="569" spans="1:3" ht="14.4" x14ac:dyDescent="0.3">
      <c r="A569"/>
      <c r="B569"/>
      <c r="C569"/>
    </row>
    <row r="570" spans="1:3" ht="14.4" x14ac:dyDescent="0.3">
      <c r="A570"/>
      <c r="B570"/>
      <c r="C570"/>
    </row>
    <row r="571" spans="1:3" ht="14.4" x14ac:dyDescent="0.3">
      <c r="A571"/>
      <c r="B571"/>
      <c r="C571"/>
    </row>
    <row r="572" spans="1:3" ht="14.4" x14ac:dyDescent="0.3">
      <c r="A572"/>
      <c r="B572"/>
      <c r="C572"/>
    </row>
    <row r="573" spans="1:3" ht="14.4" x14ac:dyDescent="0.3">
      <c r="A573"/>
      <c r="B573"/>
      <c r="C573"/>
    </row>
    <row r="574" spans="1:3" ht="14.4" x14ac:dyDescent="0.3">
      <c r="A574"/>
      <c r="B574"/>
      <c r="C574"/>
    </row>
    <row r="575" spans="1:3" ht="14.4" x14ac:dyDescent="0.3">
      <c r="A575"/>
      <c r="B575"/>
      <c r="C575"/>
    </row>
    <row r="576" spans="1:3" ht="14.4" x14ac:dyDescent="0.3">
      <c r="A576"/>
      <c r="B576"/>
      <c r="C576"/>
    </row>
    <row r="577" spans="1:3" ht="14.4" x14ac:dyDescent="0.3">
      <c r="A577"/>
      <c r="B577"/>
      <c r="C577"/>
    </row>
    <row r="578" spans="1:3" ht="14.4" x14ac:dyDescent="0.3">
      <c r="A578"/>
      <c r="B578"/>
      <c r="C578"/>
    </row>
    <row r="579" spans="1:3" ht="14.4" x14ac:dyDescent="0.3">
      <c r="A579"/>
      <c r="B579"/>
      <c r="C579"/>
    </row>
    <row r="580" spans="1:3" ht="14.4" x14ac:dyDescent="0.3">
      <c r="A580"/>
      <c r="B580"/>
      <c r="C580"/>
    </row>
    <row r="581" spans="1:3" ht="14.4" x14ac:dyDescent="0.3">
      <c r="A581"/>
      <c r="B581"/>
      <c r="C581"/>
    </row>
    <row r="582" spans="1:3" ht="14.4" x14ac:dyDescent="0.3">
      <c r="A582"/>
      <c r="B582"/>
      <c r="C582"/>
    </row>
    <row r="583" spans="1:3" ht="14.4" x14ac:dyDescent="0.3">
      <c r="A583"/>
      <c r="B583"/>
      <c r="C583"/>
    </row>
    <row r="584" spans="1:3" ht="14.4" x14ac:dyDescent="0.3">
      <c r="A584"/>
      <c r="B584"/>
      <c r="C584"/>
    </row>
    <row r="585" spans="1:3" ht="14.4" x14ac:dyDescent="0.3">
      <c r="A585"/>
      <c r="B585"/>
      <c r="C585"/>
    </row>
    <row r="586" spans="1:3" ht="14.4" x14ac:dyDescent="0.3">
      <c r="A586"/>
      <c r="B586"/>
      <c r="C586"/>
    </row>
    <row r="587" spans="1:3" ht="14.4" x14ac:dyDescent="0.3">
      <c r="A587"/>
      <c r="B587"/>
      <c r="C587"/>
    </row>
    <row r="588" spans="1:3" ht="14.4" x14ac:dyDescent="0.3">
      <c r="A588"/>
      <c r="B588"/>
      <c r="C588"/>
    </row>
    <row r="589" spans="1:3" ht="14.4" x14ac:dyDescent="0.3">
      <c r="A589"/>
      <c r="B589"/>
      <c r="C589"/>
    </row>
    <row r="590" spans="1:3" ht="14.4" x14ac:dyDescent="0.3">
      <c r="A590"/>
      <c r="B590"/>
      <c r="C590"/>
    </row>
    <row r="591" spans="1:3" ht="14.4" x14ac:dyDescent="0.3">
      <c r="A591"/>
      <c r="B591"/>
      <c r="C591"/>
    </row>
    <row r="592" spans="1:3" ht="14.4" x14ac:dyDescent="0.3">
      <c r="A592"/>
      <c r="B592"/>
      <c r="C592"/>
    </row>
    <row r="593" spans="1:3" ht="14.4" x14ac:dyDescent="0.3">
      <c r="A593"/>
      <c r="B593"/>
      <c r="C593"/>
    </row>
    <row r="594" spans="1:3" ht="14.4" x14ac:dyDescent="0.3">
      <c r="A594"/>
      <c r="B594"/>
      <c r="C594"/>
    </row>
    <row r="595" spans="1:3" ht="14.4" x14ac:dyDescent="0.3">
      <c r="A595"/>
      <c r="B595"/>
      <c r="C595"/>
    </row>
    <row r="596" spans="1:3" ht="14.4" x14ac:dyDescent="0.3">
      <c r="A596"/>
      <c r="B596"/>
      <c r="C596"/>
    </row>
    <row r="597" spans="1:3" ht="14.4" x14ac:dyDescent="0.3">
      <c r="A597"/>
      <c r="B597"/>
      <c r="C597"/>
    </row>
    <row r="598" spans="1:3" ht="14.4" x14ac:dyDescent="0.3">
      <c r="A598"/>
      <c r="B598"/>
      <c r="C598"/>
    </row>
    <row r="599" spans="1:3" ht="14.4" x14ac:dyDescent="0.3">
      <c r="A599"/>
      <c r="B599"/>
      <c r="C599"/>
    </row>
    <row r="600" spans="1:3" ht="14.4" x14ac:dyDescent="0.3">
      <c r="A600"/>
      <c r="B600"/>
      <c r="C600"/>
    </row>
    <row r="601" spans="1:3" ht="14.4" x14ac:dyDescent="0.3">
      <c r="A601"/>
      <c r="B601"/>
      <c r="C601"/>
    </row>
    <row r="602" spans="1:3" ht="14.4" x14ac:dyDescent="0.3">
      <c r="A602"/>
      <c r="B602"/>
      <c r="C602"/>
    </row>
    <row r="603" spans="1:3" ht="14.4" x14ac:dyDescent="0.3">
      <c r="A603"/>
      <c r="B603"/>
      <c r="C603"/>
    </row>
    <row r="604" spans="1:3" ht="14.4" x14ac:dyDescent="0.3">
      <c r="A604"/>
      <c r="B604"/>
      <c r="C604"/>
    </row>
    <row r="605" spans="1:3" ht="14.4" x14ac:dyDescent="0.3">
      <c r="A605"/>
      <c r="B605"/>
      <c r="C605"/>
    </row>
    <row r="606" spans="1:3" ht="14.4" x14ac:dyDescent="0.3">
      <c r="A606"/>
      <c r="B606"/>
      <c r="C606"/>
    </row>
    <row r="607" spans="1:3" ht="14.4" x14ac:dyDescent="0.3">
      <c r="A607"/>
      <c r="B607"/>
      <c r="C607"/>
    </row>
    <row r="608" spans="1:3" ht="14.4" x14ac:dyDescent="0.3">
      <c r="A608"/>
      <c r="B608"/>
      <c r="C608"/>
    </row>
    <row r="609" spans="1:3" ht="14.4" x14ac:dyDescent="0.3">
      <c r="A609"/>
      <c r="B609"/>
      <c r="C609"/>
    </row>
    <row r="610" spans="1:3" ht="14.4" x14ac:dyDescent="0.3">
      <c r="A610"/>
      <c r="B610"/>
      <c r="C610"/>
    </row>
    <row r="611" spans="1:3" ht="14.4" x14ac:dyDescent="0.3">
      <c r="A611"/>
      <c r="B611"/>
      <c r="C611"/>
    </row>
    <row r="612" spans="1:3" ht="14.4" x14ac:dyDescent="0.3">
      <c r="A612"/>
      <c r="B612"/>
      <c r="C612"/>
    </row>
    <row r="613" spans="1:3" ht="14.4" x14ac:dyDescent="0.3">
      <c r="A613"/>
      <c r="B613"/>
      <c r="C613"/>
    </row>
    <row r="614" spans="1:3" ht="14.4" x14ac:dyDescent="0.3">
      <c r="A614"/>
      <c r="B614"/>
      <c r="C614"/>
    </row>
    <row r="615" spans="1:3" ht="14.4" x14ac:dyDescent="0.3">
      <c r="A615"/>
      <c r="B615"/>
      <c r="C615"/>
    </row>
    <row r="616" spans="1:3" ht="14.4" x14ac:dyDescent="0.3">
      <c r="A616"/>
      <c r="B616"/>
      <c r="C616"/>
    </row>
    <row r="617" spans="1:3" ht="14.4" x14ac:dyDescent="0.3">
      <c r="A617"/>
      <c r="B617"/>
      <c r="C617"/>
    </row>
    <row r="618" spans="1:3" ht="14.4" x14ac:dyDescent="0.3">
      <c r="A618"/>
      <c r="B618"/>
      <c r="C618"/>
    </row>
    <row r="619" spans="1:3" ht="14.4" x14ac:dyDescent="0.3">
      <c r="A619"/>
      <c r="B619"/>
      <c r="C619"/>
    </row>
    <row r="620" spans="1:3" ht="14.4" x14ac:dyDescent="0.3">
      <c r="A620"/>
      <c r="B620"/>
      <c r="C620"/>
    </row>
    <row r="621" spans="1:3" ht="14.4" x14ac:dyDescent="0.3">
      <c r="A621"/>
      <c r="B621"/>
      <c r="C621"/>
    </row>
    <row r="622" spans="1:3" ht="14.4" x14ac:dyDescent="0.3">
      <c r="A622"/>
      <c r="B622"/>
      <c r="C622"/>
    </row>
    <row r="623" spans="1:3" ht="14.4" x14ac:dyDescent="0.3">
      <c r="A623"/>
      <c r="B623"/>
      <c r="C623"/>
    </row>
    <row r="624" spans="1:3" ht="14.4" x14ac:dyDescent="0.3">
      <c r="A624"/>
      <c r="B624"/>
      <c r="C624"/>
    </row>
    <row r="625" spans="1:3" ht="14.4" x14ac:dyDescent="0.3">
      <c r="A625"/>
      <c r="B625"/>
      <c r="C625"/>
    </row>
    <row r="626" spans="1:3" ht="14.4" x14ac:dyDescent="0.3">
      <c r="A626"/>
      <c r="B626"/>
      <c r="C626"/>
    </row>
    <row r="627" spans="1:3" ht="14.4" x14ac:dyDescent="0.3">
      <c r="A627"/>
      <c r="B627"/>
      <c r="C627"/>
    </row>
    <row r="628" spans="1:3" ht="14.4" x14ac:dyDescent="0.3">
      <c r="A628"/>
      <c r="B628"/>
      <c r="C628"/>
    </row>
    <row r="629" spans="1:3" ht="14.4" x14ac:dyDescent="0.3">
      <c r="A629"/>
      <c r="B629"/>
      <c r="C629"/>
    </row>
    <row r="630" spans="1:3" ht="14.4" x14ac:dyDescent="0.3">
      <c r="A630"/>
      <c r="B630"/>
      <c r="C630"/>
    </row>
    <row r="631" spans="1:3" ht="14.4" x14ac:dyDescent="0.3">
      <c r="A631"/>
      <c r="B631"/>
      <c r="C631"/>
    </row>
    <row r="632" spans="1:3" ht="14.4" x14ac:dyDescent="0.3">
      <c r="A632"/>
      <c r="B632"/>
      <c r="C632"/>
    </row>
    <row r="633" spans="1:3" ht="14.4" x14ac:dyDescent="0.3">
      <c r="A633"/>
      <c r="B633"/>
      <c r="C633"/>
    </row>
    <row r="634" spans="1:3" ht="14.4" x14ac:dyDescent="0.3">
      <c r="A634"/>
      <c r="B634"/>
      <c r="C634"/>
    </row>
    <row r="635" spans="1:3" ht="14.4" x14ac:dyDescent="0.3">
      <c r="A635"/>
      <c r="B635"/>
      <c r="C635"/>
    </row>
    <row r="636" spans="1:3" ht="14.4" x14ac:dyDescent="0.3">
      <c r="A636"/>
      <c r="B636"/>
      <c r="C636"/>
    </row>
    <row r="637" spans="1:3" ht="14.4" x14ac:dyDescent="0.3">
      <c r="A637"/>
      <c r="B637"/>
      <c r="C637"/>
    </row>
    <row r="638" spans="1:3" ht="14.4" x14ac:dyDescent="0.3">
      <c r="A638"/>
      <c r="B638"/>
      <c r="C638"/>
    </row>
    <row r="639" spans="1:3" ht="14.4" x14ac:dyDescent="0.3">
      <c r="A639"/>
      <c r="B639"/>
      <c r="C639"/>
    </row>
    <row r="640" spans="1:3" ht="14.4" x14ac:dyDescent="0.3">
      <c r="A640"/>
      <c r="B640"/>
      <c r="C640"/>
    </row>
    <row r="641" spans="1:3" ht="14.4" x14ac:dyDescent="0.3">
      <c r="A641"/>
      <c r="B641"/>
      <c r="C641"/>
    </row>
    <row r="642" spans="1:3" ht="14.4" x14ac:dyDescent="0.3">
      <c r="A642"/>
      <c r="B642"/>
      <c r="C642"/>
    </row>
    <row r="643" spans="1:3" ht="14.4" x14ac:dyDescent="0.3">
      <c r="A643"/>
      <c r="B643"/>
      <c r="C643"/>
    </row>
    <row r="644" spans="1:3" ht="14.4" x14ac:dyDescent="0.3">
      <c r="A644"/>
      <c r="B644"/>
      <c r="C644"/>
    </row>
    <row r="645" spans="1:3" ht="14.4" x14ac:dyDescent="0.3">
      <c r="A645"/>
      <c r="B645"/>
      <c r="C645"/>
    </row>
    <row r="646" spans="1:3" ht="14.4" x14ac:dyDescent="0.3">
      <c r="A646"/>
      <c r="B646"/>
      <c r="C646"/>
    </row>
    <row r="647" spans="1:3" ht="14.4" x14ac:dyDescent="0.3">
      <c r="A647"/>
      <c r="B647"/>
      <c r="C647"/>
    </row>
    <row r="648" spans="1:3" ht="14.4" x14ac:dyDescent="0.3">
      <c r="A648"/>
      <c r="B648"/>
      <c r="C648"/>
    </row>
    <row r="649" spans="1:3" ht="14.4" x14ac:dyDescent="0.3">
      <c r="A649"/>
      <c r="B649"/>
      <c r="C649"/>
    </row>
    <row r="650" spans="1:3" ht="14.4" x14ac:dyDescent="0.3">
      <c r="A650"/>
      <c r="B650"/>
      <c r="C650"/>
    </row>
    <row r="651" spans="1:3" ht="14.4" x14ac:dyDescent="0.3">
      <c r="A651"/>
      <c r="B651"/>
      <c r="C651"/>
    </row>
    <row r="652" spans="1:3" ht="14.4" x14ac:dyDescent="0.3">
      <c r="A652"/>
      <c r="B652"/>
      <c r="C652"/>
    </row>
    <row r="653" spans="1:3" ht="14.4" x14ac:dyDescent="0.3">
      <c r="A653"/>
      <c r="B653"/>
      <c r="C653"/>
    </row>
    <row r="654" spans="1:3" ht="14.4" x14ac:dyDescent="0.3">
      <c r="A654"/>
      <c r="B654"/>
      <c r="C654"/>
    </row>
    <row r="655" spans="1:3" ht="14.4" x14ac:dyDescent="0.3">
      <c r="A655"/>
      <c r="B655"/>
      <c r="C655"/>
    </row>
    <row r="656" spans="1:3" ht="14.4" x14ac:dyDescent="0.3">
      <c r="A656"/>
      <c r="B656"/>
      <c r="C656"/>
    </row>
    <row r="657" spans="1:3" ht="14.4" x14ac:dyDescent="0.3">
      <c r="A657"/>
      <c r="B657"/>
      <c r="C657"/>
    </row>
    <row r="658" spans="1:3" ht="14.4" x14ac:dyDescent="0.3">
      <c r="A658"/>
      <c r="B658"/>
      <c r="C658"/>
    </row>
    <row r="659" spans="1:3" ht="14.4" x14ac:dyDescent="0.3">
      <c r="A659"/>
      <c r="B659"/>
      <c r="C659"/>
    </row>
    <row r="660" spans="1:3" ht="14.4" x14ac:dyDescent="0.3">
      <c r="A660"/>
      <c r="B660"/>
      <c r="C660"/>
    </row>
    <row r="661" spans="1:3" ht="14.4" x14ac:dyDescent="0.3">
      <c r="A661"/>
      <c r="B661"/>
      <c r="C661"/>
    </row>
    <row r="662" spans="1:3" ht="14.4" x14ac:dyDescent="0.3">
      <c r="A662"/>
      <c r="B662"/>
      <c r="C662"/>
    </row>
    <row r="663" spans="1:3" ht="14.4" x14ac:dyDescent="0.3">
      <c r="A663"/>
      <c r="B663"/>
      <c r="C663"/>
    </row>
    <row r="664" spans="1:3" ht="14.4" x14ac:dyDescent="0.3">
      <c r="A664"/>
      <c r="B664"/>
      <c r="C664"/>
    </row>
    <row r="665" spans="1:3" ht="14.4" x14ac:dyDescent="0.3">
      <c r="A665"/>
      <c r="B665"/>
      <c r="C665"/>
    </row>
    <row r="666" spans="1:3" ht="14.4" x14ac:dyDescent="0.3">
      <c r="A666"/>
      <c r="B666"/>
      <c r="C666"/>
    </row>
    <row r="667" spans="1:3" ht="14.4" x14ac:dyDescent="0.3">
      <c r="A667"/>
      <c r="B667"/>
      <c r="C667"/>
    </row>
    <row r="668" spans="1:3" ht="14.4" x14ac:dyDescent="0.3">
      <c r="A668"/>
      <c r="B668"/>
      <c r="C668"/>
    </row>
    <row r="669" spans="1:3" ht="14.4" x14ac:dyDescent="0.3">
      <c r="A669"/>
      <c r="B669"/>
      <c r="C669"/>
    </row>
    <row r="670" spans="1:3" ht="14.4" x14ac:dyDescent="0.3">
      <c r="A670"/>
      <c r="B670"/>
      <c r="C670"/>
    </row>
    <row r="671" spans="1:3" ht="14.4" x14ac:dyDescent="0.3">
      <c r="A671"/>
      <c r="B671"/>
      <c r="C671"/>
    </row>
    <row r="672" spans="1:3" ht="14.4" x14ac:dyDescent="0.3">
      <c r="A672"/>
      <c r="B672"/>
      <c r="C672"/>
    </row>
    <row r="673" spans="1:3" ht="14.4" x14ac:dyDescent="0.3">
      <c r="A673"/>
      <c r="B673"/>
      <c r="C673"/>
    </row>
    <row r="674" spans="1:3" ht="14.4" x14ac:dyDescent="0.3">
      <c r="A674"/>
      <c r="B674"/>
      <c r="C674"/>
    </row>
    <row r="675" spans="1:3" ht="14.4" x14ac:dyDescent="0.3">
      <c r="A675"/>
      <c r="B675"/>
      <c r="C675"/>
    </row>
    <row r="676" spans="1:3" ht="14.4" x14ac:dyDescent="0.3">
      <c r="A676"/>
      <c r="B676"/>
      <c r="C676"/>
    </row>
    <row r="677" spans="1:3" ht="14.4" x14ac:dyDescent="0.3">
      <c r="A677"/>
      <c r="B677"/>
      <c r="C677"/>
    </row>
    <row r="678" spans="1:3" ht="14.4" x14ac:dyDescent="0.3">
      <c r="A678"/>
      <c r="B678"/>
      <c r="C678"/>
    </row>
    <row r="679" spans="1:3" ht="14.4" x14ac:dyDescent="0.3">
      <c r="A679"/>
      <c r="B679"/>
      <c r="C679"/>
    </row>
    <row r="680" spans="1:3" ht="14.4" x14ac:dyDescent="0.3">
      <c r="A680"/>
      <c r="B680"/>
      <c r="C680"/>
    </row>
    <row r="681" spans="1:3" ht="14.4" x14ac:dyDescent="0.3">
      <c r="A681"/>
      <c r="B681"/>
      <c r="C681"/>
    </row>
    <row r="682" spans="1:3" ht="14.4" x14ac:dyDescent="0.3">
      <c r="A682"/>
      <c r="B682"/>
      <c r="C682"/>
    </row>
    <row r="683" spans="1:3" ht="14.4" x14ac:dyDescent="0.3">
      <c r="A683"/>
      <c r="B683"/>
      <c r="C683"/>
    </row>
    <row r="684" spans="1:3" ht="14.4" x14ac:dyDescent="0.3">
      <c r="A684"/>
      <c r="B684"/>
      <c r="C684"/>
    </row>
    <row r="685" spans="1:3" ht="14.4" x14ac:dyDescent="0.3">
      <c r="A685"/>
      <c r="B685"/>
      <c r="C685"/>
    </row>
    <row r="686" spans="1:3" ht="14.4" x14ac:dyDescent="0.3">
      <c r="A686"/>
      <c r="B686"/>
      <c r="C686"/>
    </row>
    <row r="687" spans="1:3" ht="14.4" x14ac:dyDescent="0.3">
      <c r="A687"/>
      <c r="B687"/>
      <c r="C687"/>
    </row>
    <row r="688" spans="1:3" ht="14.4" x14ac:dyDescent="0.3">
      <c r="A688"/>
      <c r="B688"/>
      <c r="C688"/>
    </row>
    <row r="689" spans="1:3" ht="14.4" x14ac:dyDescent="0.3">
      <c r="A689"/>
      <c r="B689"/>
      <c r="C689"/>
    </row>
    <row r="690" spans="1:3" ht="14.4" x14ac:dyDescent="0.3">
      <c r="A690"/>
      <c r="B690"/>
      <c r="C690"/>
    </row>
    <row r="691" spans="1:3" ht="14.4" x14ac:dyDescent="0.3">
      <c r="A691"/>
      <c r="B691"/>
      <c r="C691"/>
    </row>
    <row r="692" spans="1:3" ht="14.4" x14ac:dyDescent="0.3">
      <c r="A692"/>
      <c r="B692"/>
      <c r="C692"/>
    </row>
    <row r="693" spans="1:3" ht="14.4" x14ac:dyDescent="0.3">
      <c r="A693"/>
      <c r="B693"/>
      <c r="C693"/>
    </row>
    <row r="694" spans="1:3" ht="14.4" x14ac:dyDescent="0.3">
      <c r="A694"/>
      <c r="B694"/>
      <c r="C694"/>
    </row>
    <row r="695" spans="1:3" ht="14.4" x14ac:dyDescent="0.3">
      <c r="A695"/>
      <c r="B695"/>
      <c r="C695"/>
    </row>
    <row r="696" spans="1:3" ht="14.4" x14ac:dyDescent="0.3">
      <c r="A696"/>
      <c r="B696"/>
      <c r="C696"/>
    </row>
    <row r="697" spans="1:3" ht="14.4" x14ac:dyDescent="0.3">
      <c r="A697"/>
      <c r="B697"/>
      <c r="C697"/>
    </row>
    <row r="698" spans="1:3" ht="14.4" x14ac:dyDescent="0.3">
      <c r="A698"/>
      <c r="B698"/>
      <c r="C698"/>
    </row>
    <row r="699" spans="1:3" ht="14.4" x14ac:dyDescent="0.3">
      <c r="A699"/>
      <c r="B699"/>
      <c r="C699"/>
    </row>
    <row r="700" spans="1:3" ht="14.4" x14ac:dyDescent="0.3">
      <c r="A700"/>
      <c r="B700"/>
      <c r="C700"/>
    </row>
    <row r="701" spans="1:3" ht="14.4" x14ac:dyDescent="0.3">
      <c r="A701"/>
      <c r="B701"/>
      <c r="C701"/>
    </row>
    <row r="702" spans="1:3" ht="14.4" x14ac:dyDescent="0.3">
      <c r="A702"/>
      <c r="B702"/>
      <c r="C702"/>
    </row>
    <row r="703" spans="1:3" ht="14.4" x14ac:dyDescent="0.3">
      <c r="A703"/>
      <c r="B703"/>
      <c r="C703"/>
    </row>
    <row r="704" spans="1:3" ht="14.4" x14ac:dyDescent="0.3">
      <c r="A704"/>
      <c r="B704"/>
      <c r="C704"/>
    </row>
    <row r="705" spans="1:3" ht="14.4" x14ac:dyDescent="0.3">
      <c r="A705"/>
      <c r="B705"/>
      <c r="C705"/>
    </row>
    <row r="706" spans="1:3" ht="14.4" x14ac:dyDescent="0.3">
      <c r="A706"/>
      <c r="B706"/>
      <c r="C706"/>
    </row>
    <row r="707" spans="1:3" ht="14.4" x14ac:dyDescent="0.3">
      <c r="A707"/>
      <c r="B707"/>
      <c r="C707"/>
    </row>
    <row r="708" spans="1:3" ht="14.4" x14ac:dyDescent="0.3">
      <c r="A708"/>
      <c r="B708"/>
      <c r="C708"/>
    </row>
    <row r="709" spans="1:3" ht="14.4" x14ac:dyDescent="0.3">
      <c r="A709"/>
      <c r="B709"/>
      <c r="C709"/>
    </row>
    <row r="710" spans="1:3" ht="14.4" x14ac:dyDescent="0.3">
      <c r="A710"/>
      <c r="B710"/>
      <c r="C710"/>
    </row>
    <row r="711" spans="1:3" ht="14.4" x14ac:dyDescent="0.3">
      <c r="A711"/>
      <c r="B711"/>
      <c r="C711"/>
    </row>
    <row r="712" spans="1:3" ht="14.4" x14ac:dyDescent="0.3">
      <c r="A712"/>
      <c r="B712"/>
      <c r="C712"/>
    </row>
    <row r="713" spans="1:3" ht="14.4" x14ac:dyDescent="0.3">
      <c r="A713"/>
      <c r="B713"/>
      <c r="C713"/>
    </row>
    <row r="714" spans="1:3" ht="14.4" x14ac:dyDescent="0.3">
      <c r="A714"/>
      <c r="B714"/>
      <c r="C714"/>
    </row>
    <row r="715" spans="1:3" ht="14.4" x14ac:dyDescent="0.3">
      <c r="A715"/>
      <c r="B715"/>
      <c r="C715"/>
    </row>
    <row r="716" spans="1:3" ht="14.4" x14ac:dyDescent="0.3">
      <c r="A716"/>
      <c r="B716"/>
      <c r="C716"/>
    </row>
    <row r="717" spans="1:3" ht="14.4" x14ac:dyDescent="0.3">
      <c r="A717"/>
      <c r="B717"/>
      <c r="C717"/>
    </row>
    <row r="718" spans="1:3" ht="14.4" x14ac:dyDescent="0.3">
      <c r="A718"/>
      <c r="B718"/>
      <c r="C718"/>
    </row>
    <row r="719" spans="1:3" ht="14.4" x14ac:dyDescent="0.3">
      <c r="A719"/>
      <c r="B719"/>
      <c r="C719"/>
    </row>
    <row r="720" spans="1:3" ht="14.4" x14ac:dyDescent="0.3">
      <c r="A720"/>
      <c r="B720"/>
      <c r="C720"/>
    </row>
    <row r="721" spans="1:3" ht="14.4" x14ac:dyDescent="0.3">
      <c r="A721"/>
      <c r="B721"/>
      <c r="C721"/>
    </row>
    <row r="722" spans="1:3" ht="14.4" x14ac:dyDescent="0.3">
      <c r="A722"/>
      <c r="B722"/>
      <c r="C722"/>
    </row>
    <row r="723" spans="1:3" ht="14.4" x14ac:dyDescent="0.3">
      <c r="A723"/>
      <c r="B723"/>
      <c r="C723"/>
    </row>
    <row r="724" spans="1:3" ht="14.4" x14ac:dyDescent="0.3">
      <c r="A724"/>
      <c r="B724"/>
      <c r="C724"/>
    </row>
    <row r="725" spans="1:3" ht="14.4" x14ac:dyDescent="0.3">
      <c r="A725"/>
      <c r="B725"/>
      <c r="C725"/>
    </row>
    <row r="726" spans="1:3" ht="14.4" x14ac:dyDescent="0.3">
      <c r="A726"/>
      <c r="B726"/>
      <c r="C726"/>
    </row>
    <row r="727" spans="1:3" ht="14.4" x14ac:dyDescent="0.3">
      <c r="A727"/>
      <c r="B727"/>
      <c r="C727"/>
    </row>
    <row r="728" spans="1:3" ht="14.4" x14ac:dyDescent="0.3">
      <c r="A728"/>
      <c r="B728"/>
      <c r="C728"/>
    </row>
    <row r="729" spans="1:3" ht="14.4" x14ac:dyDescent="0.3">
      <c r="A729"/>
      <c r="B729"/>
      <c r="C729"/>
    </row>
    <row r="730" spans="1:3" ht="14.4" x14ac:dyDescent="0.3">
      <c r="A730"/>
      <c r="B730"/>
      <c r="C730"/>
    </row>
    <row r="731" spans="1:3" ht="14.4" x14ac:dyDescent="0.3">
      <c r="A731"/>
      <c r="B731"/>
      <c r="C731"/>
    </row>
    <row r="732" spans="1:3" ht="14.4" x14ac:dyDescent="0.3">
      <c r="A732"/>
      <c r="B732"/>
      <c r="C732"/>
    </row>
    <row r="733" spans="1:3" ht="14.4" x14ac:dyDescent="0.3">
      <c r="A733"/>
      <c r="B733"/>
      <c r="C733"/>
    </row>
    <row r="734" spans="1:3" ht="14.4" x14ac:dyDescent="0.3">
      <c r="A734"/>
      <c r="B734"/>
      <c r="C734"/>
    </row>
    <row r="735" spans="1:3" ht="14.4" x14ac:dyDescent="0.3">
      <c r="A735"/>
      <c r="B735"/>
      <c r="C735"/>
    </row>
    <row r="736" spans="1:3" ht="14.4" x14ac:dyDescent="0.3">
      <c r="A736"/>
      <c r="B736"/>
      <c r="C736"/>
    </row>
    <row r="737" spans="1:3" ht="14.4" x14ac:dyDescent="0.3">
      <c r="A737"/>
      <c r="B737"/>
      <c r="C737"/>
    </row>
    <row r="738" spans="1:3" ht="14.4" x14ac:dyDescent="0.3">
      <c r="A738"/>
      <c r="B738"/>
      <c r="C738"/>
    </row>
    <row r="739" spans="1:3" ht="14.4" x14ac:dyDescent="0.3">
      <c r="A739"/>
      <c r="B739"/>
      <c r="C739"/>
    </row>
    <row r="740" spans="1:3" ht="14.4" x14ac:dyDescent="0.3">
      <c r="A740"/>
      <c r="B740"/>
      <c r="C740"/>
    </row>
    <row r="741" spans="1:3" ht="14.4" x14ac:dyDescent="0.3">
      <c r="A741"/>
      <c r="B741"/>
      <c r="C741"/>
    </row>
    <row r="742" spans="1:3" ht="14.4" x14ac:dyDescent="0.3">
      <c r="A742"/>
      <c r="B742"/>
      <c r="C742"/>
    </row>
    <row r="743" spans="1:3" ht="14.4" x14ac:dyDescent="0.3">
      <c r="A743"/>
      <c r="B743"/>
      <c r="C743"/>
    </row>
    <row r="744" spans="1:3" ht="14.4" x14ac:dyDescent="0.3">
      <c r="A744"/>
      <c r="B744"/>
      <c r="C744"/>
    </row>
    <row r="745" spans="1:3" ht="14.4" x14ac:dyDescent="0.3">
      <c r="A745"/>
      <c r="B745"/>
      <c r="C745"/>
    </row>
    <row r="746" spans="1:3" ht="14.4" x14ac:dyDescent="0.3">
      <c r="A746"/>
      <c r="B746"/>
      <c r="C746"/>
    </row>
    <row r="747" spans="1:3" ht="14.4" x14ac:dyDescent="0.3">
      <c r="A747"/>
      <c r="B747"/>
      <c r="C747"/>
    </row>
    <row r="748" spans="1:3" ht="14.4" x14ac:dyDescent="0.3">
      <c r="A748"/>
      <c r="B748"/>
      <c r="C748"/>
    </row>
    <row r="749" spans="1:3" ht="14.4" x14ac:dyDescent="0.3">
      <c r="A749"/>
      <c r="B749"/>
      <c r="C749"/>
    </row>
    <row r="750" spans="1:3" ht="14.4" x14ac:dyDescent="0.3">
      <c r="A750"/>
      <c r="B750"/>
      <c r="C750"/>
    </row>
    <row r="751" spans="1:3" ht="14.4" x14ac:dyDescent="0.3">
      <c r="A751"/>
      <c r="B751"/>
      <c r="C751"/>
    </row>
    <row r="752" spans="1:3" ht="14.4" x14ac:dyDescent="0.3">
      <c r="A752"/>
      <c r="B752"/>
      <c r="C752"/>
    </row>
    <row r="753" spans="1:3" ht="14.4" x14ac:dyDescent="0.3">
      <c r="A753"/>
      <c r="B753"/>
      <c r="C753"/>
    </row>
    <row r="754" spans="1:3" ht="14.4" x14ac:dyDescent="0.3">
      <c r="A754"/>
      <c r="B754"/>
      <c r="C754"/>
    </row>
    <row r="755" spans="1:3" ht="14.4" x14ac:dyDescent="0.3">
      <c r="A755"/>
      <c r="B755"/>
      <c r="C755"/>
    </row>
    <row r="756" spans="1:3" ht="14.4" x14ac:dyDescent="0.3">
      <c r="A756"/>
      <c r="B756"/>
      <c r="C756"/>
    </row>
    <row r="757" spans="1:3" ht="14.4" x14ac:dyDescent="0.3">
      <c r="A757"/>
      <c r="B757"/>
      <c r="C757"/>
    </row>
    <row r="758" spans="1:3" ht="14.4" x14ac:dyDescent="0.3">
      <c r="A758"/>
      <c r="B758"/>
      <c r="C758"/>
    </row>
    <row r="759" spans="1:3" ht="14.4" x14ac:dyDescent="0.3">
      <c r="A759"/>
      <c r="B759"/>
      <c r="C759"/>
    </row>
    <row r="760" spans="1:3" ht="14.4" x14ac:dyDescent="0.3">
      <c r="A760"/>
      <c r="B760"/>
      <c r="C760"/>
    </row>
    <row r="761" spans="1:3" ht="14.4" x14ac:dyDescent="0.3">
      <c r="A761"/>
      <c r="B761"/>
      <c r="C761"/>
    </row>
    <row r="762" spans="1:3" ht="14.4" x14ac:dyDescent="0.3">
      <c r="A762"/>
      <c r="B762"/>
      <c r="C762"/>
    </row>
    <row r="763" spans="1:3" ht="14.4" x14ac:dyDescent="0.3">
      <c r="A763"/>
      <c r="B763"/>
      <c r="C763"/>
    </row>
    <row r="764" spans="1:3" ht="14.4" x14ac:dyDescent="0.3">
      <c r="A764"/>
      <c r="B764"/>
      <c r="C764"/>
    </row>
    <row r="765" spans="1:3" ht="14.4" x14ac:dyDescent="0.3">
      <c r="A765"/>
      <c r="B765"/>
      <c r="C765"/>
    </row>
    <row r="766" spans="1:3" ht="14.4" x14ac:dyDescent="0.3">
      <c r="A766"/>
      <c r="B766"/>
      <c r="C766"/>
    </row>
    <row r="767" spans="1:3" ht="14.4" x14ac:dyDescent="0.3">
      <c r="A767"/>
      <c r="B767"/>
      <c r="C767"/>
    </row>
    <row r="768" spans="1:3" ht="14.4" x14ac:dyDescent="0.3">
      <c r="A768"/>
      <c r="B768"/>
      <c r="C768"/>
    </row>
    <row r="769" spans="1:3" ht="14.4" x14ac:dyDescent="0.3">
      <c r="A769"/>
      <c r="B769"/>
      <c r="C769"/>
    </row>
    <row r="770" spans="1:3" ht="14.4" x14ac:dyDescent="0.3">
      <c r="A770"/>
      <c r="B770"/>
      <c r="C770"/>
    </row>
    <row r="771" spans="1:3" ht="14.4" x14ac:dyDescent="0.3">
      <c r="A771"/>
      <c r="B771"/>
      <c r="C771"/>
    </row>
    <row r="772" spans="1:3" ht="14.4" x14ac:dyDescent="0.3">
      <c r="A772"/>
      <c r="B772"/>
      <c r="C772"/>
    </row>
    <row r="773" spans="1:3" ht="14.4" x14ac:dyDescent="0.3">
      <c r="A773"/>
      <c r="B773"/>
      <c r="C773"/>
    </row>
    <row r="774" spans="1:3" ht="14.4" x14ac:dyDescent="0.3">
      <c r="A774"/>
      <c r="B774"/>
      <c r="C774"/>
    </row>
    <row r="775" spans="1:3" ht="14.4" x14ac:dyDescent="0.3">
      <c r="A775"/>
      <c r="B775"/>
      <c r="C775"/>
    </row>
    <row r="776" spans="1:3" ht="14.4" x14ac:dyDescent="0.3">
      <c r="A776"/>
      <c r="B776"/>
      <c r="C776"/>
    </row>
    <row r="777" spans="1:3" ht="14.4" x14ac:dyDescent="0.3">
      <c r="A777"/>
      <c r="B777"/>
      <c r="C777"/>
    </row>
    <row r="778" spans="1:3" ht="14.4" x14ac:dyDescent="0.3">
      <c r="A778"/>
      <c r="B778"/>
      <c r="C778"/>
    </row>
    <row r="779" spans="1:3" ht="14.4" x14ac:dyDescent="0.3">
      <c r="A779"/>
      <c r="B779"/>
      <c r="C779"/>
    </row>
    <row r="780" spans="1:3" ht="14.4" x14ac:dyDescent="0.3">
      <c r="A780"/>
      <c r="B780"/>
      <c r="C780"/>
    </row>
    <row r="781" spans="1:3" ht="14.4" x14ac:dyDescent="0.3">
      <c r="A781"/>
      <c r="B781"/>
      <c r="C781"/>
    </row>
    <row r="782" spans="1:3" ht="14.4" x14ac:dyDescent="0.3">
      <c r="A782"/>
      <c r="B782"/>
      <c r="C782"/>
    </row>
    <row r="783" spans="1:3" ht="14.4" x14ac:dyDescent="0.3">
      <c r="A783"/>
      <c r="B783"/>
      <c r="C783"/>
    </row>
    <row r="784" spans="1:3" ht="14.4" x14ac:dyDescent="0.3">
      <c r="A784"/>
      <c r="B784"/>
      <c r="C784"/>
    </row>
    <row r="785" spans="1:3" ht="14.4" x14ac:dyDescent="0.3">
      <c r="A785"/>
      <c r="B785"/>
      <c r="C785"/>
    </row>
    <row r="786" spans="1:3" ht="14.4" x14ac:dyDescent="0.3">
      <c r="A786"/>
      <c r="B786"/>
      <c r="C786"/>
    </row>
    <row r="787" spans="1:3" ht="14.4" x14ac:dyDescent="0.3">
      <c r="A787"/>
      <c r="B787"/>
      <c r="C787"/>
    </row>
    <row r="788" spans="1:3" ht="14.4" x14ac:dyDescent="0.3">
      <c r="A788"/>
      <c r="B788"/>
      <c r="C788"/>
    </row>
    <row r="789" spans="1:3" ht="14.4" x14ac:dyDescent="0.3">
      <c r="A789"/>
      <c r="B789"/>
      <c r="C789"/>
    </row>
    <row r="790" spans="1:3" ht="14.4" x14ac:dyDescent="0.3">
      <c r="A790"/>
      <c r="B790"/>
      <c r="C790"/>
    </row>
    <row r="791" spans="1:3" ht="14.4" x14ac:dyDescent="0.3">
      <c r="A791"/>
      <c r="B791"/>
      <c r="C791"/>
    </row>
    <row r="792" spans="1:3" ht="14.4" x14ac:dyDescent="0.3">
      <c r="A792"/>
      <c r="B792"/>
      <c r="C792"/>
    </row>
    <row r="793" spans="1:3" ht="14.4" x14ac:dyDescent="0.3">
      <c r="A793"/>
      <c r="B793"/>
      <c r="C793"/>
    </row>
    <row r="794" spans="1:3" ht="14.4" x14ac:dyDescent="0.3">
      <c r="A794"/>
      <c r="B794"/>
      <c r="C794"/>
    </row>
    <row r="795" spans="1:3" ht="14.4" x14ac:dyDescent="0.3">
      <c r="A795"/>
      <c r="B795"/>
      <c r="C795"/>
    </row>
    <row r="796" spans="1:3" ht="14.4" x14ac:dyDescent="0.3">
      <c r="A796"/>
      <c r="B796"/>
      <c r="C796"/>
    </row>
    <row r="797" spans="1:3" ht="14.4" x14ac:dyDescent="0.3">
      <c r="A797"/>
      <c r="B797"/>
      <c r="C797"/>
    </row>
    <row r="798" spans="1:3" ht="14.4" x14ac:dyDescent="0.3">
      <c r="A798"/>
      <c r="B798"/>
      <c r="C798"/>
    </row>
    <row r="799" spans="1:3" ht="14.4" x14ac:dyDescent="0.3">
      <c r="A799"/>
      <c r="B799"/>
      <c r="C799"/>
    </row>
    <row r="800" spans="1:3" ht="14.4" x14ac:dyDescent="0.3">
      <c r="A800"/>
      <c r="B800"/>
      <c r="C800"/>
    </row>
    <row r="801" spans="1:3" ht="14.4" x14ac:dyDescent="0.3">
      <c r="A801"/>
      <c r="B801"/>
      <c r="C801"/>
    </row>
    <row r="802" spans="1:3" ht="14.4" x14ac:dyDescent="0.3">
      <c r="A802"/>
      <c r="B802"/>
      <c r="C802"/>
    </row>
    <row r="803" spans="1:3" ht="14.4" x14ac:dyDescent="0.3">
      <c r="A803"/>
      <c r="B803"/>
      <c r="C803"/>
    </row>
    <row r="804" spans="1:3" ht="14.4" x14ac:dyDescent="0.3">
      <c r="A804"/>
      <c r="B804"/>
      <c r="C804"/>
    </row>
    <row r="805" spans="1:3" ht="14.4" x14ac:dyDescent="0.3">
      <c r="A805"/>
      <c r="B805"/>
      <c r="C805"/>
    </row>
    <row r="806" spans="1:3" ht="14.4" x14ac:dyDescent="0.3">
      <c r="A806"/>
      <c r="B806"/>
      <c r="C806"/>
    </row>
    <row r="807" spans="1:3" ht="14.4" x14ac:dyDescent="0.3">
      <c r="A807"/>
      <c r="B807"/>
      <c r="C807"/>
    </row>
    <row r="808" spans="1:3" ht="14.4" x14ac:dyDescent="0.3">
      <c r="A808"/>
      <c r="B808"/>
      <c r="C808"/>
    </row>
    <row r="809" spans="1:3" ht="14.4" x14ac:dyDescent="0.3">
      <c r="A809"/>
      <c r="B809"/>
      <c r="C809"/>
    </row>
    <row r="810" spans="1:3" ht="14.4" x14ac:dyDescent="0.3">
      <c r="A810"/>
      <c r="B810"/>
      <c r="C810"/>
    </row>
    <row r="811" spans="1:3" ht="14.4" x14ac:dyDescent="0.3">
      <c r="A811"/>
      <c r="B811"/>
      <c r="C811"/>
    </row>
    <row r="812" spans="1:3" ht="14.4" x14ac:dyDescent="0.3">
      <c r="A812"/>
      <c r="B812"/>
      <c r="C812"/>
    </row>
    <row r="813" spans="1:3" ht="14.4" x14ac:dyDescent="0.3">
      <c r="A813"/>
      <c r="B813"/>
      <c r="C813"/>
    </row>
    <row r="814" spans="1:3" ht="14.4" x14ac:dyDescent="0.3">
      <c r="A814"/>
      <c r="B814"/>
      <c r="C814"/>
    </row>
    <row r="815" spans="1:3" ht="14.4" x14ac:dyDescent="0.3">
      <c r="A815"/>
      <c r="B815"/>
      <c r="C815"/>
    </row>
    <row r="816" spans="1:3" ht="14.4" x14ac:dyDescent="0.3">
      <c r="A816"/>
      <c r="B816"/>
      <c r="C816"/>
    </row>
    <row r="817" spans="1:3" ht="14.4" x14ac:dyDescent="0.3">
      <c r="A817"/>
      <c r="B817"/>
      <c r="C817"/>
    </row>
    <row r="818" spans="1:3" ht="14.4" x14ac:dyDescent="0.3">
      <c r="A818"/>
      <c r="B818"/>
      <c r="C818"/>
    </row>
    <row r="819" spans="1:3" ht="14.4" x14ac:dyDescent="0.3">
      <c r="A819"/>
      <c r="B819"/>
      <c r="C819"/>
    </row>
    <row r="820" spans="1:3" ht="14.4" x14ac:dyDescent="0.3">
      <c r="A820"/>
      <c r="B820"/>
      <c r="C820"/>
    </row>
    <row r="821" spans="1:3" ht="14.4" x14ac:dyDescent="0.3">
      <c r="A821"/>
      <c r="B821"/>
      <c r="C821"/>
    </row>
    <row r="822" spans="1:3" ht="14.4" x14ac:dyDescent="0.3">
      <c r="A822"/>
      <c r="B822"/>
      <c r="C822"/>
    </row>
    <row r="823" spans="1:3" ht="14.4" x14ac:dyDescent="0.3">
      <c r="A823"/>
      <c r="B823"/>
      <c r="C823"/>
    </row>
    <row r="824" spans="1:3" ht="14.4" x14ac:dyDescent="0.3">
      <c r="A824"/>
      <c r="B824"/>
      <c r="C824"/>
    </row>
    <row r="825" spans="1:3" ht="14.4" x14ac:dyDescent="0.3">
      <c r="A825"/>
      <c r="B825"/>
      <c r="C825"/>
    </row>
    <row r="826" spans="1:3" ht="14.4" x14ac:dyDescent="0.3">
      <c r="A826"/>
      <c r="B826"/>
      <c r="C826"/>
    </row>
    <row r="827" spans="1:3" ht="14.4" x14ac:dyDescent="0.3">
      <c r="A827"/>
      <c r="B827"/>
      <c r="C827"/>
    </row>
    <row r="828" spans="1:3" ht="14.4" x14ac:dyDescent="0.3">
      <c r="A828"/>
      <c r="B828"/>
      <c r="C828"/>
    </row>
    <row r="829" spans="1:3" ht="14.4" x14ac:dyDescent="0.3">
      <c r="A829"/>
      <c r="B829"/>
      <c r="C829"/>
    </row>
    <row r="830" spans="1:3" ht="14.4" x14ac:dyDescent="0.3">
      <c r="A830"/>
      <c r="B830"/>
      <c r="C830"/>
    </row>
    <row r="831" spans="1:3" ht="14.4" x14ac:dyDescent="0.3">
      <c r="A831"/>
      <c r="B831"/>
      <c r="C831"/>
    </row>
    <row r="832" spans="1:3" ht="14.4" x14ac:dyDescent="0.3">
      <c r="A832"/>
      <c r="B832"/>
      <c r="C832"/>
    </row>
    <row r="833" spans="1:3" ht="14.4" x14ac:dyDescent="0.3">
      <c r="A833"/>
      <c r="B833"/>
      <c r="C833"/>
    </row>
    <row r="834" spans="1:3" ht="14.4" x14ac:dyDescent="0.3">
      <c r="A834"/>
      <c r="B834"/>
      <c r="C834"/>
    </row>
    <row r="835" spans="1:3" ht="14.4" x14ac:dyDescent="0.3">
      <c r="A835"/>
      <c r="B835"/>
      <c r="C835"/>
    </row>
    <row r="836" spans="1:3" ht="14.4" x14ac:dyDescent="0.3">
      <c r="A836"/>
      <c r="B836"/>
      <c r="C836"/>
    </row>
    <row r="837" spans="1:3" ht="14.4" x14ac:dyDescent="0.3">
      <c r="A837"/>
      <c r="B837"/>
      <c r="C837"/>
    </row>
    <row r="838" spans="1:3" ht="14.4" x14ac:dyDescent="0.3">
      <c r="A838"/>
      <c r="B838"/>
      <c r="C838"/>
    </row>
    <row r="839" spans="1:3" ht="14.4" x14ac:dyDescent="0.3">
      <c r="A839"/>
      <c r="B839"/>
      <c r="C839"/>
    </row>
    <row r="840" spans="1:3" ht="14.4" x14ac:dyDescent="0.3">
      <c r="A840"/>
      <c r="B840"/>
      <c r="C840"/>
    </row>
    <row r="841" spans="1:3" ht="14.4" x14ac:dyDescent="0.3">
      <c r="A841"/>
      <c r="B841"/>
      <c r="C841"/>
    </row>
    <row r="842" spans="1:3" ht="14.4" x14ac:dyDescent="0.3">
      <c r="A842"/>
      <c r="B842"/>
      <c r="C842"/>
    </row>
    <row r="843" spans="1:3" ht="14.4" x14ac:dyDescent="0.3">
      <c r="A843"/>
      <c r="B843"/>
      <c r="C843"/>
    </row>
    <row r="844" spans="1:3" ht="14.4" x14ac:dyDescent="0.3">
      <c r="A844"/>
      <c r="B844"/>
      <c r="C844"/>
    </row>
    <row r="845" spans="1:3" ht="14.4" x14ac:dyDescent="0.3">
      <c r="A845"/>
      <c r="B845"/>
      <c r="C845"/>
    </row>
    <row r="846" spans="1:3" ht="14.4" x14ac:dyDescent="0.3">
      <c r="A846"/>
      <c r="B846"/>
      <c r="C846"/>
    </row>
    <row r="847" spans="1:3" ht="14.4" x14ac:dyDescent="0.3">
      <c r="A847"/>
      <c r="B847"/>
      <c r="C847"/>
    </row>
    <row r="848" spans="1:3" ht="14.4" x14ac:dyDescent="0.3">
      <c r="A848"/>
      <c r="B848"/>
      <c r="C848"/>
    </row>
    <row r="849" spans="1:3" ht="14.4" x14ac:dyDescent="0.3">
      <c r="A849"/>
      <c r="B849"/>
      <c r="C849"/>
    </row>
    <row r="850" spans="1:3" ht="14.4" x14ac:dyDescent="0.3">
      <c r="A850"/>
      <c r="B850"/>
      <c r="C850"/>
    </row>
    <row r="851" spans="1:3" ht="14.4" x14ac:dyDescent="0.3">
      <c r="A851"/>
      <c r="B851"/>
      <c r="C851"/>
    </row>
    <row r="852" spans="1:3" ht="14.4" x14ac:dyDescent="0.3">
      <c r="A852"/>
      <c r="B852"/>
      <c r="C852"/>
    </row>
    <row r="853" spans="1:3" ht="14.4" x14ac:dyDescent="0.3">
      <c r="A853"/>
      <c r="B853"/>
      <c r="C853"/>
    </row>
    <row r="854" spans="1:3" ht="14.4" x14ac:dyDescent="0.3">
      <c r="A854"/>
      <c r="B854"/>
      <c r="C854"/>
    </row>
    <row r="855" spans="1:3" ht="14.4" x14ac:dyDescent="0.3">
      <c r="A855"/>
      <c r="B855"/>
      <c r="C855"/>
    </row>
    <row r="856" spans="1:3" ht="14.4" x14ac:dyDescent="0.3">
      <c r="A856"/>
      <c r="B856"/>
      <c r="C856"/>
    </row>
    <row r="857" spans="1:3" ht="14.4" x14ac:dyDescent="0.3">
      <c r="A857"/>
      <c r="B857"/>
      <c r="C857"/>
    </row>
    <row r="858" spans="1:3" ht="14.4" x14ac:dyDescent="0.3">
      <c r="A858"/>
      <c r="B858"/>
      <c r="C858"/>
    </row>
    <row r="859" spans="1:3" ht="14.4" x14ac:dyDescent="0.3">
      <c r="A859"/>
      <c r="B859"/>
      <c r="C859"/>
    </row>
    <row r="860" spans="1:3" ht="14.4" x14ac:dyDescent="0.3">
      <c r="A860"/>
      <c r="B860"/>
      <c r="C860"/>
    </row>
    <row r="861" spans="1:3" ht="14.4" x14ac:dyDescent="0.3">
      <c r="A861"/>
      <c r="B861"/>
      <c r="C861"/>
    </row>
    <row r="862" spans="1:3" ht="14.4" x14ac:dyDescent="0.3">
      <c r="A862"/>
      <c r="B862"/>
      <c r="C862"/>
    </row>
    <row r="863" spans="1:3" ht="14.4" x14ac:dyDescent="0.3">
      <c r="A863"/>
      <c r="B863"/>
      <c r="C863"/>
    </row>
    <row r="864" spans="1:3" ht="14.4" x14ac:dyDescent="0.3">
      <c r="A864"/>
      <c r="B864"/>
      <c r="C864"/>
    </row>
    <row r="865" spans="1:3" ht="14.4" x14ac:dyDescent="0.3">
      <c r="A865"/>
      <c r="B865"/>
      <c r="C865"/>
    </row>
    <row r="866" spans="1:3" ht="14.4" x14ac:dyDescent="0.3">
      <c r="A866"/>
      <c r="B866"/>
      <c r="C866"/>
    </row>
    <row r="867" spans="1:3" ht="14.4" x14ac:dyDescent="0.3">
      <c r="A867"/>
      <c r="B867"/>
      <c r="C867"/>
    </row>
    <row r="868" spans="1:3" ht="14.4" x14ac:dyDescent="0.3">
      <c r="A868"/>
      <c r="B868"/>
      <c r="C868"/>
    </row>
    <row r="869" spans="1:3" ht="14.4" x14ac:dyDescent="0.3">
      <c r="A869"/>
      <c r="B869"/>
      <c r="C869"/>
    </row>
    <row r="870" spans="1:3" ht="14.4" x14ac:dyDescent="0.3">
      <c r="A870"/>
      <c r="B870"/>
      <c r="C870"/>
    </row>
    <row r="871" spans="1:3" ht="14.4" x14ac:dyDescent="0.3">
      <c r="A871"/>
      <c r="B871"/>
      <c r="C871"/>
    </row>
    <row r="872" spans="1:3" ht="14.4" x14ac:dyDescent="0.3">
      <c r="A872"/>
      <c r="B872"/>
      <c r="C872"/>
    </row>
    <row r="873" spans="1:3" ht="14.4" x14ac:dyDescent="0.3">
      <c r="A873"/>
      <c r="B873"/>
      <c r="C873"/>
    </row>
    <row r="874" spans="1:3" ht="14.4" x14ac:dyDescent="0.3">
      <c r="A874"/>
      <c r="B874"/>
      <c r="C874"/>
    </row>
    <row r="875" spans="1:3" ht="14.4" x14ac:dyDescent="0.3">
      <c r="A875"/>
      <c r="B875"/>
      <c r="C875"/>
    </row>
    <row r="876" spans="1:3" ht="14.4" x14ac:dyDescent="0.3">
      <c r="A876"/>
      <c r="B876"/>
      <c r="C876"/>
    </row>
    <row r="877" spans="1:3" ht="14.4" x14ac:dyDescent="0.3">
      <c r="A877"/>
      <c r="B877"/>
      <c r="C877"/>
    </row>
    <row r="878" spans="1:3" ht="14.4" x14ac:dyDescent="0.3">
      <c r="A878"/>
      <c r="B878"/>
      <c r="C878"/>
    </row>
    <row r="879" spans="1:3" ht="14.4" x14ac:dyDescent="0.3">
      <c r="A879"/>
      <c r="B879"/>
      <c r="C879"/>
    </row>
    <row r="880" spans="1:3" ht="14.4" x14ac:dyDescent="0.3">
      <c r="A880"/>
      <c r="B880"/>
      <c r="C880"/>
    </row>
    <row r="881" spans="1:3" ht="14.4" x14ac:dyDescent="0.3">
      <c r="A881"/>
      <c r="B881"/>
      <c r="C881"/>
    </row>
    <row r="882" spans="1:3" ht="14.4" x14ac:dyDescent="0.3">
      <c r="A882"/>
      <c r="B882"/>
      <c r="C882"/>
    </row>
    <row r="883" spans="1:3" ht="14.4" x14ac:dyDescent="0.3">
      <c r="A883"/>
      <c r="B883"/>
      <c r="C883"/>
    </row>
    <row r="884" spans="1:3" ht="14.4" x14ac:dyDescent="0.3">
      <c r="A884"/>
      <c r="B884"/>
      <c r="C884"/>
    </row>
    <row r="885" spans="1:3" ht="14.4" x14ac:dyDescent="0.3">
      <c r="A885"/>
      <c r="B885"/>
      <c r="C885"/>
    </row>
    <row r="886" spans="1:3" ht="14.4" x14ac:dyDescent="0.3">
      <c r="A886"/>
      <c r="B886"/>
      <c r="C886"/>
    </row>
    <row r="887" spans="1:3" ht="14.4" x14ac:dyDescent="0.3">
      <c r="A887"/>
      <c r="B887"/>
      <c r="C887"/>
    </row>
    <row r="888" spans="1:3" ht="14.4" x14ac:dyDescent="0.3">
      <c r="A888"/>
      <c r="B888"/>
      <c r="C888"/>
    </row>
    <row r="889" spans="1:3" ht="14.4" x14ac:dyDescent="0.3">
      <c r="A889"/>
      <c r="B889"/>
      <c r="C889"/>
    </row>
    <row r="890" spans="1:3" ht="14.4" x14ac:dyDescent="0.3">
      <c r="A890"/>
      <c r="B890"/>
      <c r="C890"/>
    </row>
    <row r="891" spans="1:3" ht="14.4" x14ac:dyDescent="0.3">
      <c r="A891"/>
      <c r="B891"/>
      <c r="C891"/>
    </row>
    <row r="892" spans="1:3" ht="14.4" x14ac:dyDescent="0.3">
      <c r="A892"/>
      <c r="B892"/>
      <c r="C892"/>
    </row>
    <row r="893" spans="1:3" ht="14.4" x14ac:dyDescent="0.3">
      <c r="A893"/>
      <c r="B893"/>
      <c r="C893"/>
    </row>
    <row r="894" spans="1:3" ht="14.4" x14ac:dyDescent="0.3">
      <c r="A894"/>
      <c r="B894"/>
      <c r="C894"/>
    </row>
    <row r="895" spans="1:3" ht="14.4" x14ac:dyDescent="0.3">
      <c r="A895"/>
      <c r="B895"/>
      <c r="C895"/>
    </row>
    <row r="896" spans="1:3" ht="14.4" x14ac:dyDescent="0.3">
      <c r="A896"/>
      <c r="B896"/>
      <c r="C896"/>
    </row>
    <row r="897" spans="1:3" ht="14.4" x14ac:dyDescent="0.3">
      <c r="A897"/>
      <c r="B897"/>
      <c r="C897"/>
    </row>
    <row r="898" spans="1:3" ht="14.4" x14ac:dyDescent="0.3">
      <c r="A898"/>
      <c r="B898"/>
      <c r="C898"/>
    </row>
    <row r="899" spans="1:3" ht="14.4" x14ac:dyDescent="0.3">
      <c r="A899"/>
      <c r="B899"/>
      <c r="C899"/>
    </row>
    <row r="900" spans="1:3" ht="14.4" x14ac:dyDescent="0.3">
      <c r="A900"/>
      <c r="B900"/>
      <c r="C900"/>
    </row>
    <row r="901" spans="1:3" ht="14.4" x14ac:dyDescent="0.3">
      <c r="A901"/>
      <c r="B901"/>
      <c r="C901"/>
    </row>
    <row r="902" spans="1:3" ht="14.4" x14ac:dyDescent="0.3">
      <c r="A902"/>
      <c r="B902"/>
      <c r="C902"/>
    </row>
    <row r="903" spans="1:3" ht="14.4" x14ac:dyDescent="0.3">
      <c r="A903"/>
      <c r="B903"/>
      <c r="C903"/>
    </row>
    <row r="904" spans="1:3" ht="14.4" x14ac:dyDescent="0.3">
      <c r="A904"/>
      <c r="B904"/>
      <c r="C904"/>
    </row>
    <row r="905" spans="1:3" ht="14.4" x14ac:dyDescent="0.3">
      <c r="A905"/>
      <c r="B905"/>
      <c r="C905"/>
    </row>
    <row r="906" spans="1:3" ht="14.4" x14ac:dyDescent="0.3">
      <c r="A906"/>
      <c r="B906"/>
      <c r="C906"/>
    </row>
    <row r="907" spans="1:3" ht="14.4" x14ac:dyDescent="0.3">
      <c r="A907"/>
      <c r="B907"/>
      <c r="C907"/>
    </row>
    <row r="908" spans="1:3" ht="14.4" x14ac:dyDescent="0.3">
      <c r="A908"/>
      <c r="B908"/>
      <c r="C908"/>
    </row>
    <row r="909" spans="1:3" ht="14.4" x14ac:dyDescent="0.3">
      <c r="A909"/>
      <c r="B909"/>
      <c r="C909"/>
    </row>
    <row r="910" spans="1:3" ht="14.4" x14ac:dyDescent="0.3">
      <c r="A910"/>
      <c r="B910"/>
      <c r="C910"/>
    </row>
    <row r="911" spans="1:3" ht="14.4" x14ac:dyDescent="0.3">
      <c r="A911"/>
      <c r="B911"/>
      <c r="C911"/>
    </row>
    <row r="912" spans="1:3" ht="14.4" x14ac:dyDescent="0.3">
      <c r="A912"/>
      <c r="B912"/>
      <c r="C912"/>
    </row>
    <row r="913" spans="1:3" ht="14.4" x14ac:dyDescent="0.3">
      <c r="A913"/>
      <c r="B913"/>
      <c r="C913"/>
    </row>
    <row r="914" spans="1:3" ht="14.4" x14ac:dyDescent="0.3">
      <c r="A914"/>
      <c r="B914"/>
      <c r="C914"/>
    </row>
    <row r="915" spans="1:3" ht="14.4" x14ac:dyDescent="0.3">
      <c r="A915"/>
      <c r="B915"/>
      <c r="C915"/>
    </row>
    <row r="916" spans="1:3" ht="14.4" x14ac:dyDescent="0.3">
      <c r="A916"/>
      <c r="B916"/>
      <c r="C916"/>
    </row>
    <row r="917" spans="1:3" ht="14.4" x14ac:dyDescent="0.3">
      <c r="A917"/>
      <c r="B917"/>
      <c r="C917"/>
    </row>
    <row r="918" spans="1:3" ht="14.4" x14ac:dyDescent="0.3">
      <c r="A918"/>
      <c r="B918"/>
      <c r="C918"/>
    </row>
    <row r="919" spans="1:3" ht="14.4" x14ac:dyDescent="0.3">
      <c r="A919"/>
      <c r="B919"/>
      <c r="C919"/>
    </row>
    <row r="920" spans="1:3" ht="14.4" x14ac:dyDescent="0.3">
      <c r="A920"/>
      <c r="B920"/>
      <c r="C920"/>
    </row>
    <row r="921" spans="1:3" ht="14.4" x14ac:dyDescent="0.3">
      <c r="A921"/>
      <c r="B921"/>
      <c r="C921"/>
    </row>
    <row r="922" spans="1:3" ht="14.4" x14ac:dyDescent="0.3">
      <c r="A922"/>
      <c r="B922"/>
      <c r="C922"/>
    </row>
    <row r="923" spans="1:3" ht="14.4" x14ac:dyDescent="0.3">
      <c r="A923"/>
      <c r="B923"/>
      <c r="C923"/>
    </row>
    <row r="924" spans="1:3" ht="14.4" x14ac:dyDescent="0.3">
      <c r="A924"/>
      <c r="B924"/>
      <c r="C924"/>
    </row>
    <row r="925" spans="1:3" ht="14.4" x14ac:dyDescent="0.3">
      <c r="A925"/>
      <c r="B925"/>
      <c r="C925"/>
    </row>
    <row r="926" spans="1:3" ht="14.4" x14ac:dyDescent="0.3">
      <c r="A926"/>
      <c r="B926"/>
      <c r="C926"/>
    </row>
    <row r="927" spans="1:3" ht="14.4" x14ac:dyDescent="0.3">
      <c r="A927"/>
      <c r="B927"/>
      <c r="C927"/>
    </row>
    <row r="928" spans="1:3" ht="14.4" x14ac:dyDescent="0.3">
      <c r="A928"/>
      <c r="B928"/>
      <c r="C928"/>
    </row>
    <row r="929" spans="1:3" ht="14.4" x14ac:dyDescent="0.3">
      <c r="A929"/>
      <c r="B929"/>
      <c r="C929"/>
    </row>
    <row r="930" spans="1:3" ht="14.4" x14ac:dyDescent="0.3">
      <c r="A930"/>
      <c r="B930"/>
      <c r="C930"/>
    </row>
    <row r="931" spans="1:3" ht="14.4" x14ac:dyDescent="0.3">
      <c r="A931"/>
      <c r="B931"/>
      <c r="C931"/>
    </row>
    <row r="932" spans="1:3" ht="14.4" x14ac:dyDescent="0.3">
      <c r="A932"/>
      <c r="B932"/>
      <c r="C932"/>
    </row>
    <row r="933" spans="1:3" ht="14.4" x14ac:dyDescent="0.3">
      <c r="A933"/>
      <c r="B933"/>
      <c r="C933"/>
    </row>
    <row r="934" spans="1:3" ht="14.4" x14ac:dyDescent="0.3">
      <c r="A934"/>
      <c r="B934"/>
      <c r="C934"/>
    </row>
    <row r="935" spans="1:3" ht="14.4" x14ac:dyDescent="0.3">
      <c r="A935"/>
      <c r="B935"/>
      <c r="C935"/>
    </row>
    <row r="936" spans="1:3" ht="14.4" x14ac:dyDescent="0.3">
      <c r="A936"/>
      <c r="B936"/>
      <c r="C936"/>
    </row>
    <row r="937" spans="1:3" ht="14.4" x14ac:dyDescent="0.3">
      <c r="A937"/>
      <c r="B937"/>
      <c r="C937"/>
    </row>
    <row r="938" spans="1:3" ht="14.4" x14ac:dyDescent="0.3">
      <c r="A938"/>
      <c r="B938"/>
      <c r="C938"/>
    </row>
    <row r="939" spans="1:3" ht="14.4" x14ac:dyDescent="0.3">
      <c r="A939"/>
      <c r="B939"/>
      <c r="C939"/>
    </row>
    <row r="940" spans="1:3" ht="14.4" x14ac:dyDescent="0.3">
      <c r="A940"/>
      <c r="B940"/>
      <c r="C940"/>
    </row>
    <row r="941" spans="1:3" ht="14.4" x14ac:dyDescent="0.3">
      <c r="A941"/>
      <c r="B941"/>
      <c r="C941"/>
    </row>
    <row r="942" spans="1:3" ht="14.4" x14ac:dyDescent="0.3">
      <c r="A942"/>
      <c r="B942"/>
      <c r="C942"/>
    </row>
    <row r="943" spans="1:3" ht="14.4" x14ac:dyDescent="0.3">
      <c r="A943"/>
      <c r="B943"/>
      <c r="C943"/>
    </row>
    <row r="944" spans="1:3" ht="14.4" x14ac:dyDescent="0.3">
      <c r="A944"/>
      <c r="B944"/>
      <c r="C944"/>
    </row>
    <row r="945" spans="1:3" ht="14.4" x14ac:dyDescent="0.3">
      <c r="A945"/>
      <c r="B945"/>
      <c r="C945"/>
    </row>
    <row r="946" spans="1:3" ht="14.4" x14ac:dyDescent="0.3">
      <c r="A946"/>
      <c r="B946"/>
      <c r="C946"/>
    </row>
    <row r="947" spans="1:3" ht="14.4" x14ac:dyDescent="0.3">
      <c r="A947"/>
      <c r="B947"/>
      <c r="C947"/>
    </row>
    <row r="948" spans="1:3" ht="14.4" x14ac:dyDescent="0.3">
      <c r="A948"/>
      <c r="B948"/>
      <c r="C948"/>
    </row>
    <row r="949" spans="1:3" ht="14.4" x14ac:dyDescent="0.3">
      <c r="A949"/>
      <c r="B949"/>
      <c r="C949"/>
    </row>
    <row r="950" spans="1:3" ht="14.4" x14ac:dyDescent="0.3">
      <c r="A950"/>
      <c r="B950"/>
      <c r="C950"/>
    </row>
    <row r="951" spans="1:3" ht="14.4" x14ac:dyDescent="0.3">
      <c r="A951"/>
      <c r="B951"/>
      <c r="C951"/>
    </row>
    <row r="952" spans="1:3" ht="14.4" x14ac:dyDescent="0.3">
      <c r="A952"/>
      <c r="B952"/>
      <c r="C952"/>
    </row>
    <row r="953" spans="1:3" ht="14.4" x14ac:dyDescent="0.3">
      <c r="A953"/>
      <c r="B953"/>
      <c r="C953"/>
    </row>
    <row r="954" spans="1:3" ht="14.4" x14ac:dyDescent="0.3">
      <c r="A954"/>
      <c r="B954"/>
      <c r="C954"/>
    </row>
    <row r="955" spans="1:3" ht="14.4" x14ac:dyDescent="0.3">
      <c r="A955"/>
      <c r="B955"/>
      <c r="C955"/>
    </row>
    <row r="956" spans="1:3" ht="14.4" x14ac:dyDescent="0.3">
      <c r="A956"/>
      <c r="B956"/>
      <c r="C956"/>
    </row>
    <row r="957" spans="1:3" ht="14.4" x14ac:dyDescent="0.3">
      <c r="A957"/>
      <c r="B957"/>
      <c r="C957"/>
    </row>
    <row r="958" spans="1:3" ht="14.4" x14ac:dyDescent="0.3">
      <c r="A958"/>
      <c r="B958"/>
      <c r="C958"/>
    </row>
    <row r="959" spans="1:3" ht="14.4" x14ac:dyDescent="0.3">
      <c r="A959"/>
      <c r="B959"/>
      <c r="C959"/>
    </row>
    <row r="960" spans="1:3" ht="14.4" x14ac:dyDescent="0.3">
      <c r="A960"/>
      <c r="B960"/>
      <c r="C960"/>
    </row>
    <row r="961" spans="1:3" ht="14.4" x14ac:dyDescent="0.3">
      <c r="A961"/>
      <c r="B961"/>
      <c r="C961"/>
    </row>
    <row r="962" spans="1:3" ht="14.4" x14ac:dyDescent="0.3">
      <c r="A962"/>
      <c r="B962"/>
      <c r="C962"/>
    </row>
    <row r="963" spans="1:3" ht="14.4" x14ac:dyDescent="0.3">
      <c r="A963"/>
      <c r="B963"/>
      <c r="C963"/>
    </row>
    <row r="964" spans="1:3" ht="14.4" x14ac:dyDescent="0.3">
      <c r="A964"/>
      <c r="B964"/>
      <c r="C964"/>
    </row>
    <row r="965" spans="1:3" ht="14.4" x14ac:dyDescent="0.3">
      <c r="A965"/>
      <c r="B965"/>
      <c r="C965"/>
    </row>
    <row r="966" spans="1:3" ht="14.4" x14ac:dyDescent="0.3">
      <c r="A966"/>
      <c r="B966"/>
      <c r="C966"/>
    </row>
    <row r="967" spans="1:3" ht="14.4" x14ac:dyDescent="0.3">
      <c r="A967"/>
      <c r="B967"/>
      <c r="C967"/>
    </row>
    <row r="968" spans="1:3" ht="14.4" x14ac:dyDescent="0.3">
      <c r="A968"/>
      <c r="B968"/>
      <c r="C968"/>
    </row>
    <row r="969" spans="1:3" ht="14.4" x14ac:dyDescent="0.3">
      <c r="A969"/>
      <c r="B969"/>
      <c r="C969"/>
    </row>
    <row r="970" spans="1:3" ht="14.4" x14ac:dyDescent="0.3">
      <c r="A970"/>
      <c r="B970"/>
      <c r="C970"/>
    </row>
    <row r="971" spans="1:3" ht="14.4" x14ac:dyDescent="0.3">
      <c r="A971"/>
      <c r="B971"/>
      <c r="C971"/>
    </row>
    <row r="972" spans="1:3" ht="14.4" x14ac:dyDescent="0.3">
      <c r="A972"/>
      <c r="B972"/>
      <c r="C972"/>
    </row>
    <row r="973" spans="1:3" ht="14.4" x14ac:dyDescent="0.3">
      <c r="A973"/>
      <c r="B973"/>
      <c r="C973"/>
    </row>
    <row r="974" spans="1:3" ht="14.4" x14ac:dyDescent="0.3">
      <c r="A974"/>
      <c r="B974"/>
      <c r="C974"/>
    </row>
    <row r="975" spans="1:3" ht="14.4" x14ac:dyDescent="0.3">
      <c r="A975"/>
      <c r="B975"/>
      <c r="C975"/>
    </row>
    <row r="976" spans="1:3" ht="14.4" x14ac:dyDescent="0.3">
      <c r="A976"/>
      <c r="B976"/>
      <c r="C976"/>
    </row>
    <row r="977" spans="1:3" ht="14.4" x14ac:dyDescent="0.3">
      <c r="A977"/>
      <c r="B977"/>
      <c r="C977"/>
    </row>
    <row r="978" spans="1:3" ht="14.4" x14ac:dyDescent="0.3">
      <c r="A978"/>
      <c r="B978"/>
      <c r="C978"/>
    </row>
    <row r="979" spans="1:3" ht="14.4" x14ac:dyDescent="0.3">
      <c r="A979"/>
      <c r="B979"/>
      <c r="C979"/>
    </row>
    <row r="980" spans="1:3" ht="14.4" x14ac:dyDescent="0.3">
      <c r="A980"/>
      <c r="B980"/>
      <c r="C980"/>
    </row>
    <row r="981" spans="1:3" ht="14.4" x14ac:dyDescent="0.3">
      <c r="A981"/>
      <c r="B981"/>
      <c r="C981"/>
    </row>
    <row r="982" spans="1:3" ht="14.4" x14ac:dyDescent="0.3">
      <c r="A982"/>
      <c r="B982"/>
      <c r="C982"/>
    </row>
    <row r="983" spans="1:3" ht="14.4" x14ac:dyDescent="0.3">
      <c r="A983"/>
      <c r="B983"/>
      <c r="C983"/>
    </row>
    <row r="984" spans="1:3" ht="14.4" x14ac:dyDescent="0.3">
      <c r="A984"/>
      <c r="B984"/>
      <c r="C984"/>
    </row>
    <row r="985" spans="1:3" ht="14.4" x14ac:dyDescent="0.3">
      <c r="A985"/>
      <c r="B985"/>
      <c r="C985"/>
    </row>
    <row r="986" spans="1:3" ht="14.4" x14ac:dyDescent="0.3">
      <c r="A986"/>
      <c r="B986"/>
      <c r="C986"/>
    </row>
    <row r="987" spans="1:3" ht="14.4" x14ac:dyDescent="0.3">
      <c r="A987"/>
      <c r="B987"/>
      <c r="C987"/>
    </row>
    <row r="988" spans="1:3" ht="14.4" x14ac:dyDescent="0.3">
      <c r="A988"/>
      <c r="B988"/>
      <c r="C988"/>
    </row>
    <row r="989" spans="1:3" ht="14.4" x14ac:dyDescent="0.3">
      <c r="A989"/>
      <c r="B989"/>
      <c r="C989"/>
    </row>
    <row r="990" spans="1:3" ht="14.4" x14ac:dyDescent="0.3">
      <c r="A990"/>
      <c r="B990"/>
      <c r="C990"/>
    </row>
    <row r="991" spans="1:3" ht="14.4" x14ac:dyDescent="0.3">
      <c r="A991"/>
      <c r="B991"/>
      <c r="C991"/>
    </row>
    <row r="992" spans="1:3" ht="14.4" x14ac:dyDescent="0.3">
      <c r="A992"/>
      <c r="B992"/>
      <c r="C992"/>
    </row>
    <row r="993" spans="1:3" ht="14.4" x14ac:dyDescent="0.3">
      <c r="A993"/>
      <c r="B993"/>
      <c r="C993"/>
    </row>
    <row r="994" spans="1:3" ht="14.4" x14ac:dyDescent="0.3">
      <c r="A994"/>
      <c r="B994"/>
      <c r="C994"/>
    </row>
    <row r="995" spans="1:3" ht="14.4" x14ac:dyDescent="0.3">
      <c r="A995"/>
      <c r="B995"/>
      <c r="C995"/>
    </row>
    <row r="996" spans="1:3" ht="14.4" x14ac:dyDescent="0.3">
      <c r="A996"/>
      <c r="B996"/>
      <c r="C996"/>
    </row>
    <row r="997" spans="1:3" ht="14.4" x14ac:dyDescent="0.3">
      <c r="A997"/>
      <c r="B997"/>
      <c r="C997"/>
    </row>
    <row r="998" spans="1:3" ht="14.4" x14ac:dyDescent="0.3">
      <c r="A998"/>
      <c r="B998"/>
      <c r="C998"/>
    </row>
    <row r="999" spans="1:3" ht="14.4" x14ac:dyDescent="0.3">
      <c r="A999"/>
      <c r="B999"/>
      <c r="C999"/>
    </row>
    <row r="1000" spans="1:3" ht="14.4" x14ac:dyDescent="0.3">
      <c r="A1000"/>
      <c r="B1000"/>
      <c r="C1000"/>
    </row>
    <row r="1001" spans="1:3" ht="14.4" x14ac:dyDescent="0.3">
      <c r="A1001"/>
      <c r="B1001"/>
      <c r="C1001"/>
    </row>
    <row r="1002" spans="1:3" ht="14.4" x14ac:dyDescent="0.3">
      <c r="A1002"/>
      <c r="B1002"/>
      <c r="C1002"/>
    </row>
    <row r="1003" spans="1:3" ht="14.4" x14ac:dyDescent="0.3">
      <c r="A1003"/>
      <c r="B1003"/>
      <c r="C1003"/>
    </row>
    <row r="1004" spans="1:3" ht="14.4" x14ac:dyDescent="0.3">
      <c r="A1004"/>
      <c r="B1004"/>
      <c r="C1004"/>
    </row>
    <row r="1005" spans="1:3" ht="14.4" x14ac:dyDescent="0.3">
      <c r="A1005"/>
      <c r="B1005"/>
      <c r="C1005"/>
    </row>
    <row r="1006" spans="1:3" ht="14.4" x14ac:dyDescent="0.3">
      <c r="A1006"/>
      <c r="B1006"/>
      <c r="C1006"/>
    </row>
    <row r="1007" spans="1:3" ht="14.4" x14ac:dyDescent="0.3">
      <c r="A1007"/>
      <c r="B1007"/>
      <c r="C1007"/>
    </row>
    <row r="1008" spans="1:3" ht="14.4" x14ac:dyDescent="0.3">
      <c r="A1008"/>
      <c r="B1008"/>
      <c r="C1008"/>
    </row>
    <row r="1009" spans="1:3" ht="14.4" x14ac:dyDescent="0.3">
      <c r="A1009"/>
      <c r="B1009"/>
      <c r="C1009"/>
    </row>
    <row r="1010" spans="1:3" ht="14.4" x14ac:dyDescent="0.3">
      <c r="A1010"/>
      <c r="B1010"/>
      <c r="C1010"/>
    </row>
    <row r="1011" spans="1:3" ht="14.4" x14ac:dyDescent="0.3">
      <c r="A1011"/>
      <c r="B1011"/>
      <c r="C1011"/>
    </row>
    <row r="1012" spans="1:3" ht="14.4" x14ac:dyDescent="0.3">
      <c r="A1012"/>
      <c r="B1012"/>
      <c r="C1012"/>
    </row>
    <row r="1013" spans="1:3" ht="14.4" x14ac:dyDescent="0.3">
      <c r="A1013"/>
      <c r="B1013"/>
      <c r="C1013"/>
    </row>
    <row r="1014" spans="1:3" ht="14.4" x14ac:dyDescent="0.3">
      <c r="A1014"/>
      <c r="B1014"/>
      <c r="C1014"/>
    </row>
    <row r="1015" spans="1:3" ht="14.4" x14ac:dyDescent="0.3">
      <c r="A1015"/>
      <c r="B1015"/>
      <c r="C1015"/>
    </row>
    <row r="1016" spans="1:3" ht="14.4" x14ac:dyDescent="0.3">
      <c r="A1016"/>
      <c r="B1016"/>
      <c r="C1016"/>
    </row>
    <row r="1017" spans="1:3" ht="14.4" x14ac:dyDescent="0.3">
      <c r="A1017"/>
      <c r="B1017"/>
      <c r="C1017"/>
    </row>
    <row r="1018" spans="1:3" ht="14.4" x14ac:dyDescent="0.3">
      <c r="A1018"/>
      <c r="B1018"/>
      <c r="C1018"/>
    </row>
    <row r="1019" spans="1:3" ht="14.4" x14ac:dyDescent="0.3">
      <c r="A1019"/>
      <c r="B1019"/>
      <c r="C1019"/>
    </row>
    <row r="1020" spans="1:3" ht="14.4" x14ac:dyDescent="0.3">
      <c r="A1020"/>
      <c r="B1020"/>
      <c r="C1020"/>
    </row>
    <row r="1021" spans="1:3" ht="14.4" x14ac:dyDescent="0.3">
      <c r="A1021"/>
      <c r="B1021"/>
      <c r="C1021"/>
    </row>
    <row r="1022" spans="1:3" ht="14.4" x14ac:dyDescent="0.3">
      <c r="A1022"/>
      <c r="B1022"/>
      <c r="C1022"/>
    </row>
    <row r="1023" spans="1:3" ht="14.4" x14ac:dyDescent="0.3">
      <c r="A1023"/>
      <c r="B1023"/>
      <c r="C1023"/>
    </row>
    <row r="1024" spans="1:3" ht="14.4" x14ac:dyDescent="0.3">
      <c r="A1024"/>
      <c r="B1024"/>
      <c r="C1024"/>
    </row>
    <row r="1025" spans="1:3" ht="14.4" x14ac:dyDescent="0.3">
      <c r="A1025"/>
      <c r="B1025"/>
      <c r="C1025"/>
    </row>
    <row r="1026" spans="1:3" ht="14.4" x14ac:dyDescent="0.3">
      <c r="A1026"/>
      <c r="B1026"/>
      <c r="C1026"/>
    </row>
    <row r="1027" spans="1:3" ht="14.4" x14ac:dyDescent="0.3">
      <c r="A1027"/>
      <c r="B1027"/>
      <c r="C1027"/>
    </row>
    <row r="1028" spans="1:3" ht="14.4" x14ac:dyDescent="0.3">
      <c r="A1028"/>
      <c r="B1028"/>
      <c r="C1028"/>
    </row>
    <row r="1029" spans="1:3" ht="14.4" x14ac:dyDescent="0.3">
      <c r="A1029"/>
      <c r="B1029"/>
      <c r="C1029"/>
    </row>
    <row r="1030" spans="1:3" ht="14.4" x14ac:dyDescent="0.3">
      <c r="A1030"/>
      <c r="B1030"/>
      <c r="C1030"/>
    </row>
    <row r="1031" spans="1:3" ht="14.4" x14ac:dyDescent="0.3">
      <c r="A1031"/>
      <c r="B1031"/>
      <c r="C1031"/>
    </row>
    <row r="1032" spans="1:3" ht="14.4" x14ac:dyDescent="0.3">
      <c r="A1032"/>
      <c r="B1032"/>
      <c r="C1032"/>
    </row>
    <row r="1033" spans="1:3" ht="14.4" x14ac:dyDescent="0.3">
      <c r="A1033"/>
      <c r="B1033"/>
      <c r="C1033"/>
    </row>
    <row r="1034" spans="1:3" ht="14.4" x14ac:dyDescent="0.3">
      <c r="A1034"/>
      <c r="B1034"/>
      <c r="C1034"/>
    </row>
    <row r="1035" spans="1:3" ht="14.4" x14ac:dyDescent="0.3">
      <c r="A1035"/>
      <c r="B1035"/>
      <c r="C1035"/>
    </row>
    <row r="1036" spans="1:3" ht="14.4" x14ac:dyDescent="0.3">
      <c r="A1036"/>
      <c r="B1036"/>
      <c r="C1036"/>
    </row>
    <row r="1037" spans="1:3" ht="14.4" x14ac:dyDescent="0.3">
      <c r="A1037"/>
      <c r="B1037"/>
      <c r="C1037"/>
    </row>
    <row r="1038" spans="1:3" ht="14.4" x14ac:dyDescent="0.3">
      <c r="A1038"/>
      <c r="B1038"/>
      <c r="C1038"/>
    </row>
    <row r="1039" spans="1:3" ht="14.4" x14ac:dyDescent="0.3">
      <c r="A1039"/>
      <c r="B1039"/>
      <c r="C1039"/>
    </row>
    <row r="1040" spans="1:3" ht="14.4" x14ac:dyDescent="0.3">
      <c r="A1040"/>
      <c r="B1040"/>
      <c r="C1040"/>
    </row>
    <row r="1041" spans="1:3" ht="14.4" x14ac:dyDescent="0.3">
      <c r="A1041"/>
      <c r="B1041"/>
      <c r="C1041"/>
    </row>
    <row r="1042" spans="1:3" ht="14.4" x14ac:dyDescent="0.3">
      <c r="A1042"/>
      <c r="B1042"/>
      <c r="C1042"/>
    </row>
    <row r="1043" spans="1:3" ht="14.4" x14ac:dyDescent="0.3">
      <c r="A1043"/>
      <c r="B1043"/>
      <c r="C1043"/>
    </row>
    <row r="1044" spans="1:3" ht="14.4" x14ac:dyDescent="0.3">
      <c r="A1044"/>
      <c r="B1044"/>
      <c r="C1044"/>
    </row>
    <row r="1045" spans="1:3" ht="14.4" x14ac:dyDescent="0.3">
      <c r="A1045"/>
      <c r="B1045"/>
      <c r="C1045"/>
    </row>
    <row r="1046" spans="1:3" ht="14.4" x14ac:dyDescent="0.3">
      <c r="A1046"/>
      <c r="B1046"/>
      <c r="C1046"/>
    </row>
    <row r="1047" spans="1:3" ht="14.4" x14ac:dyDescent="0.3">
      <c r="A1047"/>
      <c r="B1047"/>
      <c r="C1047"/>
    </row>
    <row r="1048" spans="1:3" ht="14.4" x14ac:dyDescent="0.3">
      <c r="A1048"/>
      <c r="B1048"/>
      <c r="C1048"/>
    </row>
    <row r="1049" spans="1:3" ht="14.4" x14ac:dyDescent="0.3">
      <c r="A1049"/>
      <c r="B1049"/>
      <c r="C1049"/>
    </row>
    <row r="1050" spans="1:3" ht="14.4" x14ac:dyDescent="0.3">
      <c r="A1050"/>
      <c r="B1050"/>
      <c r="C1050"/>
    </row>
    <row r="1051" spans="1:3" ht="14.4" x14ac:dyDescent="0.3">
      <c r="A1051"/>
      <c r="B1051"/>
      <c r="C1051"/>
    </row>
    <row r="1052" spans="1:3" ht="14.4" x14ac:dyDescent="0.3">
      <c r="A1052"/>
      <c r="B1052"/>
      <c r="C1052"/>
    </row>
    <row r="1053" spans="1:3" ht="14.4" x14ac:dyDescent="0.3">
      <c r="A1053"/>
      <c r="B1053"/>
      <c r="C1053"/>
    </row>
    <row r="1054" spans="1:3" ht="14.4" x14ac:dyDescent="0.3">
      <c r="A1054"/>
      <c r="B1054"/>
      <c r="C1054"/>
    </row>
    <row r="1055" spans="1:3" ht="14.4" x14ac:dyDescent="0.3">
      <c r="A1055"/>
      <c r="B1055"/>
      <c r="C1055"/>
    </row>
    <row r="1056" spans="1:3" ht="14.4" x14ac:dyDescent="0.3">
      <c r="A1056"/>
      <c r="B1056"/>
      <c r="C1056"/>
    </row>
    <row r="1057" spans="1:3" ht="14.4" x14ac:dyDescent="0.3">
      <c r="A1057"/>
      <c r="B1057"/>
      <c r="C1057"/>
    </row>
    <row r="1058" spans="1:3" ht="14.4" x14ac:dyDescent="0.3">
      <c r="A1058"/>
      <c r="B1058"/>
      <c r="C1058"/>
    </row>
    <row r="1059" spans="1:3" ht="14.4" x14ac:dyDescent="0.3">
      <c r="A1059"/>
      <c r="B1059"/>
      <c r="C1059"/>
    </row>
    <row r="1060" spans="1:3" ht="14.4" x14ac:dyDescent="0.3">
      <c r="A1060"/>
      <c r="B1060"/>
      <c r="C1060"/>
    </row>
    <row r="1061" spans="1:3" ht="14.4" x14ac:dyDescent="0.3">
      <c r="A1061"/>
      <c r="B1061"/>
      <c r="C1061"/>
    </row>
    <row r="1062" spans="1:3" ht="14.4" x14ac:dyDescent="0.3">
      <c r="A1062"/>
      <c r="B1062"/>
      <c r="C1062"/>
    </row>
    <row r="1063" spans="1:3" ht="14.4" x14ac:dyDescent="0.3">
      <c r="A1063"/>
      <c r="B1063"/>
      <c r="C1063"/>
    </row>
    <row r="1064" spans="1:3" ht="14.4" x14ac:dyDescent="0.3">
      <c r="A1064"/>
      <c r="B1064"/>
      <c r="C1064"/>
    </row>
    <row r="1065" spans="1:3" ht="14.4" x14ac:dyDescent="0.3">
      <c r="A1065"/>
      <c r="B1065"/>
      <c r="C1065"/>
    </row>
    <row r="1066" spans="1:3" ht="14.4" x14ac:dyDescent="0.3">
      <c r="A1066"/>
      <c r="B1066"/>
      <c r="C1066"/>
    </row>
    <row r="1067" spans="1:3" ht="14.4" x14ac:dyDescent="0.3">
      <c r="A1067"/>
      <c r="B1067"/>
      <c r="C1067"/>
    </row>
    <row r="1068" spans="1:3" ht="14.4" x14ac:dyDescent="0.3">
      <c r="A1068"/>
      <c r="B1068"/>
      <c r="C1068"/>
    </row>
    <row r="1069" spans="1:3" ht="14.4" x14ac:dyDescent="0.3">
      <c r="A1069"/>
      <c r="B1069"/>
      <c r="C1069"/>
    </row>
    <row r="1070" spans="1:3" ht="14.4" x14ac:dyDescent="0.3">
      <c r="A1070"/>
      <c r="B1070"/>
      <c r="C1070"/>
    </row>
    <row r="1071" spans="1:3" ht="14.4" x14ac:dyDescent="0.3">
      <c r="A1071"/>
      <c r="B1071"/>
      <c r="C1071"/>
    </row>
    <row r="1072" spans="1:3" ht="14.4" x14ac:dyDescent="0.3">
      <c r="A1072"/>
      <c r="B1072"/>
      <c r="C1072"/>
    </row>
    <row r="1073" spans="1:3" ht="14.4" x14ac:dyDescent="0.3">
      <c r="A1073"/>
      <c r="B1073"/>
      <c r="C1073"/>
    </row>
    <row r="1074" spans="1:3" ht="14.4" x14ac:dyDescent="0.3">
      <c r="A1074"/>
      <c r="B1074"/>
      <c r="C1074"/>
    </row>
    <row r="1075" spans="1:3" ht="14.4" x14ac:dyDescent="0.3">
      <c r="A1075"/>
      <c r="B1075"/>
      <c r="C1075"/>
    </row>
    <row r="1076" spans="1:3" ht="14.4" x14ac:dyDescent="0.3">
      <c r="A1076"/>
      <c r="B1076"/>
      <c r="C1076"/>
    </row>
    <row r="1077" spans="1:3" ht="14.4" x14ac:dyDescent="0.3">
      <c r="A1077"/>
      <c r="B1077"/>
      <c r="C1077"/>
    </row>
    <row r="1078" spans="1:3" ht="14.4" x14ac:dyDescent="0.3">
      <c r="A1078"/>
      <c r="B1078"/>
      <c r="C1078"/>
    </row>
    <row r="1079" spans="1:3" ht="14.4" x14ac:dyDescent="0.3">
      <c r="A1079"/>
      <c r="B1079"/>
      <c r="C1079"/>
    </row>
    <row r="1080" spans="1:3" ht="14.4" x14ac:dyDescent="0.3">
      <c r="A1080"/>
      <c r="B1080"/>
      <c r="C1080"/>
    </row>
    <row r="1081" spans="1:3" ht="14.4" x14ac:dyDescent="0.3">
      <c r="A1081"/>
      <c r="B1081"/>
      <c r="C1081"/>
    </row>
    <row r="1082" spans="1:3" ht="14.4" x14ac:dyDescent="0.3">
      <c r="A1082"/>
      <c r="B1082"/>
      <c r="C1082"/>
    </row>
    <row r="1083" spans="1:3" ht="14.4" x14ac:dyDescent="0.3">
      <c r="A1083"/>
      <c r="B1083"/>
      <c r="C1083"/>
    </row>
    <row r="1084" spans="1:3" ht="14.4" x14ac:dyDescent="0.3">
      <c r="A1084"/>
      <c r="B1084"/>
      <c r="C1084"/>
    </row>
    <row r="1085" spans="1:3" ht="14.4" x14ac:dyDescent="0.3">
      <c r="A1085"/>
      <c r="B1085"/>
      <c r="C1085"/>
    </row>
    <row r="1086" spans="1:3" ht="14.4" x14ac:dyDescent="0.3">
      <c r="A1086"/>
      <c r="B1086"/>
      <c r="C1086"/>
    </row>
    <row r="1087" spans="1:3" ht="14.4" x14ac:dyDescent="0.3">
      <c r="A1087"/>
      <c r="B1087"/>
      <c r="C1087"/>
    </row>
    <row r="1088" spans="1:3" ht="14.4" x14ac:dyDescent="0.3">
      <c r="A1088"/>
      <c r="B1088"/>
      <c r="C1088"/>
    </row>
    <row r="1089" spans="1:3" ht="14.4" x14ac:dyDescent="0.3">
      <c r="A1089"/>
      <c r="B1089"/>
      <c r="C1089"/>
    </row>
    <row r="1090" spans="1:3" ht="14.4" x14ac:dyDescent="0.3">
      <c r="A1090"/>
      <c r="B1090"/>
      <c r="C1090"/>
    </row>
    <row r="1091" spans="1:3" ht="14.4" x14ac:dyDescent="0.3">
      <c r="A1091"/>
      <c r="B1091"/>
      <c r="C1091"/>
    </row>
    <row r="1092" spans="1:3" ht="14.4" x14ac:dyDescent="0.3">
      <c r="A1092"/>
      <c r="B1092"/>
      <c r="C1092"/>
    </row>
    <row r="1093" spans="1:3" ht="14.4" x14ac:dyDescent="0.3">
      <c r="A1093"/>
      <c r="B1093"/>
      <c r="C1093"/>
    </row>
    <row r="1094" spans="1:3" ht="14.4" x14ac:dyDescent="0.3">
      <c r="A1094"/>
      <c r="B1094"/>
      <c r="C1094"/>
    </row>
    <row r="1095" spans="1:3" ht="14.4" x14ac:dyDescent="0.3">
      <c r="A1095"/>
      <c r="B1095"/>
      <c r="C1095"/>
    </row>
    <row r="1096" spans="1:3" ht="14.4" x14ac:dyDescent="0.3">
      <c r="A1096"/>
      <c r="B1096"/>
      <c r="C1096"/>
    </row>
    <row r="1097" spans="1:3" ht="14.4" x14ac:dyDescent="0.3">
      <c r="A1097"/>
      <c r="B1097"/>
      <c r="C1097"/>
    </row>
    <row r="1098" spans="1:3" ht="14.4" x14ac:dyDescent="0.3">
      <c r="A1098"/>
      <c r="B1098"/>
      <c r="C1098"/>
    </row>
    <row r="1099" spans="1:3" ht="14.4" x14ac:dyDescent="0.3">
      <c r="A1099"/>
      <c r="B1099"/>
      <c r="C1099"/>
    </row>
    <row r="1100" spans="1:3" ht="14.4" x14ac:dyDescent="0.3">
      <c r="A1100"/>
      <c r="B1100"/>
      <c r="C1100"/>
    </row>
    <row r="1101" spans="1:3" ht="14.4" x14ac:dyDescent="0.3">
      <c r="A1101"/>
      <c r="B1101"/>
      <c r="C1101"/>
    </row>
    <row r="1102" spans="1:3" ht="14.4" x14ac:dyDescent="0.3">
      <c r="A1102"/>
      <c r="B1102"/>
      <c r="C1102"/>
    </row>
    <row r="1103" spans="1:3" ht="14.4" x14ac:dyDescent="0.3">
      <c r="A1103"/>
      <c r="B1103"/>
      <c r="C1103"/>
    </row>
    <row r="1104" spans="1:3" ht="14.4" x14ac:dyDescent="0.3">
      <c r="A1104"/>
      <c r="B1104"/>
      <c r="C1104"/>
    </row>
    <row r="1105" spans="1:3" ht="14.4" x14ac:dyDescent="0.3">
      <c r="A1105"/>
      <c r="B1105"/>
      <c r="C1105"/>
    </row>
    <row r="1106" spans="1:3" ht="14.4" x14ac:dyDescent="0.3">
      <c r="A1106"/>
      <c r="B1106"/>
      <c r="C1106"/>
    </row>
    <row r="1107" spans="1:3" ht="14.4" x14ac:dyDescent="0.3">
      <c r="A1107"/>
      <c r="B1107"/>
      <c r="C1107"/>
    </row>
    <row r="1108" spans="1:3" ht="14.4" x14ac:dyDescent="0.3">
      <c r="A1108"/>
      <c r="B1108"/>
      <c r="C1108"/>
    </row>
    <row r="1109" spans="1:3" ht="14.4" x14ac:dyDescent="0.3">
      <c r="A1109"/>
      <c r="B1109"/>
      <c r="C1109"/>
    </row>
    <row r="1110" spans="1:3" ht="14.4" x14ac:dyDescent="0.3">
      <c r="A1110"/>
      <c r="B1110"/>
      <c r="C1110"/>
    </row>
    <row r="1111" spans="1:3" ht="14.4" x14ac:dyDescent="0.3">
      <c r="A1111"/>
      <c r="B1111"/>
      <c r="C1111"/>
    </row>
    <row r="1112" spans="1:3" ht="14.4" x14ac:dyDescent="0.3">
      <c r="A1112"/>
      <c r="B1112"/>
      <c r="C1112"/>
    </row>
    <row r="1113" spans="1:3" ht="14.4" x14ac:dyDescent="0.3">
      <c r="A1113"/>
      <c r="B1113"/>
      <c r="C1113"/>
    </row>
    <row r="1114" spans="1:3" ht="14.4" x14ac:dyDescent="0.3">
      <c r="A1114"/>
      <c r="B1114"/>
      <c r="C1114"/>
    </row>
    <row r="1115" spans="1:3" ht="14.4" x14ac:dyDescent="0.3">
      <c r="A1115"/>
      <c r="B1115"/>
      <c r="C1115"/>
    </row>
    <row r="1116" spans="1:3" ht="14.4" x14ac:dyDescent="0.3">
      <c r="A1116"/>
      <c r="B1116"/>
      <c r="C1116"/>
    </row>
    <row r="1117" spans="1:3" ht="14.4" x14ac:dyDescent="0.3">
      <c r="A1117"/>
      <c r="B1117"/>
      <c r="C1117"/>
    </row>
    <row r="1118" spans="1:3" ht="14.4" x14ac:dyDescent="0.3">
      <c r="A1118"/>
      <c r="B1118"/>
      <c r="C1118"/>
    </row>
    <row r="1119" spans="1:3" ht="14.4" x14ac:dyDescent="0.3">
      <c r="A1119"/>
      <c r="B1119"/>
      <c r="C1119"/>
    </row>
    <row r="1120" spans="1:3" ht="14.4" x14ac:dyDescent="0.3">
      <c r="A1120"/>
      <c r="B1120"/>
      <c r="C1120"/>
    </row>
    <row r="1121" spans="1:3" ht="14.4" x14ac:dyDescent="0.3">
      <c r="A1121"/>
      <c r="B1121"/>
      <c r="C1121"/>
    </row>
    <row r="1122" spans="1:3" ht="14.4" x14ac:dyDescent="0.3">
      <c r="A1122"/>
      <c r="B1122"/>
      <c r="C1122"/>
    </row>
    <row r="1123" spans="1:3" ht="14.4" x14ac:dyDescent="0.3">
      <c r="A1123"/>
      <c r="B1123"/>
      <c r="C1123"/>
    </row>
    <row r="1124" spans="1:3" ht="14.4" x14ac:dyDescent="0.3">
      <c r="A1124"/>
      <c r="B1124"/>
      <c r="C1124"/>
    </row>
    <row r="1125" spans="1:3" ht="14.4" x14ac:dyDescent="0.3">
      <c r="A1125"/>
      <c r="B1125"/>
      <c r="C1125"/>
    </row>
    <row r="1126" spans="1:3" ht="14.4" x14ac:dyDescent="0.3">
      <c r="A1126"/>
      <c r="B1126"/>
      <c r="C1126"/>
    </row>
    <row r="1127" spans="1:3" ht="14.4" x14ac:dyDescent="0.3">
      <c r="A1127"/>
      <c r="B1127"/>
      <c r="C1127"/>
    </row>
    <row r="1128" spans="1:3" ht="14.4" x14ac:dyDescent="0.3">
      <c r="A1128"/>
      <c r="B1128"/>
      <c r="C1128"/>
    </row>
    <row r="1129" spans="1:3" ht="14.4" x14ac:dyDescent="0.3">
      <c r="A1129"/>
      <c r="B1129"/>
      <c r="C1129"/>
    </row>
    <row r="1130" spans="1:3" ht="14.4" x14ac:dyDescent="0.3">
      <c r="A1130"/>
      <c r="B1130"/>
      <c r="C1130"/>
    </row>
    <row r="1131" spans="1:3" ht="14.4" x14ac:dyDescent="0.3">
      <c r="A1131"/>
      <c r="B1131"/>
      <c r="C1131"/>
    </row>
    <row r="1132" spans="1:3" ht="14.4" x14ac:dyDescent="0.3">
      <c r="A1132"/>
      <c r="B1132"/>
      <c r="C1132"/>
    </row>
    <row r="1133" spans="1:3" ht="14.4" x14ac:dyDescent="0.3">
      <c r="A1133"/>
      <c r="B1133"/>
      <c r="C1133"/>
    </row>
    <row r="1134" spans="1:3" ht="14.4" x14ac:dyDescent="0.3">
      <c r="A1134"/>
      <c r="B1134"/>
      <c r="C1134"/>
    </row>
    <row r="1135" spans="1:3" ht="14.4" x14ac:dyDescent="0.3">
      <c r="A1135"/>
      <c r="B1135"/>
      <c r="C1135"/>
    </row>
    <row r="1136" spans="1:3" ht="14.4" x14ac:dyDescent="0.3">
      <c r="A1136"/>
      <c r="B1136"/>
      <c r="C1136"/>
    </row>
    <row r="1137" spans="1:3" ht="14.4" x14ac:dyDescent="0.3">
      <c r="A1137"/>
      <c r="B1137"/>
      <c r="C1137"/>
    </row>
    <row r="1138" spans="1:3" ht="14.4" x14ac:dyDescent="0.3">
      <c r="A1138"/>
      <c r="B1138"/>
      <c r="C1138"/>
    </row>
    <row r="1139" spans="1:3" ht="14.4" x14ac:dyDescent="0.3">
      <c r="A1139"/>
      <c r="B1139"/>
      <c r="C1139"/>
    </row>
    <row r="1140" spans="1:3" ht="14.4" x14ac:dyDescent="0.3">
      <c r="A1140"/>
      <c r="B1140"/>
      <c r="C1140"/>
    </row>
    <row r="1141" spans="1:3" ht="14.4" x14ac:dyDescent="0.3">
      <c r="A1141"/>
      <c r="B1141"/>
      <c r="C1141"/>
    </row>
    <row r="1142" spans="1:3" ht="14.4" x14ac:dyDescent="0.3">
      <c r="A1142"/>
      <c r="B1142"/>
      <c r="C1142"/>
    </row>
    <row r="1143" spans="1:3" ht="14.4" x14ac:dyDescent="0.3">
      <c r="A1143"/>
      <c r="B1143"/>
      <c r="C1143"/>
    </row>
    <row r="1144" spans="1:3" ht="14.4" x14ac:dyDescent="0.3">
      <c r="A1144"/>
      <c r="B1144"/>
      <c r="C1144"/>
    </row>
    <row r="1145" spans="1:3" ht="14.4" x14ac:dyDescent="0.3">
      <c r="A1145"/>
      <c r="B1145"/>
      <c r="C1145"/>
    </row>
    <row r="1146" spans="1:3" ht="14.4" x14ac:dyDescent="0.3">
      <c r="A1146"/>
      <c r="B1146"/>
      <c r="C1146"/>
    </row>
    <row r="1147" spans="1:3" ht="14.4" x14ac:dyDescent="0.3">
      <c r="A1147"/>
      <c r="B1147"/>
      <c r="C1147"/>
    </row>
    <row r="1148" spans="1:3" ht="14.4" x14ac:dyDescent="0.3">
      <c r="A1148"/>
      <c r="B1148"/>
      <c r="C1148"/>
    </row>
    <row r="1149" spans="1:3" ht="14.4" x14ac:dyDescent="0.3">
      <c r="A1149"/>
      <c r="B1149"/>
      <c r="C1149"/>
    </row>
    <row r="1150" spans="1:3" ht="14.4" x14ac:dyDescent="0.3">
      <c r="A1150"/>
      <c r="B1150"/>
      <c r="C1150"/>
    </row>
    <row r="1151" spans="1:3" ht="14.4" x14ac:dyDescent="0.3">
      <c r="A1151"/>
      <c r="B1151"/>
      <c r="C1151"/>
    </row>
    <row r="1152" spans="1:3" ht="14.4" x14ac:dyDescent="0.3">
      <c r="A1152"/>
      <c r="B1152"/>
      <c r="C1152"/>
    </row>
    <row r="1153" spans="1:3" ht="14.4" x14ac:dyDescent="0.3">
      <c r="A1153"/>
      <c r="B1153"/>
      <c r="C1153"/>
    </row>
    <row r="1154" spans="1:3" ht="14.4" x14ac:dyDescent="0.3">
      <c r="A1154"/>
      <c r="B1154"/>
      <c r="C1154"/>
    </row>
    <row r="1155" spans="1:3" ht="14.4" x14ac:dyDescent="0.3">
      <c r="A1155"/>
      <c r="B1155"/>
      <c r="C1155"/>
    </row>
    <row r="1156" spans="1:3" ht="14.4" x14ac:dyDescent="0.3">
      <c r="A1156"/>
      <c r="B1156"/>
      <c r="C1156"/>
    </row>
    <row r="1157" spans="1:3" ht="14.4" x14ac:dyDescent="0.3">
      <c r="A1157"/>
      <c r="B1157"/>
      <c r="C1157"/>
    </row>
    <row r="1158" spans="1:3" ht="14.4" x14ac:dyDescent="0.3">
      <c r="A1158"/>
      <c r="B1158"/>
      <c r="C1158"/>
    </row>
    <row r="1159" spans="1:3" ht="14.4" x14ac:dyDescent="0.3">
      <c r="A1159"/>
      <c r="B1159"/>
      <c r="C1159"/>
    </row>
    <row r="1160" spans="1:3" ht="14.4" x14ac:dyDescent="0.3">
      <c r="A1160"/>
      <c r="B1160"/>
      <c r="C1160"/>
    </row>
    <row r="1161" spans="1:3" ht="14.4" x14ac:dyDescent="0.3">
      <c r="A1161"/>
      <c r="B1161"/>
      <c r="C1161"/>
    </row>
    <row r="1162" spans="1:3" ht="14.4" x14ac:dyDescent="0.3">
      <c r="A1162"/>
      <c r="B1162"/>
      <c r="C1162"/>
    </row>
    <row r="1163" spans="1:3" ht="14.4" x14ac:dyDescent="0.3">
      <c r="A1163"/>
      <c r="B1163"/>
      <c r="C1163"/>
    </row>
    <row r="1164" spans="1:3" ht="14.4" x14ac:dyDescent="0.3">
      <c r="A1164"/>
      <c r="B1164"/>
      <c r="C1164"/>
    </row>
    <row r="1165" spans="1:3" ht="14.4" x14ac:dyDescent="0.3">
      <c r="A1165"/>
      <c r="B1165"/>
      <c r="C1165"/>
    </row>
    <row r="1166" spans="1:3" ht="14.4" x14ac:dyDescent="0.3">
      <c r="A1166"/>
      <c r="B1166"/>
      <c r="C1166"/>
    </row>
    <row r="1167" spans="1:3" ht="14.4" x14ac:dyDescent="0.3">
      <c r="A1167"/>
      <c r="B1167"/>
      <c r="C1167"/>
    </row>
    <row r="1168" spans="1:3" ht="14.4" x14ac:dyDescent="0.3">
      <c r="A1168"/>
      <c r="B1168"/>
      <c r="C1168"/>
    </row>
    <row r="1169" spans="1:3" ht="14.4" x14ac:dyDescent="0.3">
      <c r="A1169"/>
      <c r="B1169"/>
      <c r="C1169"/>
    </row>
    <row r="1170" spans="1:3" ht="14.4" x14ac:dyDescent="0.3">
      <c r="A1170"/>
      <c r="B1170"/>
      <c r="C1170"/>
    </row>
    <row r="1171" spans="1:3" ht="14.4" x14ac:dyDescent="0.3">
      <c r="A1171"/>
      <c r="B1171"/>
      <c r="C1171"/>
    </row>
    <row r="1172" spans="1:3" ht="14.4" x14ac:dyDescent="0.3">
      <c r="A1172"/>
      <c r="B1172"/>
      <c r="C1172"/>
    </row>
    <row r="1173" spans="1:3" ht="14.4" x14ac:dyDescent="0.3">
      <c r="A1173"/>
      <c r="B1173"/>
      <c r="C1173"/>
    </row>
    <row r="1174" spans="1:3" ht="14.4" x14ac:dyDescent="0.3">
      <c r="A1174"/>
      <c r="B1174"/>
      <c r="C1174"/>
    </row>
    <row r="1175" spans="1:3" ht="14.4" x14ac:dyDescent="0.3">
      <c r="A1175"/>
      <c r="B1175"/>
      <c r="C1175"/>
    </row>
    <row r="1176" spans="1:3" ht="14.4" x14ac:dyDescent="0.3">
      <c r="A1176"/>
      <c r="B1176"/>
      <c r="C1176"/>
    </row>
    <row r="1177" spans="1:3" ht="14.4" x14ac:dyDescent="0.3">
      <c r="A1177"/>
      <c r="B1177"/>
      <c r="C1177"/>
    </row>
    <row r="1178" spans="1:3" ht="14.4" x14ac:dyDescent="0.3">
      <c r="A1178"/>
      <c r="B1178"/>
      <c r="C1178"/>
    </row>
    <row r="1179" spans="1:3" ht="14.4" x14ac:dyDescent="0.3">
      <c r="A1179"/>
      <c r="B1179"/>
      <c r="C1179"/>
    </row>
    <row r="1180" spans="1:3" ht="14.4" x14ac:dyDescent="0.3">
      <c r="A1180"/>
      <c r="B1180"/>
      <c r="C1180"/>
    </row>
    <row r="1181" spans="1:3" ht="14.4" x14ac:dyDescent="0.3">
      <c r="A1181"/>
      <c r="B1181"/>
      <c r="C1181"/>
    </row>
    <row r="1182" spans="1:3" ht="14.4" x14ac:dyDescent="0.3">
      <c r="A1182"/>
      <c r="B1182"/>
      <c r="C1182"/>
    </row>
    <row r="1183" spans="1:3" ht="14.4" x14ac:dyDescent="0.3">
      <c r="A1183"/>
      <c r="B1183"/>
      <c r="C1183"/>
    </row>
    <row r="1184" spans="1:3" ht="14.4" x14ac:dyDescent="0.3">
      <c r="A1184"/>
      <c r="B1184"/>
      <c r="C1184"/>
    </row>
    <row r="1185" spans="1:3" ht="14.4" x14ac:dyDescent="0.3">
      <c r="A1185"/>
      <c r="B1185"/>
      <c r="C1185"/>
    </row>
    <row r="1186" spans="1:3" ht="14.4" x14ac:dyDescent="0.3">
      <c r="A1186"/>
      <c r="B1186"/>
      <c r="C1186"/>
    </row>
    <row r="1187" spans="1:3" ht="14.4" x14ac:dyDescent="0.3">
      <c r="A1187"/>
      <c r="B1187"/>
      <c r="C1187"/>
    </row>
    <row r="1188" spans="1:3" ht="14.4" x14ac:dyDescent="0.3">
      <c r="A1188"/>
      <c r="B1188"/>
      <c r="C1188"/>
    </row>
    <row r="1189" spans="1:3" ht="14.4" x14ac:dyDescent="0.3">
      <c r="A1189"/>
      <c r="B1189"/>
      <c r="C1189"/>
    </row>
    <row r="1190" spans="1:3" ht="14.4" x14ac:dyDescent="0.3">
      <c r="A1190"/>
      <c r="B1190"/>
      <c r="C1190"/>
    </row>
    <row r="1191" spans="1:3" ht="14.4" x14ac:dyDescent="0.3">
      <c r="A1191"/>
      <c r="B1191"/>
      <c r="C1191"/>
    </row>
    <row r="1192" spans="1:3" ht="14.4" x14ac:dyDescent="0.3">
      <c r="A1192"/>
      <c r="B1192"/>
      <c r="C1192"/>
    </row>
    <row r="1193" spans="1:3" ht="14.4" x14ac:dyDescent="0.3">
      <c r="A1193"/>
      <c r="B1193"/>
      <c r="C1193"/>
    </row>
    <row r="1194" spans="1:3" ht="14.4" x14ac:dyDescent="0.3">
      <c r="A1194"/>
      <c r="B1194"/>
      <c r="C1194"/>
    </row>
    <row r="1195" spans="1:3" ht="14.4" x14ac:dyDescent="0.3">
      <c r="A1195"/>
      <c r="B1195"/>
      <c r="C1195"/>
    </row>
    <row r="1196" spans="1:3" ht="14.4" x14ac:dyDescent="0.3">
      <c r="A1196"/>
      <c r="B1196"/>
      <c r="C1196"/>
    </row>
    <row r="1197" spans="1:3" ht="14.4" x14ac:dyDescent="0.3">
      <c r="A1197"/>
      <c r="B1197"/>
      <c r="C1197"/>
    </row>
    <row r="1198" spans="1:3" ht="14.4" x14ac:dyDescent="0.3">
      <c r="A1198"/>
      <c r="B1198"/>
      <c r="C1198"/>
    </row>
    <row r="1199" spans="1:3" ht="14.4" x14ac:dyDescent="0.3">
      <c r="A1199"/>
      <c r="B1199"/>
      <c r="C1199"/>
    </row>
    <row r="1200" spans="1:3" ht="14.4" x14ac:dyDescent="0.3">
      <c r="A1200"/>
      <c r="B1200"/>
      <c r="C1200"/>
    </row>
    <row r="1201" spans="1:3" ht="14.4" x14ac:dyDescent="0.3">
      <c r="A1201"/>
      <c r="B1201"/>
      <c r="C1201"/>
    </row>
    <row r="1202" spans="1:3" ht="14.4" x14ac:dyDescent="0.3">
      <c r="A1202"/>
      <c r="B1202"/>
      <c r="C1202"/>
    </row>
    <row r="1203" spans="1:3" ht="14.4" x14ac:dyDescent="0.3">
      <c r="A1203"/>
      <c r="B1203"/>
      <c r="C1203"/>
    </row>
    <row r="1204" spans="1:3" ht="14.4" x14ac:dyDescent="0.3">
      <c r="A1204"/>
      <c r="B1204"/>
      <c r="C1204"/>
    </row>
    <row r="1205" spans="1:3" ht="14.4" x14ac:dyDescent="0.3">
      <c r="A1205"/>
      <c r="B1205"/>
      <c r="C1205"/>
    </row>
    <row r="1206" spans="1:3" ht="14.4" x14ac:dyDescent="0.3">
      <c r="A1206"/>
      <c r="B1206"/>
      <c r="C1206"/>
    </row>
    <row r="1207" spans="1:3" ht="14.4" x14ac:dyDescent="0.3">
      <c r="A1207"/>
      <c r="B1207"/>
      <c r="C1207"/>
    </row>
    <row r="1208" spans="1:3" ht="14.4" x14ac:dyDescent="0.3">
      <c r="A1208"/>
      <c r="B1208"/>
      <c r="C1208"/>
    </row>
    <row r="1209" spans="1:3" ht="14.4" x14ac:dyDescent="0.3">
      <c r="A1209"/>
      <c r="B1209"/>
      <c r="C1209"/>
    </row>
    <row r="1210" spans="1:3" ht="14.4" x14ac:dyDescent="0.3">
      <c r="A1210"/>
      <c r="B1210"/>
      <c r="C1210"/>
    </row>
    <row r="1211" spans="1:3" ht="14.4" x14ac:dyDescent="0.3">
      <c r="A1211"/>
      <c r="B1211"/>
      <c r="C1211"/>
    </row>
    <row r="1212" spans="1:3" ht="14.4" x14ac:dyDescent="0.3">
      <c r="A1212"/>
      <c r="B1212"/>
      <c r="C1212"/>
    </row>
    <row r="1213" spans="1:3" ht="14.4" x14ac:dyDescent="0.3">
      <c r="A1213"/>
      <c r="B1213"/>
      <c r="C1213"/>
    </row>
    <row r="1214" spans="1:3" ht="14.4" x14ac:dyDescent="0.3">
      <c r="A1214"/>
      <c r="B1214"/>
      <c r="C1214"/>
    </row>
    <row r="1215" spans="1:3" ht="14.4" x14ac:dyDescent="0.3">
      <c r="A1215"/>
      <c r="B1215"/>
      <c r="C1215"/>
    </row>
    <row r="1216" spans="1:3" ht="14.4" x14ac:dyDescent="0.3">
      <c r="A1216"/>
      <c r="B1216"/>
      <c r="C1216"/>
    </row>
    <row r="1217" spans="1:3" ht="14.4" x14ac:dyDescent="0.3">
      <c r="A1217"/>
      <c r="B1217"/>
      <c r="C1217"/>
    </row>
    <row r="1218" spans="1:3" ht="14.4" x14ac:dyDescent="0.3">
      <c r="A1218"/>
      <c r="B1218"/>
      <c r="C1218"/>
    </row>
    <row r="1219" spans="1:3" ht="14.4" x14ac:dyDescent="0.3">
      <c r="A1219"/>
      <c r="B1219"/>
      <c r="C1219"/>
    </row>
    <row r="1220" spans="1:3" ht="14.4" x14ac:dyDescent="0.3">
      <c r="A1220"/>
      <c r="B1220"/>
      <c r="C1220"/>
    </row>
    <row r="1221" spans="1:3" ht="14.4" x14ac:dyDescent="0.3">
      <c r="A1221"/>
      <c r="B1221"/>
      <c r="C1221"/>
    </row>
    <row r="1222" spans="1:3" ht="14.4" x14ac:dyDescent="0.3">
      <c r="A1222"/>
      <c r="B1222"/>
      <c r="C1222"/>
    </row>
    <row r="1223" spans="1:3" ht="14.4" x14ac:dyDescent="0.3">
      <c r="A1223"/>
      <c r="B1223"/>
      <c r="C1223"/>
    </row>
    <row r="1224" spans="1:3" ht="14.4" x14ac:dyDescent="0.3">
      <c r="A1224"/>
      <c r="B1224"/>
      <c r="C1224"/>
    </row>
    <row r="1225" spans="1:3" ht="14.4" x14ac:dyDescent="0.3">
      <c r="A1225"/>
      <c r="B1225"/>
      <c r="C1225"/>
    </row>
    <row r="1226" spans="1:3" ht="14.4" x14ac:dyDescent="0.3">
      <c r="A1226"/>
      <c r="B1226"/>
      <c r="C1226"/>
    </row>
    <row r="1227" spans="1:3" ht="14.4" x14ac:dyDescent="0.3">
      <c r="A1227"/>
      <c r="B1227"/>
      <c r="C1227"/>
    </row>
    <row r="1228" spans="1:3" ht="14.4" x14ac:dyDescent="0.3">
      <c r="A1228"/>
      <c r="B1228"/>
      <c r="C1228"/>
    </row>
    <row r="1229" spans="1:3" ht="14.4" x14ac:dyDescent="0.3">
      <c r="A1229"/>
      <c r="B1229"/>
      <c r="C1229"/>
    </row>
    <row r="1230" spans="1:3" ht="14.4" x14ac:dyDescent="0.3">
      <c r="A1230"/>
      <c r="B1230"/>
      <c r="C1230"/>
    </row>
    <row r="1231" spans="1:3" ht="14.4" x14ac:dyDescent="0.3">
      <c r="A1231"/>
      <c r="B1231"/>
      <c r="C1231"/>
    </row>
    <row r="1232" spans="1:3" ht="14.4" x14ac:dyDescent="0.3">
      <c r="A1232"/>
      <c r="B1232"/>
      <c r="C1232"/>
    </row>
    <row r="1233" spans="1:3" ht="14.4" x14ac:dyDescent="0.3">
      <c r="A1233"/>
      <c r="B1233"/>
      <c r="C1233"/>
    </row>
    <row r="1234" spans="1:3" ht="14.4" x14ac:dyDescent="0.3">
      <c r="A1234"/>
      <c r="B1234"/>
      <c r="C1234"/>
    </row>
    <row r="1235" spans="1:3" ht="14.4" x14ac:dyDescent="0.3">
      <c r="A1235"/>
      <c r="B1235"/>
      <c r="C1235"/>
    </row>
    <row r="1236" spans="1:3" ht="14.4" x14ac:dyDescent="0.3">
      <c r="A1236"/>
      <c r="B1236"/>
      <c r="C1236"/>
    </row>
    <row r="1237" spans="1:3" ht="14.4" x14ac:dyDescent="0.3">
      <c r="A1237"/>
      <c r="B1237"/>
      <c r="C1237"/>
    </row>
    <row r="1238" spans="1:3" ht="14.4" x14ac:dyDescent="0.3">
      <c r="A1238"/>
      <c r="B1238"/>
      <c r="C1238"/>
    </row>
    <row r="1239" spans="1:3" ht="14.4" x14ac:dyDescent="0.3">
      <c r="A1239"/>
      <c r="B1239"/>
      <c r="C1239"/>
    </row>
    <row r="1240" spans="1:3" ht="14.4" x14ac:dyDescent="0.3">
      <c r="A1240"/>
      <c r="B1240"/>
      <c r="C1240"/>
    </row>
    <row r="1241" spans="1:3" ht="14.4" x14ac:dyDescent="0.3">
      <c r="A1241"/>
      <c r="B1241"/>
      <c r="C1241"/>
    </row>
    <row r="1242" spans="1:3" ht="14.4" x14ac:dyDescent="0.3">
      <c r="A1242"/>
      <c r="B1242"/>
      <c r="C1242"/>
    </row>
    <row r="1243" spans="1:3" ht="14.4" x14ac:dyDescent="0.3">
      <c r="A1243"/>
      <c r="B1243"/>
      <c r="C1243"/>
    </row>
    <row r="1244" spans="1:3" ht="14.4" x14ac:dyDescent="0.3">
      <c r="A1244"/>
      <c r="B1244"/>
      <c r="C1244"/>
    </row>
    <row r="1245" spans="1:3" ht="14.4" x14ac:dyDescent="0.3">
      <c r="A1245"/>
      <c r="B1245"/>
      <c r="C1245"/>
    </row>
    <row r="1246" spans="1:3" ht="14.4" x14ac:dyDescent="0.3">
      <c r="A1246"/>
      <c r="B1246"/>
      <c r="C1246"/>
    </row>
    <row r="1247" spans="1:3" ht="14.4" x14ac:dyDescent="0.3">
      <c r="A1247"/>
      <c r="B1247"/>
      <c r="C1247"/>
    </row>
    <row r="1248" spans="1:3" ht="14.4" x14ac:dyDescent="0.3">
      <c r="A1248"/>
      <c r="B1248"/>
      <c r="C1248"/>
    </row>
    <row r="1249" spans="1:3" ht="14.4" x14ac:dyDescent="0.3">
      <c r="A1249"/>
      <c r="B1249"/>
      <c r="C1249"/>
    </row>
    <row r="1250" spans="1:3" ht="14.4" x14ac:dyDescent="0.3">
      <c r="A1250"/>
      <c r="B1250"/>
      <c r="C1250"/>
    </row>
    <row r="1251" spans="1:3" ht="14.4" x14ac:dyDescent="0.3">
      <c r="A1251"/>
      <c r="B1251"/>
      <c r="C1251"/>
    </row>
    <row r="1252" spans="1:3" ht="14.4" x14ac:dyDescent="0.3">
      <c r="A1252"/>
      <c r="B1252"/>
      <c r="C1252"/>
    </row>
    <row r="1253" spans="1:3" ht="14.4" x14ac:dyDescent="0.3">
      <c r="A1253"/>
      <c r="B1253"/>
      <c r="C1253"/>
    </row>
    <row r="1254" spans="1:3" ht="14.4" x14ac:dyDescent="0.3">
      <c r="A1254"/>
      <c r="B1254"/>
      <c r="C1254"/>
    </row>
    <row r="1255" spans="1:3" ht="14.4" x14ac:dyDescent="0.3">
      <c r="A1255"/>
      <c r="B1255"/>
      <c r="C1255"/>
    </row>
    <row r="1256" spans="1:3" ht="14.4" x14ac:dyDescent="0.3">
      <c r="A1256"/>
      <c r="B1256"/>
      <c r="C1256"/>
    </row>
    <row r="1257" spans="1:3" ht="14.4" x14ac:dyDescent="0.3">
      <c r="A1257"/>
      <c r="B1257"/>
      <c r="C1257"/>
    </row>
    <row r="1258" spans="1:3" ht="14.4" x14ac:dyDescent="0.3">
      <c r="A1258"/>
      <c r="B1258"/>
      <c r="C1258"/>
    </row>
    <row r="1259" spans="1:3" ht="14.4" x14ac:dyDescent="0.3">
      <c r="A1259"/>
      <c r="B1259"/>
      <c r="C1259"/>
    </row>
    <row r="1260" spans="1:3" ht="14.4" x14ac:dyDescent="0.3">
      <c r="A1260"/>
      <c r="B1260"/>
      <c r="C1260"/>
    </row>
    <row r="1261" spans="1:3" ht="14.4" x14ac:dyDescent="0.3">
      <c r="A1261"/>
      <c r="B1261"/>
      <c r="C1261"/>
    </row>
    <row r="1262" spans="1:3" ht="14.4" x14ac:dyDescent="0.3">
      <c r="A1262"/>
      <c r="B1262"/>
      <c r="C1262"/>
    </row>
    <row r="1263" spans="1:3" ht="14.4" x14ac:dyDescent="0.3">
      <c r="A1263"/>
      <c r="B1263"/>
      <c r="C1263"/>
    </row>
    <row r="1264" spans="1:3" ht="14.4" x14ac:dyDescent="0.3">
      <c r="A1264"/>
      <c r="B1264"/>
      <c r="C1264"/>
    </row>
    <row r="1265" spans="1:3" ht="14.4" x14ac:dyDescent="0.3">
      <c r="A1265"/>
      <c r="B1265"/>
      <c r="C1265"/>
    </row>
    <row r="1266" spans="1:3" ht="14.4" x14ac:dyDescent="0.3">
      <c r="A1266"/>
      <c r="B1266"/>
      <c r="C1266"/>
    </row>
    <row r="1267" spans="1:3" ht="14.4" x14ac:dyDescent="0.3">
      <c r="A1267"/>
      <c r="B1267"/>
      <c r="C1267"/>
    </row>
    <row r="1268" spans="1:3" ht="14.4" x14ac:dyDescent="0.3">
      <c r="A1268"/>
      <c r="B1268"/>
      <c r="C1268"/>
    </row>
    <row r="1269" spans="1:3" ht="14.4" x14ac:dyDescent="0.3">
      <c r="A1269"/>
      <c r="B1269"/>
      <c r="C1269"/>
    </row>
    <row r="1270" spans="1:3" ht="14.4" x14ac:dyDescent="0.3">
      <c r="A1270"/>
      <c r="B1270"/>
      <c r="C1270"/>
    </row>
    <row r="1271" spans="1:3" ht="14.4" x14ac:dyDescent="0.3">
      <c r="A1271"/>
      <c r="B1271"/>
      <c r="C1271"/>
    </row>
    <row r="1272" spans="1:3" ht="14.4" x14ac:dyDescent="0.3">
      <c r="A1272"/>
      <c r="B1272"/>
      <c r="C1272"/>
    </row>
    <row r="1273" spans="1:3" ht="14.4" x14ac:dyDescent="0.3">
      <c r="A1273"/>
      <c r="B1273"/>
      <c r="C1273"/>
    </row>
    <row r="1274" spans="1:3" ht="14.4" x14ac:dyDescent="0.3">
      <c r="A1274"/>
      <c r="B1274"/>
      <c r="C1274"/>
    </row>
    <row r="1275" spans="1:3" ht="14.4" x14ac:dyDescent="0.3">
      <c r="A1275"/>
      <c r="B1275"/>
      <c r="C1275"/>
    </row>
    <row r="1276" spans="1:3" ht="14.4" x14ac:dyDescent="0.3">
      <c r="A1276"/>
      <c r="B1276"/>
      <c r="C1276"/>
    </row>
    <row r="1277" spans="1:3" ht="14.4" x14ac:dyDescent="0.3">
      <c r="A1277"/>
      <c r="B1277"/>
      <c r="C1277"/>
    </row>
    <row r="1278" spans="1:3" ht="14.4" x14ac:dyDescent="0.3">
      <c r="A1278"/>
      <c r="B1278"/>
      <c r="C1278"/>
    </row>
    <row r="1279" spans="1:3" ht="14.4" x14ac:dyDescent="0.3">
      <c r="A1279"/>
      <c r="B1279"/>
      <c r="C1279"/>
    </row>
    <row r="1280" spans="1:3" ht="14.4" x14ac:dyDescent="0.3">
      <c r="A1280"/>
      <c r="B1280"/>
      <c r="C1280"/>
    </row>
    <row r="1281" spans="1:3" ht="14.4" x14ac:dyDescent="0.3">
      <c r="A1281"/>
      <c r="B1281"/>
      <c r="C1281"/>
    </row>
    <row r="1282" spans="1:3" ht="14.4" x14ac:dyDescent="0.3">
      <c r="A1282"/>
      <c r="B1282"/>
      <c r="C1282"/>
    </row>
    <row r="1283" spans="1:3" ht="14.4" x14ac:dyDescent="0.3">
      <c r="A1283"/>
      <c r="B1283"/>
      <c r="C1283"/>
    </row>
    <row r="1284" spans="1:3" ht="14.4" x14ac:dyDescent="0.3">
      <c r="A1284"/>
      <c r="B1284"/>
      <c r="C1284"/>
    </row>
    <row r="1285" spans="1:3" ht="14.4" x14ac:dyDescent="0.3">
      <c r="A1285"/>
      <c r="B1285"/>
      <c r="C1285"/>
    </row>
    <row r="1286" spans="1:3" ht="14.4" x14ac:dyDescent="0.3">
      <c r="A1286"/>
      <c r="B1286"/>
      <c r="C1286"/>
    </row>
    <row r="1287" spans="1:3" ht="14.4" x14ac:dyDescent="0.3">
      <c r="A1287"/>
      <c r="B1287"/>
      <c r="C1287"/>
    </row>
    <row r="1288" spans="1:3" ht="14.4" x14ac:dyDescent="0.3">
      <c r="A1288"/>
      <c r="B1288"/>
      <c r="C1288"/>
    </row>
    <row r="1289" spans="1:3" ht="14.4" x14ac:dyDescent="0.3">
      <c r="A1289"/>
      <c r="B1289"/>
      <c r="C1289"/>
    </row>
    <row r="1290" spans="1:3" ht="14.4" x14ac:dyDescent="0.3">
      <c r="A1290"/>
      <c r="B1290"/>
      <c r="C1290"/>
    </row>
    <row r="1291" spans="1:3" ht="14.4" x14ac:dyDescent="0.3">
      <c r="A1291"/>
      <c r="B1291"/>
      <c r="C1291"/>
    </row>
    <row r="1292" spans="1:3" ht="14.4" x14ac:dyDescent="0.3">
      <c r="A1292"/>
      <c r="B1292"/>
      <c r="C1292"/>
    </row>
    <row r="1293" spans="1:3" ht="14.4" x14ac:dyDescent="0.3">
      <c r="A1293"/>
      <c r="B1293"/>
      <c r="C1293"/>
    </row>
    <row r="1294" spans="1:3" ht="14.4" x14ac:dyDescent="0.3">
      <c r="A1294"/>
      <c r="B1294"/>
      <c r="C1294"/>
    </row>
    <row r="1295" spans="1:3" ht="14.4" x14ac:dyDescent="0.3">
      <c r="A1295"/>
      <c r="B1295"/>
      <c r="C1295"/>
    </row>
    <row r="1296" spans="1:3" ht="14.4" x14ac:dyDescent="0.3">
      <c r="A1296"/>
      <c r="B1296"/>
      <c r="C1296"/>
    </row>
    <row r="1297" spans="1:3" ht="14.4" x14ac:dyDescent="0.3">
      <c r="A1297"/>
      <c r="B1297"/>
      <c r="C1297"/>
    </row>
    <row r="1298" spans="1:3" ht="14.4" x14ac:dyDescent="0.3">
      <c r="A1298"/>
      <c r="B1298"/>
      <c r="C1298"/>
    </row>
    <row r="1299" spans="1:3" ht="14.4" x14ac:dyDescent="0.3">
      <c r="A1299"/>
      <c r="B1299"/>
      <c r="C1299"/>
    </row>
    <row r="1300" spans="1:3" ht="14.4" x14ac:dyDescent="0.3">
      <c r="A1300"/>
      <c r="B1300"/>
      <c r="C1300"/>
    </row>
    <row r="1301" spans="1:3" ht="14.4" x14ac:dyDescent="0.3">
      <c r="A1301"/>
      <c r="B1301"/>
      <c r="C1301"/>
    </row>
    <row r="1302" spans="1:3" ht="14.4" x14ac:dyDescent="0.3">
      <c r="A1302"/>
      <c r="B1302"/>
      <c r="C1302"/>
    </row>
    <row r="1303" spans="1:3" ht="14.4" x14ac:dyDescent="0.3">
      <c r="A1303"/>
      <c r="B1303"/>
      <c r="C1303"/>
    </row>
    <row r="1304" spans="1:3" ht="14.4" x14ac:dyDescent="0.3">
      <c r="A1304"/>
      <c r="B1304"/>
      <c r="C1304"/>
    </row>
    <row r="1305" spans="1:3" ht="14.4" x14ac:dyDescent="0.3">
      <c r="A1305"/>
      <c r="B1305"/>
      <c r="C1305"/>
    </row>
    <row r="1306" spans="1:3" ht="14.4" x14ac:dyDescent="0.3">
      <c r="A1306"/>
      <c r="B1306"/>
      <c r="C1306"/>
    </row>
    <row r="1307" spans="1:3" ht="14.4" x14ac:dyDescent="0.3">
      <c r="A1307"/>
      <c r="B1307"/>
      <c r="C1307"/>
    </row>
    <row r="1308" spans="1:3" ht="14.4" x14ac:dyDescent="0.3">
      <c r="A1308"/>
      <c r="B1308"/>
      <c r="C1308"/>
    </row>
    <row r="1309" spans="1:3" ht="14.4" x14ac:dyDescent="0.3">
      <c r="A1309"/>
      <c r="B1309"/>
      <c r="C1309"/>
    </row>
    <row r="1310" spans="1:3" ht="14.4" x14ac:dyDescent="0.3">
      <c r="A1310"/>
      <c r="B1310"/>
      <c r="C1310"/>
    </row>
    <row r="1311" spans="1:3" ht="14.4" x14ac:dyDescent="0.3">
      <c r="A1311"/>
      <c r="B1311"/>
      <c r="C1311"/>
    </row>
    <row r="1312" spans="1:3" ht="14.4" x14ac:dyDescent="0.3">
      <c r="A1312"/>
      <c r="B1312"/>
      <c r="C1312"/>
    </row>
    <row r="1313" spans="1:3" ht="14.4" x14ac:dyDescent="0.3">
      <c r="A1313"/>
      <c r="B1313"/>
      <c r="C1313"/>
    </row>
    <row r="1314" spans="1:3" ht="14.4" x14ac:dyDescent="0.3">
      <c r="A1314"/>
      <c r="B1314"/>
      <c r="C1314"/>
    </row>
    <row r="1315" spans="1:3" ht="14.4" x14ac:dyDescent="0.3">
      <c r="A1315"/>
      <c r="B1315"/>
      <c r="C1315"/>
    </row>
    <row r="1316" spans="1:3" ht="14.4" x14ac:dyDescent="0.3">
      <c r="A1316"/>
      <c r="B1316"/>
      <c r="C1316"/>
    </row>
    <row r="1317" spans="1:3" ht="14.4" x14ac:dyDescent="0.3">
      <c r="A1317"/>
      <c r="B1317"/>
      <c r="C1317"/>
    </row>
    <row r="1318" spans="1:3" ht="14.4" x14ac:dyDescent="0.3">
      <c r="A1318"/>
      <c r="B1318"/>
      <c r="C1318"/>
    </row>
    <row r="1319" spans="1:3" ht="14.4" x14ac:dyDescent="0.3">
      <c r="A1319"/>
      <c r="B1319"/>
      <c r="C1319"/>
    </row>
    <row r="1320" spans="1:3" ht="14.4" x14ac:dyDescent="0.3">
      <c r="A1320"/>
      <c r="B1320"/>
      <c r="C1320"/>
    </row>
    <row r="1321" spans="1:3" ht="14.4" x14ac:dyDescent="0.3">
      <c r="A1321"/>
      <c r="B1321"/>
      <c r="C1321"/>
    </row>
    <row r="1322" spans="1:3" ht="14.4" x14ac:dyDescent="0.3">
      <c r="A1322"/>
      <c r="B1322"/>
      <c r="C1322"/>
    </row>
    <row r="1323" spans="1:3" ht="14.4" x14ac:dyDescent="0.3">
      <c r="A1323"/>
      <c r="B1323"/>
      <c r="C1323"/>
    </row>
    <row r="1324" spans="1:3" ht="14.4" x14ac:dyDescent="0.3">
      <c r="A1324"/>
      <c r="B1324"/>
      <c r="C1324"/>
    </row>
    <row r="1325" spans="1:3" ht="14.4" x14ac:dyDescent="0.3">
      <c r="A1325"/>
      <c r="B1325"/>
      <c r="C1325"/>
    </row>
    <row r="1326" spans="1:3" ht="14.4" x14ac:dyDescent="0.3">
      <c r="A1326"/>
      <c r="B1326"/>
      <c r="C1326"/>
    </row>
    <row r="1327" spans="1:3" ht="14.4" x14ac:dyDescent="0.3">
      <c r="A1327"/>
      <c r="B1327"/>
      <c r="C1327"/>
    </row>
    <row r="1328" spans="1:3" ht="14.4" x14ac:dyDescent="0.3">
      <c r="A1328"/>
      <c r="B1328"/>
      <c r="C1328"/>
    </row>
    <row r="1329" spans="1:3" ht="14.4" x14ac:dyDescent="0.3">
      <c r="A1329"/>
      <c r="B1329"/>
      <c r="C1329"/>
    </row>
    <row r="1330" spans="1:3" ht="14.4" x14ac:dyDescent="0.3">
      <c r="A1330"/>
      <c r="B1330"/>
      <c r="C1330"/>
    </row>
    <row r="1331" spans="1:3" ht="14.4" x14ac:dyDescent="0.3">
      <c r="A1331"/>
      <c r="B1331"/>
      <c r="C1331"/>
    </row>
    <row r="1332" spans="1:3" ht="14.4" x14ac:dyDescent="0.3">
      <c r="A1332"/>
      <c r="B1332"/>
      <c r="C1332"/>
    </row>
    <row r="1333" spans="1:3" ht="14.4" x14ac:dyDescent="0.3">
      <c r="A1333"/>
      <c r="B1333"/>
      <c r="C1333"/>
    </row>
    <row r="1334" spans="1:3" ht="14.4" x14ac:dyDescent="0.3">
      <c r="A1334"/>
      <c r="B1334"/>
      <c r="C1334"/>
    </row>
    <row r="1335" spans="1:3" ht="14.4" x14ac:dyDescent="0.3">
      <c r="A1335"/>
      <c r="B1335"/>
      <c r="C1335"/>
    </row>
    <row r="1336" spans="1:3" ht="14.4" x14ac:dyDescent="0.3">
      <c r="A1336"/>
      <c r="B1336"/>
      <c r="C1336"/>
    </row>
    <row r="1337" spans="1:3" ht="14.4" x14ac:dyDescent="0.3">
      <c r="A1337"/>
      <c r="B1337"/>
      <c r="C1337"/>
    </row>
    <row r="1338" spans="1:3" ht="14.4" x14ac:dyDescent="0.3">
      <c r="A1338"/>
      <c r="B1338"/>
      <c r="C1338"/>
    </row>
    <row r="1339" spans="1:3" ht="14.4" x14ac:dyDescent="0.3">
      <c r="A1339"/>
      <c r="B1339"/>
      <c r="C1339"/>
    </row>
    <row r="1340" spans="1:3" ht="14.4" x14ac:dyDescent="0.3">
      <c r="A1340"/>
      <c r="B1340"/>
      <c r="C1340"/>
    </row>
    <row r="1341" spans="1:3" ht="14.4" x14ac:dyDescent="0.3">
      <c r="A1341"/>
      <c r="B1341"/>
      <c r="C1341"/>
    </row>
    <row r="1342" spans="1:3" ht="14.4" x14ac:dyDescent="0.3">
      <c r="A1342"/>
      <c r="B1342"/>
      <c r="C1342"/>
    </row>
    <row r="1343" spans="1:3" ht="14.4" x14ac:dyDescent="0.3">
      <c r="A1343"/>
      <c r="B1343"/>
      <c r="C1343"/>
    </row>
    <row r="1344" spans="1:3" ht="14.4" x14ac:dyDescent="0.3">
      <c r="A1344"/>
      <c r="B1344"/>
      <c r="C1344"/>
    </row>
    <row r="1345" spans="1:3" ht="14.4" x14ac:dyDescent="0.3">
      <c r="A1345"/>
      <c r="B1345"/>
      <c r="C1345"/>
    </row>
    <row r="1346" spans="1:3" ht="14.4" x14ac:dyDescent="0.3">
      <c r="A1346"/>
      <c r="B1346"/>
      <c r="C1346"/>
    </row>
    <row r="1347" spans="1:3" ht="14.4" x14ac:dyDescent="0.3">
      <c r="A1347"/>
      <c r="B1347"/>
      <c r="C1347"/>
    </row>
    <row r="1348" spans="1:3" ht="14.4" x14ac:dyDescent="0.3">
      <c r="A1348"/>
      <c r="B1348"/>
      <c r="C1348"/>
    </row>
    <row r="1349" spans="1:3" ht="14.4" x14ac:dyDescent="0.3">
      <c r="A1349"/>
      <c r="B1349"/>
      <c r="C1349"/>
    </row>
    <row r="1350" spans="1:3" ht="14.4" x14ac:dyDescent="0.3">
      <c r="A1350"/>
      <c r="B1350"/>
      <c r="C1350"/>
    </row>
    <row r="1351" spans="1:3" ht="14.4" x14ac:dyDescent="0.3">
      <c r="A1351"/>
      <c r="B1351"/>
      <c r="C1351"/>
    </row>
    <row r="1352" spans="1:3" ht="14.4" x14ac:dyDescent="0.3">
      <c r="A1352"/>
      <c r="B1352"/>
      <c r="C1352"/>
    </row>
    <row r="1353" spans="1:3" ht="14.4" x14ac:dyDescent="0.3">
      <c r="A1353"/>
      <c r="B1353"/>
      <c r="C1353"/>
    </row>
    <row r="1354" spans="1:3" ht="14.4" x14ac:dyDescent="0.3">
      <c r="A1354"/>
      <c r="B1354"/>
      <c r="C1354"/>
    </row>
    <row r="1355" spans="1:3" ht="14.4" x14ac:dyDescent="0.3">
      <c r="A1355"/>
      <c r="B1355"/>
      <c r="C1355"/>
    </row>
    <row r="1356" spans="1:3" ht="14.4" x14ac:dyDescent="0.3">
      <c r="A1356"/>
      <c r="B1356"/>
      <c r="C1356"/>
    </row>
    <row r="1357" spans="1:3" ht="14.4" x14ac:dyDescent="0.3">
      <c r="A1357"/>
      <c r="B1357"/>
      <c r="C1357"/>
    </row>
    <row r="1358" spans="1:3" ht="14.4" x14ac:dyDescent="0.3">
      <c r="A1358"/>
      <c r="B1358"/>
      <c r="C1358"/>
    </row>
    <row r="1359" spans="1:3" ht="14.4" x14ac:dyDescent="0.3">
      <c r="A1359"/>
      <c r="B1359"/>
      <c r="C1359"/>
    </row>
    <row r="1360" spans="1:3" ht="14.4" x14ac:dyDescent="0.3">
      <c r="A1360"/>
      <c r="B1360"/>
      <c r="C1360"/>
    </row>
    <row r="1361" spans="1:3" ht="14.4" x14ac:dyDescent="0.3">
      <c r="A1361"/>
      <c r="B1361"/>
      <c r="C1361"/>
    </row>
    <row r="1362" spans="1:3" ht="14.4" x14ac:dyDescent="0.3">
      <c r="A1362"/>
      <c r="B1362"/>
      <c r="C1362"/>
    </row>
    <row r="1363" spans="1:3" ht="14.4" x14ac:dyDescent="0.3">
      <c r="A1363"/>
      <c r="B1363"/>
      <c r="C1363"/>
    </row>
    <row r="1364" spans="1:3" ht="14.4" x14ac:dyDescent="0.3">
      <c r="A1364"/>
      <c r="B1364"/>
      <c r="C1364"/>
    </row>
    <row r="1365" spans="1:3" ht="14.4" x14ac:dyDescent="0.3">
      <c r="A1365"/>
      <c r="B1365"/>
      <c r="C1365"/>
    </row>
    <row r="1366" spans="1:3" ht="14.4" x14ac:dyDescent="0.3">
      <c r="A1366"/>
      <c r="B1366"/>
      <c r="C1366"/>
    </row>
    <row r="1367" spans="1:3" ht="14.4" x14ac:dyDescent="0.3">
      <c r="A1367"/>
      <c r="B1367"/>
      <c r="C1367"/>
    </row>
    <row r="1368" spans="1:3" ht="14.4" x14ac:dyDescent="0.3">
      <c r="A1368"/>
      <c r="B1368"/>
      <c r="C1368"/>
    </row>
    <row r="1369" spans="1:3" ht="14.4" x14ac:dyDescent="0.3">
      <c r="A1369"/>
      <c r="B1369"/>
      <c r="C1369"/>
    </row>
    <row r="1370" spans="1:3" ht="14.4" x14ac:dyDescent="0.3">
      <c r="A1370"/>
      <c r="B1370"/>
      <c r="C1370"/>
    </row>
    <row r="1371" spans="1:3" ht="14.4" x14ac:dyDescent="0.3">
      <c r="A1371"/>
      <c r="B1371"/>
      <c r="C1371"/>
    </row>
    <row r="1372" spans="1:3" ht="14.4" x14ac:dyDescent="0.3">
      <c r="A1372"/>
      <c r="B1372"/>
      <c r="C1372"/>
    </row>
    <row r="1373" spans="1:3" ht="14.4" x14ac:dyDescent="0.3">
      <c r="A1373"/>
      <c r="B1373"/>
      <c r="C1373"/>
    </row>
    <row r="1374" spans="1:3" ht="14.4" x14ac:dyDescent="0.3">
      <c r="A1374"/>
      <c r="B1374"/>
      <c r="C1374"/>
    </row>
    <row r="1375" spans="1:3" ht="14.4" x14ac:dyDescent="0.3">
      <c r="A1375"/>
      <c r="B1375"/>
      <c r="C1375"/>
    </row>
    <row r="1376" spans="1:3" ht="14.4" x14ac:dyDescent="0.3">
      <c r="A1376"/>
      <c r="B1376"/>
      <c r="C1376"/>
    </row>
    <row r="1377" spans="1:3" ht="14.4" x14ac:dyDescent="0.3">
      <c r="A1377"/>
      <c r="B1377"/>
      <c r="C1377"/>
    </row>
    <row r="1378" spans="1:3" ht="14.4" x14ac:dyDescent="0.3">
      <c r="A1378"/>
      <c r="B1378"/>
      <c r="C1378"/>
    </row>
    <row r="1379" spans="1:3" ht="14.4" x14ac:dyDescent="0.3">
      <c r="A1379"/>
      <c r="B1379"/>
      <c r="C1379"/>
    </row>
    <row r="1380" spans="1:3" ht="14.4" x14ac:dyDescent="0.3">
      <c r="A1380"/>
      <c r="B1380"/>
      <c r="C1380"/>
    </row>
    <row r="1381" spans="1:3" ht="14.4" x14ac:dyDescent="0.3">
      <c r="A1381"/>
      <c r="B1381"/>
      <c r="C1381"/>
    </row>
    <row r="1382" spans="1:3" ht="14.4" x14ac:dyDescent="0.3">
      <c r="A1382"/>
      <c r="B1382"/>
      <c r="C1382"/>
    </row>
    <row r="1383" spans="1:3" ht="14.4" x14ac:dyDescent="0.3">
      <c r="A1383"/>
      <c r="B1383"/>
      <c r="C1383"/>
    </row>
    <row r="1384" spans="1:3" ht="14.4" x14ac:dyDescent="0.3">
      <c r="A1384"/>
      <c r="B1384"/>
      <c r="C1384"/>
    </row>
    <row r="1385" spans="1:3" ht="14.4" x14ac:dyDescent="0.3">
      <c r="A1385"/>
      <c r="B1385"/>
      <c r="C1385"/>
    </row>
    <row r="1386" spans="1:3" ht="14.4" x14ac:dyDescent="0.3">
      <c r="A1386"/>
      <c r="B1386"/>
      <c r="C1386"/>
    </row>
    <row r="1387" spans="1:3" ht="14.4" x14ac:dyDescent="0.3">
      <c r="A1387"/>
      <c r="B1387"/>
      <c r="C1387"/>
    </row>
    <row r="1388" spans="1:3" ht="14.4" x14ac:dyDescent="0.3">
      <c r="A1388"/>
      <c r="B1388"/>
      <c r="C1388"/>
    </row>
    <row r="1389" spans="1:3" ht="14.4" x14ac:dyDescent="0.3">
      <c r="A1389"/>
      <c r="B1389"/>
      <c r="C1389"/>
    </row>
    <row r="1390" spans="1:3" ht="14.4" x14ac:dyDescent="0.3">
      <c r="A1390"/>
      <c r="B1390"/>
      <c r="C1390"/>
    </row>
    <row r="1391" spans="1:3" ht="14.4" x14ac:dyDescent="0.3">
      <c r="A1391"/>
      <c r="B1391"/>
      <c r="C1391"/>
    </row>
    <row r="1392" spans="1:3" ht="14.4" x14ac:dyDescent="0.3">
      <c r="A1392"/>
      <c r="B1392"/>
      <c r="C1392"/>
    </row>
    <row r="1393" spans="1:3" ht="14.4" x14ac:dyDescent="0.3">
      <c r="A1393"/>
      <c r="B1393"/>
      <c r="C1393"/>
    </row>
    <row r="1394" spans="1:3" ht="14.4" x14ac:dyDescent="0.3">
      <c r="A1394"/>
      <c r="B1394"/>
      <c r="C1394"/>
    </row>
    <row r="1395" spans="1:3" ht="14.4" x14ac:dyDescent="0.3">
      <c r="A1395"/>
      <c r="B1395"/>
      <c r="C1395"/>
    </row>
    <row r="1396" spans="1:3" ht="14.4" x14ac:dyDescent="0.3">
      <c r="A1396"/>
      <c r="B1396"/>
      <c r="C1396"/>
    </row>
    <row r="1397" spans="1:3" ht="14.4" x14ac:dyDescent="0.3">
      <c r="A1397"/>
      <c r="B1397"/>
      <c r="C1397"/>
    </row>
    <row r="1398" spans="1:3" ht="14.4" x14ac:dyDescent="0.3">
      <c r="A1398"/>
      <c r="B1398"/>
      <c r="C1398"/>
    </row>
    <row r="1399" spans="1:3" ht="14.4" x14ac:dyDescent="0.3">
      <c r="A1399"/>
      <c r="B1399"/>
      <c r="C1399"/>
    </row>
    <row r="1400" spans="1:3" ht="14.4" x14ac:dyDescent="0.3">
      <c r="A1400"/>
      <c r="B1400"/>
      <c r="C1400"/>
    </row>
    <row r="1401" spans="1:3" ht="14.4" x14ac:dyDescent="0.3">
      <c r="A1401"/>
      <c r="B1401"/>
      <c r="C1401"/>
    </row>
    <row r="1402" spans="1:3" ht="14.4" x14ac:dyDescent="0.3">
      <c r="A1402"/>
      <c r="B1402"/>
      <c r="C1402"/>
    </row>
    <row r="1403" spans="1:3" ht="14.4" x14ac:dyDescent="0.3">
      <c r="A1403"/>
      <c r="B1403"/>
      <c r="C1403"/>
    </row>
    <row r="1404" spans="1:3" ht="14.4" x14ac:dyDescent="0.3">
      <c r="A1404"/>
      <c r="B1404"/>
      <c r="C1404"/>
    </row>
    <row r="1405" spans="1:3" ht="14.4" x14ac:dyDescent="0.3">
      <c r="A1405"/>
      <c r="B1405"/>
      <c r="C1405"/>
    </row>
    <row r="1406" spans="1:3" ht="14.4" x14ac:dyDescent="0.3">
      <c r="A1406"/>
      <c r="B1406"/>
      <c r="C1406"/>
    </row>
    <row r="1407" spans="1:3" ht="14.4" x14ac:dyDescent="0.3">
      <c r="A1407"/>
      <c r="B1407"/>
      <c r="C1407"/>
    </row>
    <row r="1408" spans="1:3" ht="14.4" x14ac:dyDescent="0.3">
      <c r="A1408"/>
      <c r="B1408"/>
      <c r="C1408"/>
    </row>
    <row r="1409" spans="1:3" ht="14.4" x14ac:dyDescent="0.3">
      <c r="A1409"/>
      <c r="B1409"/>
      <c r="C1409"/>
    </row>
    <row r="1410" spans="1:3" ht="14.4" x14ac:dyDescent="0.3">
      <c r="A1410"/>
      <c r="B1410"/>
      <c r="C1410"/>
    </row>
    <row r="1411" spans="1:3" ht="14.4" x14ac:dyDescent="0.3">
      <c r="A1411"/>
      <c r="B1411"/>
      <c r="C1411"/>
    </row>
    <row r="1412" spans="1:3" ht="14.4" x14ac:dyDescent="0.3">
      <c r="A1412"/>
      <c r="B1412"/>
      <c r="C1412"/>
    </row>
    <row r="1413" spans="1:3" ht="14.4" x14ac:dyDescent="0.3">
      <c r="A1413"/>
      <c r="B1413"/>
      <c r="C1413"/>
    </row>
    <row r="1414" spans="1:3" ht="14.4" x14ac:dyDescent="0.3">
      <c r="A1414"/>
      <c r="B1414"/>
      <c r="C1414"/>
    </row>
    <row r="1415" spans="1:3" ht="14.4" x14ac:dyDescent="0.3">
      <c r="A1415"/>
      <c r="B1415"/>
      <c r="C1415"/>
    </row>
    <row r="1416" spans="1:3" ht="14.4" x14ac:dyDescent="0.3">
      <c r="A1416"/>
      <c r="B1416"/>
      <c r="C1416"/>
    </row>
    <row r="1417" spans="1:3" ht="14.4" x14ac:dyDescent="0.3">
      <c r="A1417"/>
      <c r="B1417"/>
      <c r="C1417"/>
    </row>
    <row r="1418" spans="1:3" ht="14.4" x14ac:dyDescent="0.3">
      <c r="A1418"/>
      <c r="B1418"/>
      <c r="C1418"/>
    </row>
    <row r="1419" spans="1:3" ht="14.4" x14ac:dyDescent="0.3">
      <c r="A1419"/>
      <c r="B1419"/>
      <c r="C1419"/>
    </row>
    <row r="1420" spans="1:3" ht="14.4" x14ac:dyDescent="0.3">
      <c r="A1420"/>
      <c r="B1420"/>
      <c r="C1420"/>
    </row>
    <row r="1421" spans="1:3" ht="14.4" x14ac:dyDescent="0.3">
      <c r="A1421"/>
      <c r="B1421"/>
      <c r="C1421"/>
    </row>
    <row r="1422" spans="1:3" ht="14.4" x14ac:dyDescent="0.3">
      <c r="A1422"/>
      <c r="B1422"/>
      <c r="C1422"/>
    </row>
    <row r="1423" spans="1:3" ht="14.4" x14ac:dyDescent="0.3">
      <c r="A1423"/>
      <c r="B1423"/>
      <c r="C1423"/>
    </row>
    <row r="1424" spans="1:3" ht="14.4" x14ac:dyDescent="0.3">
      <c r="A1424"/>
      <c r="B1424"/>
      <c r="C1424"/>
    </row>
    <row r="1425" spans="1:3" ht="14.4" x14ac:dyDescent="0.3">
      <c r="A1425"/>
      <c r="B1425"/>
      <c r="C1425"/>
    </row>
    <row r="1426" spans="1:3" ht="14.4" x14ac:dyDescent="0.3">
      <c r="A1426"/>
      <c r="B1426"/>
      <c r="C1426"/>
    </row>
    <row r="1427" spans="1:3" ht="14.4" x14ac:dyDescent="0.3">
      <c r="A1427"/>
      <c r="B1427"/>
      <c r="C1427"/>
    </row>
    <row r="1428" spans="1:3" ht="14.4" x14ac:dyDescent="0.3">
      <c r="A1428"/>
      <c r="B1428"/>
      <c r="C1428"/>
    </row>
    <row r="1429" spans="1:3" ht="14.4" x14ac:dyDescent="0.3">
      <c r="A1429"/>
      <c r="B1429"/>
      <c r="C1429"/>
    </row>
    <row r="1430" spans="1:3" ht="14.4" x14ac:dyDescent="0.3">
      <c r="A1430"/>
      <c r="B1430"/>
      <c r="C1430"/>
    </row>
    <row r="1431" spans="1:3" ht="14.4" x14ac:dyDescent="0.3">
      <c r="A1431"/>
      <c r="B1431"/>
      <c r="C1431"/>
    </row>
    <row r="1432" spans="1:3" ht="14.4" x14ac:dyDescent="0.3">
      <c r="A1432"/>
      <c r="B1432"/>
      <c r="C1432"/>
    </row>
    <row r="1433" spans="1:3" ht="14.4" x14ac:dyDescent="0.3">
      <c r="A1433"/>
      <c r="B1433"/>
      <c r="C1433"/>
    </row>
    <row r="1434" spans="1:3" ht="14.4" x14ac:dyDescent="0.3">
      <c r="A1434"/>
      <c r="B1434"/>
      <c r="C1434"/>
    </row>
    <row r="1435" spans="1:3" ht="14.4" x14ac:dyDescent="0.3">
      <c r="A1435"/>
      <c r="B1435"/>
      <c r="C1435"/>
    </row>
    <row r="1436" spans="1:3" ht="14.4" x14ac:dyDescent="0.3">
      <c r="A1436"/>
      <c r="B1436"/>
      <c r="C1436"/>
    </row>
    <row r="1437" spans="1:3" ht="14.4" x14ac:dyDescent="0.3">
      <c r="A1437"/>
      <c r="B1437"/>
      <c r="C1437"/>
    </row>
    <row r="1438" spans="1:3" ht="14.4" x14ac:dyDescent="0.3">
      <c r="A1438"/>
      <c r="B1438"/>
      <c r="C1438"/>
    </row>
    <row r="1439" spans="1:3" ht="14.4" x14ac:dyDescent="0.3">
      <c r="A1439"/>
      <c r="B1439"/>
      <c r="C1439"/>
    </row>
    <row r="1440" spans="1:3" ht="14.4" x14ac:dyDescent="0.3">
      <c r="A1440"/>
      <c r="B1440"/>
      <c r="C1440"/>
    </row>
    <row r="1441" spans="1:3" ht="14.4" x14ac:dyDescent="0.3">
      <c r="A1441"/>
      <c r="B1441"/>
      <c r="C1441"/>
    </row>
    <row r="1442" spans="1:3" ht="14.4" x14ac:dyDescent="0.3">
      <c r="A1442"/>
      <c r="B1442"/>
      <c r="C1442"/>
    </row>
    <row r="1443" spans="1:3" ht="14.4" x14ac:dyDescent="0.3">
      <c r="A1443"/>
      <c r="B1443"/>
      <c r="C1443"/>
    </row>
    <row r="1444" spans="1:3" ht="14.4" x14ac:dyDescent="0.3">
      <c r="A1444"/>
      <c r="B1444"/>
      <c r="C1444"/>
    </row>
    <row r="1445" spans="1:3" ht="14.4" x14ac:dyDescent="0.3">
      <c r="A1445"/>
      <c r="B1445"/>
      <c r="C1445"/>
    </row>
    <row r="1446" spans="1:3" ht="14.4" x14ac:dyDescent="0.3">
      <c r="A1446"/>
      <c r="B1446"/>
      <c r="C1446"/>
    </row>
    <row r="1447" spans="1:3" ht="14.4" x14ac:dyDescent="0.3">
      <c r="A1447"/>
      <c r="B1447"/>
      <c r="C1447"/>
    </row>
    <row r="1448" spans="1:3" ht="14.4" x14ac:dyDescent="0.3">
      <c r="A1448"/>
      <c r="B1448"/>
      <c r="C1448"/>
    </row>
    <row r="1449" spans="1:3" ht="14.4" x14ac:dyDescent="0.3">
      <c r="A1449"/>
      <c r="B1449"/>
      <c r="C1449"/>
    </row>
    <row r="1450" spans="1:3" ht="14.4" x14ac:dyDescent="0.3">
      <c r="A1450"/>
      <c r="B1450"/>
      <c r="C1450"/>
    </row>
    <row r="1451" spans="1:3" ht="14.4" x14ac:dyDescent="0.3">
      <c r="A1451"/>
      <c r="B1451"/>
      <c r="C1451"/>
    </row>
    <row r="1452" spans="1:3" ht="14.4" x14ac:dyDescent="0.3">
      <c r="A1452"/>
      <c r="B1452"/>
      <c r="C1452"/>
    </row>
    <row r="1453" spans="1:3" ht="14.4" x14ac:dyDescent="0.3">
      <c r="A1453"/>
      <c r="B1453"/>
      <c r="C1453"/>
    </row>
    <row r="1454" spans="1:3" ht="14.4" x14ac:dyDescent="0.3">
      <c r="A1454"/>
      <c r="B1454"/>
      <c r="C1454"/>
    </row>
    <row r="1455" spans="1:3" ht="14.4" x14ac:dyDescent="0.3">
      <c r="A1455"/>
      <c r="B1455"/>
      <c r="C1455"/>
    </row>
    <row r="1456" spans="1:3" ht="14.4" x14ac:dyDescent="0.3">
      <c r="A1456"/>
      <c r="B1456"/>
      <c r="C1456"/>
    </row>
    <row r="1457" spans="1:3" ht="14.4" x14ac:dyDescent="0.3">
      <c r="A1457"/>
      <c r="B1457"/>
      <c r="C1457"/>
    </row>
    <row r="1458" spans="1:3" ht="14.4" x14ac:dyDescent="0.3">
      <c r="A1458"/>
      <c r="B1458"/>
      <c r="C1458"/>
    </row>
    <row r="1459" spans="1:3" ht="14.4" x14ac:dyDescent="0.3">
      <c r="A1459"/>
      <c r="B1459"/>
      <c r="C1459"/>
    </row>
    <row r="1460" spans="1:3" ht="14.4" x14ac:dyDescent="0.3">
      <c r="A1460"/>
      <c r="B1460"/>
      <c r="C1460"/>
    </row>
    <row r="1461" spans="1:3" ht="14.4" x14ac:dyDescent="0.3">
      <c r="A1461"/>
      <c r="B1461"/>
      <c r="C1461"/>
    </row>
    <row r="1462" spans="1:3" ht="14.4" x14ac:dyDescent="0.3">
      <c r="A1462"/>
      <c r="B1462"/>
      <c r="C1462"/>
    </row>
    <row r="1463" spans="1:3" ht="14.4" x14ac:dyDescent="0.3">
      <c r="A1463"/>
      <c r="B1463"/>
      <c r="C1463"/>
    </row>
    <row r="1464" spans="1:3" ht="14.4" x14ac:dyDescent="0.3">
      <c r="A1464"/>
      <c r="B1464"/>
      <c r="C1464"/>
    </row>
    <row r="1465" spans="1:3" ht="14.4" x14ac:dyDescent="0.3">
      <c r="A1465"/>
      <c r="B1465"/>
      <c r="C1465"/>
    </row>
    <row r="1466" spans="1:3" ht="14.4" x14ac:dyDescent="0.3">
      <c r="A1466"/>
      <c r="B1466"/>
      <c r="C1466"/>
    </row>
    <row r="1467" spans="1:3" ht="14.4" x14ac:dyDescent="0.3">
      <c r="A1467"/>
      <c r="B1467"/>
      <c r="C1467"/>
    </row>
    <row r="1468" spans="1:3" ht="14.4" x14ac:dyDescent="0.3">
      <c r="A1468"/>
      <c r="B1468"/>
      <c r="C1468"/>
    </row>
    <row r="1469" spans="1:3" ht="14.4" x14ac:dyDescent="0.3">
      <c r="A1469"/>
      <c r="B1469"/>
      <c r="C1469"/>
    </row>
    <row r="1470" spans="1:3" ht="14.4" x14ac:dyDescent="0.3">
      <c r="A1470"/>
      <c r="B1470"/>
      <c r="C1470"/>
    </row>
    <row r="1471" spans="1:3" ht="14.4" x14ac:dyDescent="0.3">
      <c r="A1471"/>
      <c r="B1471"/>
      <c r="C1471"/>
    </row>
    <row r="1472" spans="1:3" ht="14.4" x14ac:dyDescent="0.3">
      <c r="A1472"/>
      <c r="B1472"/>
      <c r="C1472"/>
    </row>
    <row r="1473" spans="1:3" ht="14.4" x14ac:dyDescent="0.3">
      <c r="A1473"/>
      <c r="B1473"/>
      <c r="C1473"/>
    </row>
    <row r="1474" spans="1:3" ht="14.4" x14ac:dyDescent="0.3">
      <c r="A1474"/>
      <c r="B1474"/>
      <c r="C1474"/>
    </row>
    <row r="1475" spans="1:3" ht="14.4" x14ac:dyDescent="0.3">
      <c r="A1475"/>
      <c r="B1475"/>
      <c r="C1475"/>
    </row>
    <row r="1476" spans="1:3" ht="14.4" x14ac:dyDescent="0.3">
      <c r="A1476"/>
      <c r="B1476"/>
      <c r="C1476"/>
    </row>
    <row r="1477" spans="1:3" ht="14.4" x14ac:dyDescent="0.3">
      <c r="A1477"/>
      <c r="B1477"/>
      <c r="C1477"/>
    </row>
    <row r="1478" spans="1:3" ht="14.4" x14ac:dyDescent="0.3">
      <c r="A1478"/>
      <c r="B1478"/>
      <c r="C1478"/>
    </row>
    <row r="1479" spans="1:3" ht="14.4" x14ac:dyDescent="0.3">
      <c r="A1479"/>
      <c r="B1479"/>
      <c r="C1479"/>
    </row>
    <row r="1480" spans="1:3" ht="14.4" x14ac:dyDescent="0.3">
      <c r="A1480"/>
      <c r="B1480"/>
      <c r="C1480"/>
    </row>
    <row r="1481" spans="1:3" ht="14.4" x14ac:dyDescent="0.3">
      <c r="A1481"/>
      <c r="B1481"/>
      <c r="C1481"/>
    </row>
    <row r="1482" spans="1:3" ht="14.4" x14ac:dyDescent="0.3">
      <c r="A1482"/>
      <c r="B1482"/>
      <c r="C1482"/>
    </row>
    <row r="1483" spans="1:3" ht="14.4" x14ac:dyDescent="0.3">
      <c r="A1483"/>
      <c r="B1483"/>
      <c r="C1483"/>
    </row>
    <row r="1484" spans="1:3" ht="14.4" x14ac:dyDescent="0.3">
      <c r="A1484"/>
      <c r="B1484"/>
      <c r="C1484"/>
    </row>
    <row r="1485" spans="1:3" ht="14.4" x14ac:dyDescent="0.3">
      <c r="A1485"/>
      <c r="B1485"/>
      <c r="C1485"/>
    </row>
    <row r="1486" spans="1:3" ht="14.4" x14ac:dyDescent="0.3">
      <c r="A1486"/>
      <c r="B1486"/>
      <c r="C1486"/>
    </row>
    <row r="1487" spans="1:3" ht="14.4" x14ac:dyDescent="0.3">
      <c r="A1487"/>
      <c r="B1487"/>
      <c r="C1487"/>
    </row>
    <row r="1488" spans="1:3" ht="14.4" x14ac:dyDescent="0.3">
      <c r="A1488"/>
      <c r="B1488"/>
      <c r="C1488"/>
    </row>
    <row r="1489" spans="1:3" ht="14.4" x14ac:dyDescent="0.3">
      <c r="A1489"/>
      <c r="B1489"/>
      <c r="C1489"/>
    </row>
    <row r="1490" spans="1:3" ht="14.4" x14ac:dyDescent="0.3">
      <c r="A1490"/>
      <c r="B1490"/>
      <c r="C1490"/>
    </row>
    <row r="1491" spans="1:3" ht="14.4" x14ac:dyDescent="0.3">
      <c r="A1491"/>
      <c r="B1491"/>
      <c r="C1491"/>
    </row>
    <row r="1492" spans="1:3" ht="14.4" x14ac:dyDescent="0.3">
      <c r="A1492"/>
      <c r="B1492"/>
      <c r="C1492"/>
    </row>
    <row r="1493" spans="1:3" ht="14.4" x14ac:dyDescent="0.3">
      <c r="A1493"/>
      <c r="B1493"/>
      <c r="C1493"/>
    </row>
    <row r="1494" spans="1:3" ht="14.4" x14ac:dyDescent="0.3">
      <c r="A1494"/>
      <c r="B1494"/>
      <c r="C1494"/>
    </row>
    <row r="1495" spans="1:3" ht="14.4" x14ac:dyDescent="0.3">
      <c r="A1495"/>
      <c r="B1495"/>
      <c r="C1495"/>
    </row>
    <row r="1496" spans="1:3" ht="14.4" x14ac:dyDescent="0.3">
      <c r="A1496"/>
      <c r="B1496"/>
      <c r="C1496"/>
    </row>
    <row r="1497" spans="1:3" ht="14.4" x14ac:dyDescent="0.3">
      <c r="A1497"/>
      <c r="B1497"/>
      <c r="C1497"/>
    </row>
    <row r="1498" spans="1:3" ht="14.4" x14ac:dyDescent="0.3">
      <c r="A1498"/>
      <c r="B1498"/>
      <c r="C1498"/>
    </row>
    <row r="1499" spans="1:3" ht="14.4" x14ac:dyDescent="0.3">
      <c r="A1499"/>
      <c r="B1499"/>
      <c r="C1499"/>
    </row>
    <row r="1500" spans="1:3" ht="14.4" x14ac:dyDescent="0.3">
      <c r="A1500"/>
      <c r="B1500"/>
      <c r="C1500"/>
    </row>
    <row r="1501" spans="1:3" ht="14.4" x14ac:dyDescent="0.3">
      <c r="A1501"/>
      <c r="B1501"/>
      <c r="C1501"/>
    </row>
    <row r="1502" spans="1:3" ht="14.4" x14ac:dyDescent="0.3">
      <c r="A1502"/>
      <c r="B1502"/>
      <c r="C1502"/>
    </row>
    <row r="1503" spans="1:3" ht="14.4" x14ac:dyDescent="0.3">
      <c r="A1503"/>
      <c r="B1503"/>
      <c r="C1503"/>
    </row>
    <row r="1504" spans="1:3" ht="14.4" x14ac:dyDescent="0.3">
      <c r="A1504"/>
      <c r="B1504"/>
      <c r="C1504"/>
    </row>
    <row r="1505" spans="1:3" ht="14.4" x14ac:dyDescent="0.3">
      <c r="A1505"/>
      <c r="B1505"/>
      <c r="C1505"/>
    </row>
    <row r="1506" spans="1:3" ht="14.4" x14ac:dyDescent="0.3">
      <c r="A1506"/>
      <c r="B1506"/>
      <c r="C1506"/>
    </row>
    <row r="1507" spans="1:3" ht="14.4" x14ac:dyDescent="0.3">
      <c r="A1507"/>
      <c r="B1507"/>
      <c r="C1507"/>
    </row>
    <row r="1508" spans="1:3" ht="14.4" x14ac:dyDescent="0.3">
      <c r="A1508"/>
      <c r="B1508"/>
      <c r="C1508"/>
    </row>
    <row r="1509" spans="1:3" ht="14.4" x14ac:dyDescent="0.3">
      <c r="A1509"/>
      <c r="B1509"/>
      <c r="C1509"/>
    </row>
    <row r="1510" spans="1:3" ht="14.4" x14ac:dyDescent="0.3">
      <c r="A1510"/>
      <c r="B1510"/>
      <c r="C1510"/>
    </row>
    <row r="1511" spans="1:3" ht="14.4" x14ac:dyDescent="0.3">
      <c r="A1511"/>
      <c r="B1511"/>
      <c r="C1511"/>
    </row>
    <row r="1512" spans="1:3" ht="14.4" x14ac:dyDescent="0.3">
      <c r="A1512"/>
      <c r="B1512"/>
      <c r="C1512"/>
    </row>
    <row r="1513" spans="1:3" ht="14.4" x14ac:dyDescent="0.3">
      <c r="A1513"/>
      <c r="B1513"/>
      <c r="C1513"/>
    </row>
    <row r="1514" spans="1:3" ht="14.4" x14ac:dyDescent="0.3">
      <c r="A1514"/>
      <c r="B1514"/>
      <c r="C1514"/>
    </row>
    <row r="1515" spans="1:3" ht="14.4" x14ac:dyDescent="0.3">
      <c r="A1515"/>
      <c r="B1515"/>
      <c r="C1515"/>
    </row>
    <row r="1516" spans="1:3" ht="14.4" x14ac:dyDescent="0.3">
      <c r="A1516"/>
      <c r="B1516"/>
      <c r="C1516"/>
    </row>
    <row r="1517" spans="1:3" ht="14.4" x14ac:dyDescent="0.3">
      <c r="A1517"/>
      <c r="B1517"/>
      <c r="C1517"/>
    </row>
    <row r="1518" spans="1:3" ht="14.4" x14ac:dyDescent="0.3">
      <c r="A1518"/>
      <c r="B1518"/>
      <c r="C1518"/>
    </row>
    <row r="1519" spans="1:3" ht="14.4" x14ac:dyDescent="0.3">
      <c r="A1519"/>
      <c r="B1519"/>
      <c r="C1519"/>
    </row>
    <row r="1520" spans="1:3" ht="14.4" x14ac:dyDescent="0.3">
      <c r="A1520"/>
      <c r="B1520"/>
      <c r="C1520"/>
    </row>
    <row r="1521" spans="1:3" ht="14.4" x14ac:dyDescent="0.3">
      <c r="A1521"/>
      <c r="B1521"/>
      <c r="C1521"/>
    </row>
    <row r="1522" spans="1:3" ht="14.4" x14ac:dyDescent="0.3">
      <c r="A1522"/>
      <c r="B1522"/>
      <c r="C1522"/>
    </row>
    <row r="1523" spans="1:3" ht="14.4" x14ac:dyDescent="0.3">
      <c r="A1523"/>
      <c r="B1523"/>
      <c r="C1523"/>
    </row>
    <row r="1524" spans="1:3" ht="14.4" x14ac:dyDescent="0.3">
      <c r="A1524"/>
      <c r="B1524"/>
      <c r="C1524"/>
    </row>
    <row r="1525" spans="1:3" ht="14.4" x14ac:dyDescent="0.3">
      <c r="A1525"/>
      <c r="B1525"/>
      <c r="C1525"/>
    </row>
    <row r="1526" spans="1:3" ht="14.4" x14ac:dyDescent="0.3">
      <c r="A1526"/>
      <c r="B1526"/>
      <c r="C1526"/>
    </row>
    <row r="1527" spans="1:3" ht="14.4" x14ac:dyDescent="0.3">
      <c r="A1527"/>
      <c r="B1527"/>
      <c r="C1527"/>
    </row>
    <row r="1528" spans="1:3" ht="14.4" x14ac:dyDescent="0.3">
      <c r="A1528"/>
      <c r="B1528"/>
      <c r="C1528"/>
    </row>
    <row r="1529" spans="1:3" ht="14.4" x14ac:dyDescent="0.3">
      <c r="A1529"/>
      <c r="B1529"/>
      <c r="C1529"/>
    </row>
    <row r="1530" spans="1:3" ht="14.4" x14ac:dyDescent="0.3">
      <c r="A1530"/>
      <c r="B1530"/>
      <c r="C1530"/>
    </row>
    <row r="1531" spans="1:3" ht="14.4" x14ac:dyDescent="0.3">
      <c r="A1531"/>
      <c r="B1531"/>
      <c r="C1531"/>
    </row>
    <row r="1532" spans="1:3" ht="14.4" x14ac:dyDescent="0.3">
      <c r="A1532"/>
      <c r="B1532"/>
      <c r="C1532"/>
    </row>
    <row r="1533" spans="1:3" ht="14.4" x14ac:dyDescent="0.3">
      <c r="A1533"/>
      <c r="B1533"/>
      <c r="C1533"/>
    </row>
    <row r="1534" spans="1:3" ht="14.4" x14ac:dyDescent="0.3">
      <c r="A1534"/>
      <c r="B1534"/>
      <c r="C1534"/>
    </row>
    <row r="1535" spans="1:3" ht="14.4" x14ac:dyDescent="0.3">
      <c r="A1535"/>
      <c r="B1535"/>
      <c r="C1535"/>
    </row>
    <row r="1536" spans="1:3" ht="14.4" x14ac:dyDescent="0.3">
      <c r="A1536"/>
      <c r="B1536"/>
      <c r="C1536"/>
    </row>
    <row r="1537" spans="1:3" ht="14.4" x14ac:dyDescent="0.3">
      <c r="A1537"/>
      <c r="B1537"/>
      <c r="C1537"/>
    </row>
    <row r="1538" spans="1:3" ht="14.4" x14ac:dyDescent="0.3">
      <c r="A1538"/>
      <c r="B1538"/>
      <c r="C1538"/>
    </row>
    <row r="1539" spans="1:3" ht="14.4" x14ac:dyDescent="0.3">
      <c r="A1539"/>
      <c r="B1539"/>
      <c r="C1539"/>
    </row>
    <row r="1540" spans="1:3" ht="14.4" x14ac:dyDescent="0.3">
      <c r="A1540"/>
      <c r="B1540"/>
      <c r="C1540"/>
    </row>
    <row r="1541" spans="1:3" ht="14.4" x14ac:dyDescent="0.3">
      <c r="A1541"/>
      <c r="B1541"/>
      <c r="C1541"/>
    </row>
    <row r="1542" spans="1:3" ht="14.4" x14ac:dyDescent="0.3">
      <c r="A1542"/>
      <c r="B1542"/>
      <c r="C1542"/>
    </row>
    <row r="1543" spans="1:3" ht="14.4" x14ac:dyDescent="0.3">
      <c r="A1543"/>
      <c r="B1543"/>
      <c r="C1543"/>
    </row>
    <row r="1544" spans="1:3" ht="14.4" x14ac:dyDescent="0.3">
      <c r="A1544"/>
      <c r="B1544"/>
      <c r="C1544"/>
    </row>
    <row r="1545" spans="1:3" ht="14.4" x14ac:dyDescent="0.3">
      <c r="A1545"/>
      <c r="B1545"/>
      <c r="C1545"/>
    </row>
    <row r="1546" spans="1:3" ht="14.4" x14ac:dyDescent="0.3">
      <c r="A1546"/>
      <c r="B1546"/>
      <c r="C1546"/>
    </row>
    <row r="1547" spans="1:3" ht="14.4" x14ac:dyDescent="0.3">
      <c r="A1547"/>
      <c r="B1547"/>
      <c r="C1547"/>
    </row>
    <row r="1548" spans="1:3" ht="14.4" x14ac:dyDescent="0.3">
      <c r="A1548"/>
      <c r="B1548"/>
      <c r="C1548"/>
    </row>
    <row r="1549" spans="1:3" ht="14.4" x14ac:dyDescent="0.3">
      <c r="A1549"/>
      <c r="B1549"/>
      <c r="C1549"/>
    </row>
    <row r="1550" spans="1:3" ht="14.4" x14ac:dyDescent="0.3">
      <c r="A1550"/>
      <c r="B1550"/>
      <c r="C1550"/>
    </row>
    <row r="1551" spans="1:3" ht="14.4" x14ac:dyDescent="0.3">
      <c r="A1551"/>
      <c r="B1551"/>
      <c r="C1551"/>
    </row>
    <row r="1552" spans="1:3" ht="14.4" x14ac:dyDescent="0.3">
      <c r="A1552"/>
      <c r="B1552"/>
      <c r="C1552"/>
    </row>
    <row r="1553" spans="1:3" ht="14.4" x14ac:dyDescent="0.3">
      <c r="A1553"/>
      <c r="B1553"/>
      <c r="C1553"/>
    </row>
    <row r="1554" spans="1:3" ht="14.4" x14ac:dyDescent="0.3">
      <c r="A1554"/>
      <c r="B1554"/>
      <c r="C1554"/>
    </row>
    <row r="1555" spans="1:3" ht="14.4" x14ac:dyDescent="0.3">
      <c r="A1555"/>
      <c r="B1555"/>
      <c r="C1555"/>
    </row>
    <row r="1556" spans="1:3" ht="14.4" x14ac:dyDescent="0.3">
      <c r="A1556"/>
      <c r="B1556"/>
      <c r="C1556"/>
    </row>
    <row r="1557" spans="1:3" ht="14.4" x14ac:dyDescent="0.3">
      <c r="A1557"/>
      <c r="B1557"/>
      <c r="C1557"/>
    </row>
    <row r="1558" spans="1:3" ht="14.4" x14ac:dyDescent="0.3">
      <c r="A1558"/>
      <c r="B1558"/>
      <c r="C1558"/>
    </row>
    <row r="1559" spans="1:3" ht="14.4" x14ac:dyDescent="0.3">
      <c r="A1559"/>
      <c r="B1559"/>
      <c r="C1559"/>
    </row>
    <row r="1560" spans="1:3" ht="14.4" x14ac:dyDescent="0.3">
      <c r="A1560"/>
      <c r="B1560"/>
      <c r="C1560"/>
    </row>
    <row r="1561" spans="1:3" ht="14.4" x14ac:dyDescent="0.3">
      <c r="A1561"/>
      <c r="B1561"/>
      <c r="C1561"/>
    </row>
    <row r="1562" spans="1:3" ht="14.4" x14ac:dyDescent="0.3">
      <c r="A1562"/>
      <c r="B1562"/>
      <c r="C1562"/>
    </row>
    <row r="1563" spans="1:3" ht="14.4" x14ac:dyDescent="0.3">
      <c r="A1563"/>
      <c r="B1563"/>
      <c r="C1563"/>
    </row>
    <row r="1564" spans="1:3" ht="14.4" x14ac:dyDescent="0.3">
      <c r="A1564"/>
      <c r="B1564"/>
      <c r="C1564"/>
    </row>
    <row r="1565" spans="1:3" ht="14.4" x14ac:dyDescent="0.3">
      <c r="A1565"/>
      <c r="B1565"/>
      <c r="C1565"/>
    </row>
    <row r="1566" spans="1:3" ht="14.4" x14ac:dyDescent="0.3">
      <c r="A1566"/>
      <c r="B1566"/>
      <c r="C1566"/>
    </row>
    <row r="1567" spans="1:3" ht="14.4" x14ac:dyDescent="0.3">
      <c r="A1567"/>
      <c r="B1567"/>
      <c r="C1567"/>
    </row>
    <row r="1568" spans="1:3" ht="14.4" x14ac:dyDescent="0.3">
      <c r="A1568"/>
      <c r="B1568"/>
      <c r="C1568"/>
    </row>
    <row r="1569" spans="1:3" ht="14.4" x14ac:dyDescent="0.3">
      <c r="A1569"/>
      <c r="B1569"/>
      <c r="C1569"/>
    </row>
    <row r="1570" spans="1:3" ht="14.4" x14ac:dyDescent="0.3">
      <c r="A1570"/>
      <c r="B1570"/>
      <c r="C1570"/>
    </row>
    <row r="1571" spans="1:3" ht="14.4" x14ac:dyDescent="0.3">
      <c r="A1571"/>
      <c r="B1571"/>
      <c r="C1571"/>
    </row>
    <row r="1572" spans="1:3" ht="14.4" x14ac:dyDescent="0.3">
      <c r="A1572"/>
      <c r="B1572"/>
      <c r="C1572"/>
    </row>
    <row r="1573" spans="1:3" ht="14.4" x14ac:dyDescent="0.3">
      <c r="A1573"/>
      <c r="B1573"/>
      <c r="C1573"/>
    </row>
    <row r="1574" spans="1:3" ht="14.4" x14ac:dyDescent="0.3">
      <c r="A1574"/>
      <c r="B1574"/>
      <c r="C1574"/>
    </row>
    <row r="1575" spans="1:3" ht="14.4" x14ac:dyDescent="0.3">
      <c r="A1575"/>
      <c r="B1575"/>
      <c r="C1575"/>
    </row>
    <row r="1576" spans="1:3" ht="14.4" x14ac:dyDescent="0.3">
      <c r="A1576"/>
      <c r="B1576"/>
      <c r="C1576"/>
    </row>
    <row r="1577" spans="1:3" ht="14.4" x14ac:dyDescent="0.3">
      <c r="A1577"/>
      <c r="B1577"/>
      <c r="C1577"/>
    </row>
    <row r="1578" spans="1:3" ht="14.4" x14ac:dyDescent="0.3">
      <c r="A1578"/>
      <c r="B1578"/>
      <c r="C1578"/>
    </row>
    <row r="1579" spans="1:3" ht="14.4" x14ac:dyDescent="0.3">
      <c r="A1579"/>
      <c r="B1579"/>
      <c r="C1579"/>
    </row>
    <row r="1580" spans="1:3" ht="14.4" x14ac:dyDescent="0.3">
      <c r="A1580"/>
      <c r="B1580"/>
      <c r="C1580"/>
    </row>
    <row r="1581" spans="1:3" ht="14.4" x14ac:dyDescent="0.3">
      <c r="A1581"/>
      <c r="B1581"/>
      <c r="C1581"/>
    </row>
    <row r="1582" spans="1:3" ht="14.4" x14ac:dyDescent="0.3">
      <c r="A1582"/>
      <c r="B1582"/>
      <c r="C1582"/>
    </row>
    <row r="1583" spans="1:3" ht="14.4" x14ac:dyDescent="0.3">
      <c r="A1583"/>
      <c r="B1583"/>
      <c r="C1583"/>
    </row>
    <row r="1584" spans="1:3" ht="14.4" x14ac:dyDescent="0.3">
      <c r="A1584"/>
      <c r="B1584"/>
      <c r="C1584"/>
    </row>
    <row r="1585" spans="1:3" ht="14.4" x14ac:dyDescent="0.3">
      <c r="A1585"/>
      <c r="B1585"/>
      <c r="C1585"/>
    </row>
    <row r="1586" spans="1:3" ht="14.4" x14ac:dyDescent="0.3">
      <c r="A1586"/>
      <c r="B1586"/>
      <c r="C1586"/>
    </row>
    <row r="1587" spans="1:3" ht="14.4" x14ac:dyDescent="0.3">
      <c r="A1587"/>
      <c r="B1587"/>
      <c r="C1587"/>
    </row>
    <row r="1588" spans="1:3" ht="14.4" x14ac:dyDescent="0.3">
      <c r="A1588"/>
      <c r="B1588"/>
      <c r="C1588"/>
    </row>
    <row r="1589" spans="1:3" ht="14.4" x14ac:dyDescent="0.3">
      <c r="A1589"/>
      <c r="B1589"/>
      <c r="C1589"/>
    </row>
    <row r="1590" spans="1:3" ht="14.4" x14ac:dyDescent="0.3">
      <c r="A1590"/>
      <c r="B1590"/>
      <c r="C1590"/>
    </row>
    <row r="1591" spans="1:3" ht="14.4" x14ac:dyDescent="0.3">
      <c r="A1591"/>
      <c r="B1591"/>
      <c r="C1591"/>
    </row>
    <row r="1592" spans="1:3" ht="14.4" x14ac:dyDescent="0.3">
      <c r="A1592"/>
      <c r="B1592"/>
      <c r="C1592"/>
    </row>
    <row r="1593" spans="1:3" ht="14.4" x14ac:dyDescent="0.3">
      <c r="A1593"/>
      <c r="B1593"/>
      <c r="C1593"/>
    </row>
    <row r="1594" spans="1:3" ht="14.4" x14ac:dyDescent="0.3">
      <c r="A1594"/>
      <c r="B1594"/>
      <c r="C1594"/>
    </row>
    <row r="1595" spans="1:3" ht="14.4" x14ac:dyDescent="0.3">
      <c r="A1595"/>
      <c r="B1595"/>
      <c r="C1595"/>
    </row>
    <row r="1596" spans="1:3" ht="14.4" x14ac:dyDescent="0.3">
      <c r="A1596"/>
      <c r="B1596"/>
      <c r="C1596"/>
    </row>
    <row r="1597" spans="1:3" ht="14.4" x14ac:dyDescent="0.3">
      <c r="A1597"/>
      <c r="B1597"/>
      <c r="C1597"/>
    </row>
    <row r="1598" spans="1:3" ht="14.4" x14ac:dyDescent="0.3">
      <c r="A1598"/>
      <c r="B1598"/>
      <c r="C1598"/>
    </row>
    <row r="1599" spans="1:3" ht="14.4" x14ac:dyDescent="0.3">
      <c r="A1599"/>
      <c r="B1599"/>
      <c r="C1599"/>
    </row>
    <row r="1600" spans="1:3" ht="14.4" x14ac:dyDescent="0.3">
      <c r="A1600"/>
      <c r="B1600"/>
      <c r="C1600"/>
    </row>
    <row r="1601" spans="1:3" ht="14.4" x14ac:dyDescent="0.3">
      <c r="A1601"/>
      <c r="B1601"/>
      <c r="C1601"/>
    </row>
    <row r="1602" spans="1:3" ht="14.4" x14ac:dyDescent="0.3">
      <c r="A1602"/>
      <c r="B1602"/>
      <c r="C1602"/>
    </row>
    <row r="1603" spans="1:3" ht="14.4" x14ac:dyDescent="0.3">
      <c r="A1603"/>
      <c r="B1603"/>
      <c r="C1603"/>
    </row>
    <row r="1604" spans="1:3" ht="14.4" x14ac:dyDescent="0.3">
      <c r="A1604"/>
      <c r="B1604"/>
      <c r="C1604"/>
    </row>
    <row r="1605" spans="1:3" ht="14.4" x14ac:dyDescent="0.3">
      <c r="A1605"/>
      <c r="B1605"/>
      <c r="C1605"/>
    </row>
    <row r="1606" spans="1:3" ht="14.4" x14ac:dyDescent="0.3">
      <c r="A1606"/>
      <c r="B1606"/>
      <c r="C1606"/>
    </row>
    <row r="1607" spans="1:3" ht="14.4" x14ac:dyDescent="0.3">
      <c r="A1607"/>
      <c r="B1607"/>
      <c r="C1607"/>
    </row>
    <row r="1608" spans="1:3" ht="14.4" x14ac:dyDescent="0.3">
      <c r="A1608"/>
      <c r="B1608"/>
      <c r="C1608"/>
    </row>
    <row r="1609" spans="1:3" ht="14.4" x14ac:dyDescent="0.3">
      <c r="A1609"/>
      <c r="B1609"/>
      <c r="C1609"/>
    </row>
    <row r="1610" spans="1:3" ht="14.4" x14ac:dyDescent="0.3">
      <c r="A1610"/>
      <c r="B1610"/>
      <c r="C1610"/>
    </row>
    <row r="1611" spans="1:3" ht="14.4" x14ac:dyDescent="0.3">
      <c r="A1611"/>
      <c r="B1611"/>
      <c r="C1611"/>
    </row>
    <row r="1612" spans="1:3" ht="14.4" x14ac:dyDescent="0.3">
      <c r="A1612"/>
      <c r="B1612"/>
      <c r="C1612"/>
    </row>
    <row r="1613" spans="1:3" ht="14.4" x14ac:dyDescent="0.3">
      <c r="A1613"/>
      <c r="B1613"/>
      <c r="C1613"/>
    </row>
    <row r="1614" spans="1:3" ht="14.4" x14ac:dyDescent="0.3">
      <c r="A1614"/>
      <c r="B1614"/>
      <c r="C1614"/>
    </row>
    <row r="1615" spans="1:3" ht="14.4" x14ac:dyDescent="0.3">
      <c r="A1615"/>
      <c r="B1615"/>
      <c r="C1615"/>
    </row>
    <row r="1616" spans="1:3" ht="14.4" x14ac:dyDescent="0.3">
      <c r="A1616"/>
      <c r="B1616"/>
      <c r="C1616"/>
    </row>
    <row r="1617" spans="1:3" ht="14.4" x14ac:dyDescent="0.3">
      <c r="A1617"/>
      <c r="B1617"/>
      <c r="C1617"/>
    </row>
    <row r="1618" spans="1:3" ht="14.4" x14ac:dyDescent="0.3">
      <c r="A1618"/>
      <c r="B1618"/>
      <c r="C1618"/>
    </row>
    <row r="1619" spans="1:3" ht="14.4" x14ac:dyDescent="0.3">
      <c r="A1619"/>
      <c r="B1619"/>
      <c r="C1619"/>
    </row>
    <row r="1620" spans="1:3" ht="14.4" x14ac:dyDescent="0.3">
      <c r="A1620"/>
      <c r="B1620"/>
      <c r="C1620"/>
    </row>
    <row r="1621" spans="1:3" ht="14.4" x14ac:dyDescent="0.3">
      <c r="A1621"/>
      <c r="B1621"/>
      <c r="C1621"/>
    </row>
    <row r="1622" spans="1:3" ht="14.4" x14ac:dyDescent="0.3">
      <c r="A1622"/>
      <c r="B1622"/>
      <c r="C1622"/>
    </row>
    <row r="1623" spans="1:3" ht="14.4" x14ac:dyDescent="0.3">
      <c r="A1623"/>
      <c r="B1623"/>
      <c r="C1623"/>
    </row>
    <row r="1624" spans="1:3" ht="14.4" x14ac:dyDescent="0.3">
      <c r="A1624"/>
      <c r="B1624"/>
      <c r="C1624"/>
    </row>
    <row r="1625" spans="1:3" ht="14.4" x14ac:dyDescent="0.3">
      <c r="A1625"/>
      <c r="B1625"/>
      <c r="C1625"/>
    </row>
    <row r="1626" spans="1:3" ht="14.4" x14ac:dyDescent="0.3">
      <c r="A1626"/>
      <c r="B1626"/>
      <c r="C1626"/>
    </row>
    <row r="1627" spans="1:3" ht="14.4" x14ac:dyDescent="0.3">
      <c r="A1627"/>
      <c r="B1627"/>
      <c r="C1627"/>
    </row>
    <row r="1628" spans="1:3" ht="14.4" x14ac:dyDescent="0.3">
      <c r="A1628"/>
      <c r="B1628"/>
      <c r="C1628"/>
    </row>
    <row r="1629" spans="1:3" ht="14.4" x14ac:dyDescent="0.3">
      <c r="A1629"/>
      <c r="B1629"/>
      <c r="C1629"/>
    </row>
    <row r="1630" spans="1:3" ht="14.4" x14ac:dyDescent="0.3">
      <c r="A1630"/>
      <c r="B1630"/>
      <c r="C1630"/>
    </row>
    <row r="1631" spans="1:3" ht="14.4" x14ac:dyDescent="0.3">
      <c r="A1631"/>
      <c r="B1631"/>
      <c r="C1631"/>
    </row>
    <row r="1632" spans="1:3" ht="14.4" x14ac:dyDescent="0.3">
      <c r="A1632"/>
      <c r="B1632"/>
      <c r="C1632"/>
    </row>
    <row r="1633" spans="1:3" ht="14.4" x14ac:dyDescent="0.3">
      <c r="A1633"/>
      <c r="B1633"/>
      <c r="C1633"/>
    </row>
    <row r="1634" spans="1:3" ht="14.4" x14ac:dyDescent="0.3">
      <c r="A1634"/>
      <c r="B1634"/>
      <c r="C1634"/>
    </row>
    <row r="1635" spans="1:3" ht="14.4" x14ac:dyDescent="0.3">
      <c r="A1635"/>
      <c r="B1635"/>
      <c r="C1635"/>
    </row>
    <row r="1636" spans="1:3" ht="14.4" x14ac:dyDescent="0.3">
      <c r="A1636"/>
      <c r="B1636"/>
      <c r="C1636"/>
    </row>
    <row r="1637" spans="1:3" ht="14.4" x14ac:dyDescent="0.3">
      <c r="A1637"/>
      <c r="B1637"/>
      <c r="C1637"/>
    </row>
    <row r="1638" spans="1:3" ht="14.4" x14ac:dyDescent="0.3">
      <c r="A1638"/>
      <c r="B1638"/>
      <c r="C1638"/>
    </row>
    <row r="1639" spans="1:3" ht="14.4" x14ac:dyDescent="0.3">
      <c r="A1639"/>
      <c r="B1639"/>
      <c r="C1639"/>
    </row>
    <row r="1640" spans="1:3" ht="14.4" x14ac:dyDescent="0.3">
      <c r="A1640"/>
      <c r="B1640"/>
      <c r="C1640"/>
    </row>
    <row r="1641" spans="1:3" ht="14.4" x14ac:dyDescent="0.3">
      <c r="A1641"/>
      <c r="B1641"/>
      <c r="C1641"/>
    </row>
    <row r="1642" spans="1:3" ht="14.4" x14ac:dyDescent="0.3">
      <c r="A1642"/>
      <c r="B1642"/>
      <c r="C1642"/>
    </row>
    <row r="1643" spans="1:3" ht="14.4" x14ac:dyDescent="0.3">
      <c r="A1643"/>
      <c r="B1643"/>
      <c r="C1643"/>
    </row>
    <row r="1644" spans="1:3" ht="14.4" x14ac:dyDescent="0.3">
      <c r="A1644"/>
      <c r="B1644"/>
      <c r="C1644"/>
    </row>
    <row r="1645" spans="1:3" ht="14.4" x14ac:dyDescent="0.3">
      <c r="A1645"/>
      <c r="B1645"/>
      <c r="C1645"/>
    </row>
    <row r="1646" spans="1:3" ht="14.4" x14ac:dyDescent="0.3">
      <c r="A1646"/>
      <c r="B1646"/>
      <c r="C1646"/>
    </row>
    <row r="1647" spans="1:3" ht="14.4" x14ac:dyDescent="0.3">
      <c r="A1647"/>
      <c r="B1647"/>
      <c r="C1647"/>
    </row>
    <row r="1648" spans="1:3" ht="14.4" x14ac:dyDescent="0.3">
      <c r="A1648"/>
      <c r="B1648"/>
      <c r="C1648"/>
    </row>
    <row r="1649" spans="1:3" ht="14.4" x14ac:dyDescent="0.3">
      <c r="A1649"/>
      <c r="B1649"/>
      <c r="C1649"/>
    </row>
    <row r="1650" spans="1:3" ht="14.4" x14ac:dyDescent="0.3">
      <c r="A1650"/>
      <c r="B1650"/>
      <c r="C1650"/>
    </row>
    <row r="1651" spans="1:3" ht="14.4" x14ac:dyDescent="0.3">
      <c r="A1651"/>
      <c r="B1651"/>
      <c r="C1651"/>
    </row>
    <row r="1652" spans="1:3" ht="14.4" x14ac:dyDescent="0.3">
      <c r="A1652"/>
      <c r="B1652"/>
      <c r="C1652"/>
    </row>
    <row r="1653" spans="1:3" ht="14.4" x14ac:dyDescent="0.3">
      <c r="A1653"/>
      <c r="B1653"/>
      <c r="C1653"/>
    </row>
    <row r="1654" spans="1:3" ht="14.4" x14ac:dyDescent="0.3">
      <c r="A1654"/>
      <c r="B1654"/>
      <c r="C1654"/>
    </row>
    <row r="1655" spans="1:3" ht="14.4" x14ac:dyDescent="0.3">
      <c r="A1655"/>
      <c r="B1655"/>
      <c r="C1655"/>
    </row>
    <row r="1656" spans="1:3" ht="14.4" x14ac:dyDescent="0.3">
      <c r="A1656"/>
      <c r="B1656"/>
      <c r="C1656"/>
    </row>
    <row r="1657" spans="1:3" ht="14.4" x14ac:dyDescent="0.3">
      <c r="A1657"/>
      <c r="B1657"/>
      <c r="C1657"/>
    </row>
    <row r="1658" spans="1:3" ht="14.4" x14ac:dyDescent="0.3">
      <c r="A1658"/>
      <c r="B1658"/>
      <c r="C1658"/>
    </row>
    <row r="1659" spans="1:3" ht="14.4" x14ac:dyDescent="0.3">
      <c r="A1659"/>
      <c r="B1659"/>
      <c r="C1659"/>
    </row>
    <row r="1660" spans="1:3" ht="14.4" x14ac:dyDescent="0.3">
      <c r="A1660"/>
      <c r="B1660"/>
      <c r="C1660"/>
    </row>
    <row r="1661" spans="1:3" ht="14.4" x14ac:dyDescent="0.3">
      <c r="A1661"/>
      <c r="B1661"/>
      <c r="C1661"/>
    </row>
    <row r="1662" spans="1:3" ht="14.4" x14ac:dyDescent="0.3">
      <c r="A1662"/>
      <c r="B1662"/>
      <c r="C1662"/>
    </row>
    <row r="1663" spans="1:3" ht="14.4" x14ac:dyDescent="0.3">
      <c r="A1663"/>
      <c r="B1663"/>
      <c r="C1663"/>
    </row>
    <row r="1664" spans="1:3" ht="14.4" x14ac:dyDescent="0.3">
      <c r="A1664"/>
      <c r="B1664"/>
      <c r="C1664"/>
    </row>
    <row r="1665" spans="1:3" ht="14.4" x14ac:dyDescent="0.3">
      <c r="A1665"/>
      <c r="B1665"/>
      <c r="C1665"/>
    </row>
    <row r="1666" spans="1:3" ht="14.4" x14ac:dyDescent="0.3">
      <c r="A1666"/>
      <c r="B1666"/>
      <c r="C1666"/>
    </row>
    <row r="1667" spans="1:3" ht="14.4" x14ac:dyDescent="0.3">
      <c r="A1667"/>
      <c r="B1667"/>
      <c r="C1667"/>
    </row>
    <row r="1668" spans="1:3" ht="14.4" x14ac:dyDescent="0.3">
      <c r="A1668"/>
      <c r="B1668"/>
      <c r="C1668"/>
    </row>
    <row r="1669" spans="1:3" ht="14.4" x14ac:dyDescent="0.3">
      <c r="A1669"/>
      <c r="B1669"/>
      <c r="C1669"/>
    </row>
    <row r="1670" spans="1:3" ht="14.4" x14ac:dyDescent="0.3">
      <c r="A1670"/>
      <c r="B1670"/>
      <c r="C1670"/>
    </row>
    <row r="1671" spans="1:3" ht="14.4" x14ac:dyDescent="0.3">
      <c r="A1671"/>
      <c r="B1671"/>
      <c r="C1671"/>
    </row>
    <row r="1672" spans="1:3" ht="14.4" x14ac:dyDescent="0.3">
      <c r="A1672"/>
      <c r="B1672"/>
      <c r="C1672"/>
    </row>
    <row r="1673" spans="1:3" ht="14.4" x14ac:dyDescent="0.3">
      <c r="A1673"/>
      <c r="B1673"/>
      <c r="C1673"/>
    </row>
    <row r="1674" spans="1:3" ht="14.4" x14ac:dyDescent="0.3">
      <c r="A1674"/>
      <c r="B1674"/>
      <c r="C1674"/>
    </row>
    <row r="1675" spans="1:3" ht="14.4" x14ac:dyDescent="0.3">
      <c r="A1675"/>
      <c r="B1675"/>
      <c r="C1675"/>
    </row>
    <row r="1676" spans="1:3" ht="14.4" x14ac:dyDescent="0.3">
      <c r="A1676"/>
      <c r="B1676"/>
      <c r="C1676"/>
    </row>
    <row r="1677" spans="1:3" ht="14.4" x14ac:dyDescent="0.3">
      <c r="A1677"/>
      <c r="B1677"/>
      <c r="C1677"/>
    </row>
    <row r="1678" spans="1:3" ht="14.4" x14ac:dyDescent="0.3">
      <c r="A1678"/>
      <c r="B1678"/>
      <c r="C1678"/>
    </row>
    <row r="1679" spans="1:3" ht="14.4" x14ac:dyDescent="0.3">
      <c r="A1679"/>
      <c r="B1679"/>
      <c r="C1679"/>
    </row>
    <row r="1680" spans="1:3" ht="14.4" x14ac:dyDescent="0.3">
      <c r="A1680"/>
      <c r="B1680"/>
      <c r="C1680"/>
    </row>
    <row r="1681" spans="1:3" ht="14.4" x14ac:dyDescent="0.3">
      <c r="A1681"/>
      <c r="B1681"/>
      <c r="C1681"/>
    </row>
    <row r="1682" spans="1:3" ht="14.4" x14ac:dyDescent="0.3">
      <c r="A1682"/>
      <c r="B1682"/>
      <c r="C1682"/>
    </row>
    <row r="1683" spans="1:3" ht="14.4" x14ac:dyDescent="0.3">
      <c r="A1683"/>
      <c r="B1683"/>
      <c r="C1683"/>
    </row>
    <row r="1684" spans="1:3" ht="14.4" x14ac:dyDescent="0.3">
      <c r="A1684"/>
      <c r="B1684"/>
      <c r="C1684"/>
    </row>
    <row r="1685" spans="1:3" ht="14.4" x14ac:dyDescent="0.3">
      <c r="A1685"/>
      <c r="B1685"/>
      <c r="C1685"/>
    </row>
    <row r="1686" spans="1:3" ht="14.4" x14ac:dyDescent="0.3">
      <c r="A1686"/>
      <c r="B1686"/>
      <c r="C1686"/>
    </row>
    <row r="1687" spans="1:3" ht="14.4" x14ac:dyDescent="0.3">
      <c r="A1687"/>
      <c r="B1687"/>
      <c r="C1687"/>
    </row>
    <row r="1688" spans="1:3" ht="14.4" x14ac:dyDescent="0.3">
      <c r="A1688"/>
      <c r="B1688"/>
      <c r="C1688"/>
    </row>
    <row r="1689" spans="1:3" ht="14.4" x14ac:dyDescent="0.3">
      <c r="A1689"/>
      <c r="B1689"/>
      <c r="C1689"/>
    </row>
    <row r="1690" spans="1:3" ht="14.4" x14ac:dyDescent="0.3">
      <c r="A1690"/>
      <c r="B1690"/>
      <c r="C1690"/>
    </row>
    <row r="1691" spans="1:3" ht="14.4" x14ac:dyDescent="0.3">
      <c r="A1691"/>
      <c r="B1691"/>
      <c r="C1691"/>
    </row>
    <row r="1692" spans="1:3" ht="14.4" x14ac:dyDescent="0.3">
      <c r="A1692"/>
      <c r="B1692"/>
      <c r="C1692"/>
    </row>
    <row r="1693" spans="1:3" ht="14.4" x14ac:dyDescent="0.3">
      <c r="A1693"/>
      <c r="B1693"/>
      <c r="C1693"/>
    </row>
    <row r="1694" spans="1:3" ht="14.4" x14ac:dyDescent="0.3">
      <c r="A1694"/>
      <c r="B1694"/>
      <c r="C1694"/>
    </row>
    <row r="1695" spans="1:3" ht="14.4" x14ac:dyDescent="0.3">
      <c r="A1695"/>
      <c r="B1695"/>
      <c r="C1695"/>
    </row>
    <row r="1696" spans="1:3" ht="14.4" x14ac:dyDescent="0.3">
      <c r="A1696"/>
      <c r="B1696"/>
      <c r="C1696"/>
    </row>
    <row r="1697" spans="1:3" ht="14.4" x14ac:dyDescent="0.3">
      <c r="A1697"/>
      <c r="B1697"/>
      <c r="C1697"/>
    </row>
    <row r="1698" spans="1:3" ht="14.4" x14ac:dyDescent="0.3">
      <c r="A1698"/>
      <c r="B1698"/>
      <c r="C1698"/>
    </row>
    <row r="1699" spans="1:3" ht="14.4" x14ac:dyDescent="0.3">
      <c r="A1699"/>
      <c r="B1699"/>
      <c r="C1699"/>
    </row>
    <row r="1700" spans="1:3" ht="14.4" x14ac:dyDescent="0.3">
      <c r="A1700"/>
      <c r="B1700"/>
      <c r="C1700"/>
    </row>
    <row r="1701" spans="1:3" ht="14.4" x14ac:dyDescent="0.3">
      <c r="A1701"/>
      <c r="B1701"/>
      <c r="C1701"/>
    </row>
    <row r="1702" spans="1:3" ht="14.4" x14ac:dyDescent="0.3">
      <c r="A1702"/>
      <c r="B1702"/>
      <c r="C1702"/>
    </row>
    <row r="1703" spans="1:3" ht="14.4" x14ac:dyDescent="0.3">
      <c r="A1703"/>
      <c r="B1703"/>
      <c r="C1703"/>
    </row>
    <row r="1704" spans="1:3" ht="14.4" x14ac:dyDescent="0.3">
      <c r="A1704"/>
      <c r="B1704"/>
      <c r="C1704"/>
    </row>
    <row r="1705" spans="1:3" ht="14.4" x14ac:dyDescent="0.3">
      <c r="A1705"/>
      <c r="B1705"/>
      <c r="C1705"/>
    </row>
    <row r="1706" spans="1:3" ht="14.4" x14ac:dyDescent="0.3">
      <c r="A1706"/>
      <c r="B1706"/>
      <c r="C1706"/>
    </row>
    <row r="1707" spans="1:3" ht="14.4" x14ac:dyDescent="0.3">
      <c r="A1707"/>
      <c r="B1707"/>
      <c r="C1707"/>
    </row>
    <row r="1708" spans="1:3" ht="14.4" x14ac:dyDescent="0.3">
      <c r="A1708"/>
      <c r="B1708"/>
      <c r="C1708"/>
    </row>
    <row r="1709" spans="1:3" ht="14.4" x14ac:dyDescent="0.3">
      <c r="A1709"/>
      <c r="B1709"/>
      <c r="C1709"/>
    </row>
    <row r="1710" spans="1:3" ht="14.4" x14ac:dyDescent="0.3">
      <c r="A1710"/>
      <c r="B1710"/>
      <c r="C1710"/>
    </row>
    <row r="1711" spans="1:3" ht="14.4" x14ac:dyDescent="0.3">
      <c r="A1711"/>
      <c r="B1711"/>
      <c r="C1711"/>
    </row>
    <row r="1712" spans="1:3" ht="14.4" x14ac:dyDescent="0.3">
      <c r="A1712"/>
      <c r="B1712"/>
      <c r="C1712"/>
    </row>
    <row r="1713" spans="1:3" ht="14.4" x14ac:dyDescent="0.3">
      <c r="A1713"/>
      <c r="B1713"/>
      <c r="C1713"/>
    </row>
    <row r="1714" spans="1:3" ht="14.4" x14ac:dyDescent="0.3">
      <c r="A1714"/>
      <c r="B1714"/>
      <c r="C1714"/>
    </row>
    <row r="1715" spans="1:3" ht="14.4" x14ac:dyDescent="0.3">
      <c r="A1715"/>
      <c r="B1715"/>
      <c r="C1715"/>
    </row>
    <row r="1716" spans="1:3" ht="14.4" x14ac:dyDescent="0.3">
      <c r="A1716"/>
      <c r="B1716"/>
      <c r="C1716"/>
    </row>
    <row r="1717" spans="1:3" ht="14.4" x14ac:dyDescent="0.3">
      <c r="A1717"/>
      <c r="B1717"/>
      <c r="C1717"/>
    </row>
    <row r="1718" spans="1:3" ht="14.4" x14ac:dyDescent="0.3">
      <c r="A1718"/>
      <c r="B1718"/>
      <c r="C1718"/>
    </row>
    <row r="1719" spans="1:3" ht="14.4" x14ac:dyDescent="0.3">
      <c r="A1719"/>
      <c r="B1719"/>
      <c r="C1719"/>
    </row>
    <row r="1720" spans="1:3" ht="14.4" x14ac:dyDescent="0.3">
      <c r="A1720"/>
      <c r="B1720"/>
      <c r="C1720"/>
    </row>
    <row r="1721" spans="1:3" ht="14.4" x14ac:dyDescent="0.3">
      <c r="A1721"/>
      <c r="B1721"/>
      <c r="C1721"/>
    </row>
    <row r="1722" spans="1:3" ht="14.4" x14ac:dyDescent="0.3">
      <c r="A1722"/>
      <c r="B1722"/>
      <c r="C1722"/>
    </row>
    <row r="1723" spans="1:3" ht="14.4" x14ac:dyDescent="0.3">
      <c r="A1723"/>
      <c r="B1723"/>
      <c r="C1723"/>
    </row>
    <row r="1724" spans="1:3" ht="14.4" x14ac:dyDescent="0.3">
      <c r="A1724"/>
      <c r="B1724"/>
      <c r="C1724"/>
    </row>
    <row r="1725" spans="1:3" ht="14.4" x14ac:dyDescent="0.3">
      <c r="A1725"/>
      <c r="B1725"/>
      <c r="C1725"/>
    </row>
    <row r="1726" spans="1:3" ht="14.4" x14ac:dyDescent="0.3">
      <c r="A1726"/>
      <c r="B1726"/>
      <c r="C1726"/>
    </row>
    <row r="1727" spans="1:3" ht="14.4" x14ac:dyDescent="0.3">
      <c r="A1727"/>
      <c r="B1727"/>
      <c r="C1727"/>
    </row>
    <row r="1728" spans="1:3" ht="14.4" x14ac:dyDescent="0.3">
      <c r="A1728"/>
      <c r="B1728"/>
      <c r="C1728"/>
    </row>
    <row r="1729" spans="1:3" ht="14.4" x14ac:dyDescent="0.3">
      <c r="A1729"/>
      <c r="B1729"/>
      <c r="C1729"/>
    </row>
    <row r="1730" spans="1:3" ht="14.4" x14ac:dyDescent="0.3">
      <c r="A1730"/>
      <c r="B1730"/>
      <c r="C1730"/>
    </row>
    <row r="1731" spans="1:3" ht="14.4" x14ac:dyDescent="0.3">
      <c r="A1731"/>
      <c r="B1731"/>
      <c r="C1731"/>
    </row>
    <row r="1732" spans="1:3" ht="14.4" x14ac:dyDescent="0.3">
      <c r="A1732"/>
      <c r="B1732"/>
      <c r="C1732"/>
    </row>
    <row r="1733" spans="1:3" ht="14.4" x14ac:dyDescent="0.3">
      <c r="A1733"/>
      <c r="B1733"/>
      <c r="C1733"/>
    </row>
    <row r="1734" spans="1:3" ht="14.4" x14ac:dyDescent="0.3">
      <c r="A1734"/>
      <c r="B1734"/>
      <c r="C1734"/>
    </row>
    <row r="1735" spans="1:3" ht="14.4" x14ac:dyDescent="0.3">
      <c r="A1735"/>
      <c r="B1735"/>
      <c r="C1735"/>
    </row>
    <row r="1736" spans="1:3" ht="14.4" x14ac:dyDescent="0.3">
      <c r="A1736"/>
      <c r="B1736"/>
      <c r="C1736"/>
    </row>
    <row r="1737" spans="1:3" ht="14.4" x14ac:dyDescent="0.3">
      <c r="A1737"/>
      <c r="B1737"/>
      <c r="C1737"/>
    </row>
    <row r="1738" spans="1:3" ht="14.4" x14ac:dyDescent="0.3">
      <c r="A1738"/>
      <c r="B1738"/>
      <c r="C1738"/>
    </row>
    <row r="1739" spans="1:3" ht="14.4" x14ac:dyDescent="0.3">
      <c r="A1739"/>
      <c r="B1739"/>
      <c r="C1739"/>
    </row>
    <row r="1740" spans="1:3" ht="14.4" x14ac:dyDescent="0.3">
      <c r="A1740"/>
      <c r="B1740"/>
      <c r="C1740"/>
    </row>
    <row r="1741" spans="1:3" ht="14.4" x14ac:dyDescent="0.3">
      <c r="A1741"/>
      <c r="B1741"/>
      <c r="C1741"/>
    </row>
    <row r="1742" spans="1:3" ht="14.4" x14ac:dyDescent="0.3">
      <c r="A1742"/>
      <c r="B1742"/>
      <c r="C1742"/>
    </row>
    <row r="1743" spans="1:3" ht="14.4" x14ac:dyDescent="0.3">
      <c r="A1743"/>
      <c r="B1743"/>
      <c r="C1743"/>
    </row>
    <row r="1744" spans="1:3" ht="14.4" x14ac:dyDescent="0.3">
      <c r="A1744"/>
      <c r="B1744"/>
      <c r="C1744"/>
    </row>
    <row r="1745" spans="1:3" ht="14.4" x14ac:dyDescent="0.3">
      <c r="A1745"/>
      <c r="B1745"/>
      <c r="C1745"/>
    </row>
    <row r="1746" spans="1:3" ht="14.4" x14ac:dyDescent="0.3">
      <c r="A1746"/>
      <c r="B1746"/>
      <c r="C1746"/>
    </row>
    <row r="1747" spans="1:3" ht="14.4" x14ac:dyDescent="0.3">
      <c r="A1747"/>
      <c r="B1747"/>
      <c r="C1747"/>
    </row>
    <row r="1748" spans="1:3" ht="14.4" x14ac:dyDescent="0.3">
      <c r="A1748"/>
      <c r="B1748"/>
      <c r="C1748"/>
    </row>
    <row r="1749" spans="1:3" ht="14.4" x14ac:dyDescent="0.3">
      <c r="A1749"/>
      <c r="B1749"/>
      <c r="C1749"/>
    </row>
    <row r="1750" spans="1:3" ht="14.4" x14ac:dyDescent="0.3">
      <c r="A1750"/>
      <c r="B1750"/>
      <c r="C1750"/>
    </row>
    <row r="1751" spans="1:3" ht="14.4" x14ac:dyDescent="0.3">
      <c r="A1751"/>
      <c r="B1751"/>
      <c r="C1751"/>
    </row>
    <row r="1752" spans="1:3" ht="14.4" x14ac:dyDescent="0.3">
      <c r="A1752"/>
      <c r="B1752"/>
      <c r="C1752"/>
    </row>
    <row r="1753" spans="1:3" ht="14.4" x14ac:dyDescent="0.3">
      <c r="A1753"/>
      <c r="B1753"/>
      <c r="C1753"/>
    </row>
    <row r="1754" spans="1:3" ht="14.4" x14ac:dyDescent="0.3">
      <c r="A1754"/>
      <c r="B1754"/>
      <c r="C1754"/>
    </row>
    <row r="1755" spans="1:3" ht="14.4" x14ac:dyDescent="0.3">
      <c r="A1755"/>
      <c r="B1755"/>
      <c r="C1755"/>
    </row>
    <row r="1756" spans="1:3" ht="14.4" x14ac:dyDescent="0.3">
      <c r="A1756"/>
      <c r="B1756"/>
      <c r="C1756"/>
    </row>
    <row r="1757" spans="1:3" ht="14.4" x14ac:dyDescent="0.3">
      <c r="A1757"/>
      <c r="B1757"/>
      <c r="C1757"/>
    </row>
    <row r="1758" spans="1:3" ht="14.4" x14ac:dyDescent="0.3">
      <c r="A1758"/>
      <c r="B1758"/>
      <c r="C1758"/>
    </row>
    <row r="1759" spans="1:3" ht="14.4" x14ac:dyDescent="0.3">
      <c r="A1759"/>
      <c r="B1759"/>
      <c r="C1759"/>
    </row>
    <row r="1760" spans="1:3" ht="14.4" x14ac:dyDescent="0.3">
      <c r="A1760"/>
      <c r="B1760"/>
      <c r="C1760"/>
    </row>
    <row r="1761" spans="1:3" ht="14.4" x14ac:dyDescent="0.3">
      <c r="A1761"/>
      <c r="B1761"/>
      <c r="C1761"/>
    </row>
    <row r="1762" spans="1:3" ht="14.4" x14ac:dyDescent="0.3">
      <c r="A1762"/>
      <c r="B1762"/>
      <c r="C1762"/>
    </row>
    <row r="1763" spans="1:3" ht="14.4" x14ac:dyDescent="0.3">
      <c r="A1763"/>
      <c r="B1763"/>
      <c r="C1763"/>
    </row>
    <row r="1764" spans="1:3" ht="14.4" x14ac:dyDescent="0.3">
      <c r="A1764"/>
      <c r="B1764"/>
      <c r="C1764"/>
    </row>
    <row r="1765" spans="1:3" ht="14.4" x14ac:dyDescent="0.3">
      <c r="A1765"/>
      <c r="B1765"/>
      <c r="C1765"/>
    </row>
    <row r="1766" spans="1:3" ht="14.4" x14ac:dyDescent="0.3">
      <c r="A1766"/>
      <c r="B1766"/>
      <c r="C1766"/>
    </row>
    <row r="1767" spans="1:3" ht="14.4" x14ac:dyDescent="0.3">
      <c r="A1767"/>
      <c r="B1767"/>
      <c r="C1767"/>
    </row>
    <row r="1768" spans="1:3" ht="14.4" x14ac:dyDescent="0.3">
      <c r="A1768"/>
      <c r="B1768"/>
      <c r="C1768"/>
    </row>
    <row r="1769" spans="1:3" ht="14.4" x14ac:dyDescent="0.3">
      <c r="A1769"/>
      <c r="B1769"/>
      <c r="C1769"/>
    </row>
    <row r="1770" spans="1:3" ht="14.4" x14ac:dyDescent="0.3">
      <c r="A1770"/>
      <c r="B1770"/>
      <c r="C1770"/>
    </row>
    <row r="1771" spans="1:3" ht="14.4" x14ac:dyDescent="0.3">
      <c r="A1771"/>
      <c r="B1771"/>
      <c r="C1771"/>
    </row>
    <row r="1772" spans="1:3" ht="14.4" x14ac:dyDescent="0.3">
      <c r="A1772"/>
      <c r="B1772"/>
      <c r="C1772"/>
    </row>
    <row r="1773" spans="1:3" ht="14.4" x14ac:dyDescent="0.3">
      <c r="A1773"/>
      <c r="B1773"/>
      <c r="C1773"/>
    </row>
    <row r="1774" spans="1:3" ht="14.4" x14ac:dyDescent="0.3">
      <c r="A1774"/>
      <c r="B1774"/>
      <c r="C1774"/>
    </row>
    <row r="1775" spans="1:3" ht="14.4" x14ac:dyDescent="0.3">
      <c r="A1775"/>
      <c r="B1775"/>
      <c r="C1775"/>
    </row>
    <row r="1776" spans="1:3" ht="14.4" x14ac:dyDescent="0.3">
      <c r="A1776"/>
      <c r="B1776"/>
      <c r="C1776"/>
    </row>
    <row r="1777" spans="1:3" ht="14.4" x14ac:dyDescent="0.3">
      <c r="A1777"/>
      <c r="B1777"/>
      <c r="C1777"/>
    </row>
    <row r="1778" spans="1:3" ht="14.4" x14ac:dyDescent="0.3">
      <c r="A1778"/>
      <c r="B1778"/>
      <c r="C1778"/>
    </row>
    <row r="1779" spans="1:3" ht="14.4" x14ac:dyDescent="0.3">
      <c r="A1779"/>
      <c r="B1779"/>
      <c r="C1779"/>
    </row>
    <row r="1780" spans="1:3" ht="14.4" x14ac:dyDescent="0.3">
      <c r="A1780"/>
      <c r="B1780"/>
      <c r="C1780"/>
    </row>
    <row r="1781" spans="1:3" ht="14.4" x14ac:dyDescent="0.3">
      <c r="A1781"/>
      <c r="B1781"/>
      <c r="C1781"/>
    </row>
    <row r="1782" spans="1:3" ht="14.4" x14ac:dyDescent="0.3">
      <c r="A1782"/>
      <c r="B1782"/>
      <c r="C1782"/>
    </row>
    <row r="1783" spans="1:3" ht="14.4" x14ac:dyDescent="0.3">
      <c r="A1783"/>
      <c r="B1783"/>
      <c r="C1783"/>
    </row>
    <row r="1784" spans="1:3" ht="14.4" x14ac:dyDescent="0.3">
      <c r="A1784"/>
      <c r="B1784"/>
      <c r="C1784"/>
    </row>
    <row r="1785" spans="1:3" ht="14.4" x14ac:dyDescent="0.3">
      <c r="A1785"/>
      <c r="B1785"/>
      <c r="C1785"/>
    </row>
    <row r="1786" spans="1:3" ht="14.4" x14ac:dyDescent="0.3">
      <c r="A1786"/>
      <c r="B1786"/>
      <c r="C1786"/>
    </row>
    <row r="1787" spans="1:3" ht="14.4" x14ac:dyDescent="0.3">
      <c r="A1787"/>
      <c r="B1787"/>
      <c r="C1787"/>
    </row>
    <row r="1788" spans="1:3" ht="14.4" x14ac:dyDescent="0.3">
      <c r="A1788"/>
      <c r="B1788"/>
      <c r="C1788"/>
    </row>
    <row r="1789" spans="1:3" ht="14.4" x14ac:dyDescent="0.3">
      <c r="A1789"/>
      <c r="B1789"/>
      <c r="C1789"/>
    </row>
    <row r="1790" spans="1:3" ht="14.4" x14ac:dyDescent="0.3">
      <c r="A1790"/>
      <c r="B1790"/>
      <c r="C1790"/>
    </row>
    <row r="1791" spans="1:3" ht="14.4" x14ac:dyDescent="0.3">
      <c r="A1791"/>
      <c r="B1791"/>
      <c r="C1791"/>
    </row>
    <row r="1792" spans="1:3" ht="14.4" x14ac:dyDescent="0.3">
      <c r="A1792"/>
      <c r="B1792"/>
      <c r="C1792"/>
    </row>
    <row r="1793" spans="1:3" ht="14.4" x14ac:dyDescent="0.3">
      <c r="A1793"/>
      <c r="B1793"/>
      <c r="C1793"/>
    </row>
    <row r="1794" spans="1:3" ht="14.4" x14ac:dyDescent="0.3">
      <c r="A1794"/>
      <c r="B1794"/>
      <c r="C1794"/>
    </row>
    <row r="1795" spans="1:3" ht="14.4" x14ac:dyDescent="0.3">
      <c r="A1795"/>
      <c r="B1795"/>
      <c r="C1795"/>
    </row>
    <row r="1796" spans="1:3" ht="14.4" x14ac:dyDescent="0.3">
      <c r="A1796"/>
      <c r="B1796"/>
      <c r="C1796"/>
    </row>
    <row r="1797" spans="1:3" ht="14.4" x14ac:dyDescent="0.3">
      <c r="A1797"/>
      <c r="B1797"/>
      <c r="C1797"/>
    </row>
    <row r="1798" spans="1:3" ht="14.4" x14ac:dyDescent="0.3">
      <c r="A1798"/>
      <c r="B1798"/>
      <c r="C1798"/>
    </row>
    <row r="1799" spans="1:3" ht="14.4" x14ac:dyDescent="0.3">
      <c r="A1799"/>
      <c r="B1799"/>
      <c r="C1799"/>
    </row>
    <row r="1800" spans="1:3" ht="14.4" x14ac:dyDescent="0.3">
      <c r="A1800"/>
      <c r="B1800"/>
      <c r="C1800"/>
    </row>
    <row r="1801" spans="1:3" ht="14.4" x14ac:dyDescent="0.3">
      <c r="A1801"/>
      <c r="B1801"/>
      <c r="C1801"/>
    </row>
    <row r="1802" spans="1:3" ht="14.4" x14ac:dyDescent="0.3">
      <c r="A1802"/>
      <c r="B1802"/>
      <c r="C1802"/>
    </row>
    <row r="1803" spans="1:3" ht="14.4" x14ac:dyDescent="0.3">
      <c r="A1803"/>
      <c r="B1803"/>
      <c r="C1803"/>
    </row>
    <row r="1804" spans="1:3" ht="14.4" x14ac:dyDescent="0.3">
      <c r="A1804"/>
      <c r="B1804"/>
      <c r="C1804"/>
    </row>
    <row r="1805" spans="1:3" ht="14.4" x14ac:dyDescent="0.3">
      <c r="A1805"/>
      <c r="B1805"/>
      <c r="C1805"/>
    </row>
    <row r="1806" spans="1:3" ht="14.4" x14ac:dyDescent="0.3">
      <c r="A1806"/>
      <c r="B1806"/>
      <c r="C1806"/>
    </row>
    <row r="1807" spans="1:3" ht="14.4" x14ac:dyDescent="0.3">
      <c r="A1807"/>
      <c r="B1807"/>
      <c r="C1807"/>
    </row>
    <row r="1808" spans="1:3" ht="14.4" x14ac:dyDescent="0.3">
      <c r="A1808"/>
      <c r="B1808"/>
      <c r="C1808"/>
    </row>
    <row r="1809" spans="1:3" ht="14.4" x14ac:dyDescent="0.3">
      <c r="A1809"/>
      <c r="B1809"/>
      <c r="C1809"/>
    </row>
    <row r="1810" spans="1:3" ht="14.4" x14ac:dyDescent="0.3">
      <c r="A1810"/>
      <c r="B1810"/>
      <c r="C1810"/>
    </row>
    <row r="1811" spans="1:3" ht="14.4" x14ac:dyDescent="0.3">
      <c r="A1811"/>
      <c r="B1811"/>
      <c r="C1811"/>
    </row>
    <row r="1812" spans="1:3" ht="14.4" x14ac:dyDescent="0.3">
      <c r="A1812"/>
      <c r="B1812"/>
      <c r="C1812"/>
    </row>
    <row r="1813" spans="1:3" ht="14.4" x14ac:dyDescent="0.3">
      <c r="A1813"/>
      <c r="B1813"/>
      <c r="C1813"/>
    </row>
    <row r="1814" spans="1:3" ht="14.4" x14ac:dyDescent="0.3">
      <c r="A1814"/>
      <c r="B1814"/>
      <c r="C1814"/>
    </row>
    <row r="1815" spans="1:3" ht="14.4" x14ac:dyDescent="0.3">
      <c r="A1815"/>
      <c r="B1815"/>
      <c r="C1815"/>
    </row>
    <row r="1816" spans="1:3" ht="14.4" x14ac:dyDescent="0.3">
      <c r="A1816"/>
      <c r="B1816"/>
      <c r="C1816"/>
    </row>
    <row r="1817" spans="1:3" ht="14.4" x14ac:dyDescent="0.3">
      <c r="A1817"/>
      <c r="B1817"/>
      <c r="C1817"/>
    </row>
    <row r="1818" spans="1:3" ht="14.4" x14ac:dyDescent="0.3">
      <c r="A1818"/>
      <c r="B1818"/>
      <c r="C1818"/>
    </row>
    <row r="1819" spans="1:3" ht="14.4" x14ac:dyDescent="0.3">
      <c r="A1819"/>
      <c r="B1819"/>
      <c r="C1819"/>
    </row>
    <row r="1820" spans="1:3" ht="14.4" x14ac:dyDescent="0.3">
      <c r="A1820"/>
      <c r="B1820"/>
      <c r="C1820"/>
    </row>
    <row r="1821" spans="1:3" ht="14.4" x14ac:dyDescent="0.3">
      <c r="A1821"/>
      <c r="B1821"/>
      <c r="C1821"/>
    </row>
    <row r="1822" spans="1:3" ht="14.4" x14ac:dyDescent="0.3">
      <c r="A1822"/>
      <c r="B1822"/>
      <c r="C1822"/>
    </row>
    <row r="1823" spans="1:3" ht="14.4" x14ac:dyDescent="0.3">
      <c r="A1823"/>
      <c r="B1823"/>
      <c r="C1823"/>
    </row>
    <row r="1824" spans="1:3" ht="14.4" x14ac:dyDescent="0.3">
      <c r="A1824"/>
      <c r="B1824"/>
      <c r="C1824"/>
    </row>
    <row r="1825" spans="1:3" ht="14.4" x14ac:dyDescent="0.3">
      <c r="A1825"/>
      <c r="B1825"/>
      <c r="C1825"/>
    </row>
    <row r="1826" spans="1:3" ht="14.4" x14ac:dyDescent="0.3">
      <c r="A1826"/>
      <c r="B1826"/>
      <c r="C1826"/>
    </row>
    <row r="1827" spans="1:3" ht="14.4" x14ac:dyDescent="0.3">
      <c r="A1827"/>
      <c r="B1827"/>
      <c r="C1827"/>
    </row>
    <row r="1828" spans="1:3" ht="14.4" x14ac:dyDescent="0.3">
      <c r="A1828"/>
      <c r="B1828"/>
      <c r="C1828"/>
    </row>
    <row r="1829" spans="1:3" ht="14.4" x14ac:dyDescent="0.3">
      <c r="A1829"/>
      <c r="B1829"/>
      <c r="C1829"/>
    </row>
    <row r="1830" spans="1:3" ht="14.4" x14ac:dyDescent="0.3">
      <c r="A1830"/>
      <c r="B1830"/>
      <c r="C1830"/>
    </row>
    <row r="1831" spans="1:3" ht="14.4" x14ac:dyDescent="0.3">
      <c r="A1831"/>
      <c r="B1831"/>
      <c r="C1831"/>
    </row>
    <row r="1832" spans="1:3" ht="14.4" x14ac:dyDescent="0.3">
      <c r="A1832"/>
      <c r="B1832"/>
      <c r="C1832"/>
    </row>
    <row r="1833" spans="1:3" ht="14.4" x14ac:dyDescent="0.3">
      <c r="A1833"/>
      <c r="B1833"/>
      <c r="C1833"/>
    </row>
    <row r="1834" spans="1:3" ht="14.4" x14ac:dyDescent="0.3">
      <c r="A1834"/>
      <c r="B1834"/>
      <c r="C1834"/>
    </row>
    <row r="1835" spans="1:3" ht="14.4" x14ac:dyDescent="0.3">
      <c r="A1835"/>
      <c r="B1835"/>
      <c r="C1835"/>
    </row>
    <row r="1836" spans="1:3" ht="14.4" x14ac:dyDescent="0.3">
      <c r="A1836"/>
      <c r="B1836"/>
      <c r="C1836"/>
    </row>
    <row r="1837" spans="1:3" ht="14.4" x14ac:dyDescent="0.3">
      <c r="A1837"/>
      <c r="B1837"/>
      <c r="C1837"/>
    </row>
    <row r="1838" spans="1:3" ht="14.4" x14ac:dyDescent="0.3">
      <c r="A1838"/>
      <c r="B1838"/>
      <c r="C1838"/>
    </row>
    <row r="1839" spans="1:3" ht="14.4" x14ac:dyDescent="0.3">
      <c r="A1839"/>
      <c r="B1839"/>
      <c r="C1839"/>
    </row>
    <row r="1840" spans="1:3" ht="14.4" x14ac:dyDescent="0.3">
      <c r="A1840"/>
      <c r="B1840"/>
      <c r="C1840"/>
    </row>
    <row r="1841" spans="1:3" ht="14.4" x14ac:dyDescent="0.3">
      <c r="A1841"/>
      <c r="B1841"/>
      <c r="C1841"/>
    </row>
    <row r="1842" spans="1:3" ht="14.4" x14ac:dyDescent="0.3">
      <c r="A1842"/>
      <c r="B1842"/>
      <c r="C1842"/>
    </row>
    <row r="1843" spans="1:3" ht="14.4" x14ac:dyDescent="0.3">
      <c r="A1843"/>
      <c r="B1843"/>
      <c r="C1843"/>
    </row>
    <row r="1844" spans="1:3" ht="14.4" x14ac:dyDescent="0.3">
      <c r="A1844"/>
      <c r="B1844"/>
      <c r="C1844"/>
    </row>
    <row r="1845" spans="1:3" ht="14.4" x14ac:dyDescent="0.3">
      <c r="A1845"/>
      <c r="B1845"/>
      <c r="C1845"/>
    </row>
    <row r="1846" spans="1:3" ht="14.4" x14ac:dyDescent="0.3">
      <c r="A1846"/>
      <c r="B1846"/>
      <c r="C1846"/>
    </row>
    <row r="1847" spans="1:3" ht="14.4" x14ac:dyDescent="0.3">
      <c r="A1847"/>
      <c r="B1847"/>
      <c r="C1847"/>
    </row>
    <row r="1848" spans="1:3" ht="14.4" x14ac:dyDescent="0.3">
      <c r="A1848"/>
      <c r="B1848"/>
      <c r="C1848"/>
    </row>
    <row r="1849" spans="1:3" ht="14.4" x14ac:dyDescent="0.3">
      <c r="A1849"/>
      <c r="B1849"/>
      <c r="C1849"/>
    </row>
    <row r="1850" spans="1:3" ht="14.4" x14ac:dyDescent="0.3">
      <c r="A1850"/>
      <c r="B1850"/>
      <c r="C1850"/>
    </row>
    <row r="1851" spans="1:3" ht="14.4" x14ac:dyDescent="0.3">
      <c r="A1851"/>
      <c r="B1851"/>
      <c r="C1851"/>
    </row>
    <row r="1852" spans="1:3" ht="14.4" x14ac:dyDescent="0.3">
      <c r="A1852"/>
      <c r="B1852"/>
      <c r="C1852"/>
    </row>
    <row r="1853" spans="1:3" ht="14.4" x14ac:dyDescent="0.3">
      <c r="A1853"/>
      <c r="B1853"/>
      <c r="C1853"/>
    </row>
    <row r="1854" spans="1:3" ht="14.4" x14ac:dyDescent="0.3">
      <c r="A1854"/>
      <c r="B1854"/>
      <c r="C1854"/>
    </row>
    <row r="1855" spans="1:3" ht="14.4" x14ac:dyDescent="0.3">
      <c r="A1855"/>
      <c r="B1855"/>
      <c r="C1855"/>
    </row>
    <row r="1856" spans="1:3" ht="14.4" x14ac:dyDescent="0.3">
      <c r="A1856"/>
      <c r="B1856"/>
      <c r="C1856"/>
    </row>
    <row r="1857" spans="1:3" ht="14.4" x14ac:dyDescent="0.3">
      <c r="A1857"/>
      <c r="B1857"/>
      <c r="C1857"/>
    </row>
    <row r="1858" spans="1:3" ht="14.4" x14ac:dyDescent="0.3">
      <c r="A1858"/>
      <c r="B1858"/>
      <c r="C1858"/>
    </row>
    <row r="1859" spans="1:3" ht="14.4" x14ac:dyDescent="0.3">
      <c r="A1859"/>
      <c r="B1859"/>
      <c r="C1859"/>
    </row>
    <row r="1860" spans="1:3" ht="14.4" x14ac:dyDescent="0.3">
      <c r="A1860"/>
      <c r="B1860"/>
      <c r="C1860"/>
    </row>
    <row r="1861" spans="1:3" ht="14.4" x14ac:dyDescent="0.3">
      <c r="A1861"/>
      <c r="B1861"/>
      <c r="C1861"/>
    </row>
    <row r="1862" spans="1:3" ht="14.4" x14ac:dyDescent="0.3">
      <c r="A1862"/>
      <c r="B1862"/>
      <c r="C1862"/>
    </row>
    <row r="1863" spans="1:3" ht="14.4" x14ac:dyDescent="0.3">
      <c r="A1863"/>
      <c r="B1863"/>
      <c r="C1863"/>
    </row>
    <row r="1864" spans="1:3" ht="14.4" x14ac:dyDescent="0.3">
      <c r="A1864"/>
      <c r="B1864"/>
      <c r="C1864"/>
    </row>
    <row r="1865" spans="1:3" ht="14.4" x14ac:dyDescent="0.3">
      <c r="A1865"/>
      <c r="B1865"/>
      <c r="C1865"/>
    </row>
    <row r="1866" spans="1:3" ht="14.4" x14ac:dyDescent="0.3">
      <c r="A1866"/>
      <c r="B1866"/>
      <c r="C1866"/>
    </row>
    <row r="1867" spans="1:3" ht="14.4" x14ac:dyDescent="0.3">
      <c r="A1867"/>
      <c r="B1867"/>
      <c r="C1867"/>
    </row>
    <row r="1868" spans="1:3" ht="14.4" x14ac:dyDescent="0.3">
      <c r="A1868"/>
      <c r="B1868"/>
      <c r="C1868"/>
    </row>
    <row r="1869" spans="1:3" ht="14.4" x14ac:dyDescent="0.3">
      <c r="A1869"/>
      <c r="B1869"/>
      <c r="C1869"/>
    </row>
    <row r="1870" spans="1:3" ht="14.4" x14ac:dyDescent="0.3">
      <c r="A1870"/>
      <c r="B1870"/>
      <c r="C1870"/>
    </row>
    <row r="1871" spans="1:3" ht="14.4" x14ac:dyDescent="0.3">
      <c r="A1871"/>
      <c r="B1871"/>
      <c r="C1871"/>
    </row>
    <row r="1872" spans="1:3" ht="14.4" x14ac:dyDescent="0.3">
      <c r="A1872"/>
      <c r="B1872"/>
      <c r="C1872"/>
    </row>
    <row r="1873" spans="1:3" ht="14.4" x14ac:dyDescent="0.3">
      <c r="A1873"/>
      <c r="B1873"/>
      <c r="C1873"/>
    </row>
    <row r="1874" spans="1:3" ht="14.4" x14ac:dyDescent="0.3">
      <c r="A1874"/>
      <c r="B1874"/>
      <c r="C1874"/>
    </row>
    <row r="1875" spans="1:3" ht="14.4" x14ac:dyDescent="0.3">
      <c r="A1875"/>
      <c r="B1875"/>
      <c r="C1875"/>
    </row>
    <row r="1876" spans="1:3" ht="14.4" x14ac:dyDescent="0.3">
      <c r="A1876"/>
      <c r="B1876"/>
      <c r="C1876"/>
    </row>
    <row r="1877" spans="1:3" ht="14.4" x14ac:dyDescent="0.3">
      <c r="A1877"/>
      <c r="B1877"/>
      <c r="C1877"/>
    </row>
    <row r="1878" spans="1:3" ht="14.4" x14ac:dyDescent="0.3">
      <c r="A1878"/>
      <c r="B1878"/>
      <c r="C1878"/>
    </row>
    <row r="1879" spans="1:3" ht="14.4" x14ac:dyDescent="0.3">
      <c r="A1879"/>
      <c r="B1879"/>
      <c r="C1879"/>
    </row>
    <row r="1880" spans="1:3" ht="14.4" x14ac:dyDescent="0.3">
      <c r="A1880"/>
      <c r="B1880"/>
      <c r="C1880"/>
    </row>
    <row r="1881" spans="1:3" ht="14.4" x14ac:dyDescent="0.3">
      <c r="A1881"/>
      <c r="B1881"/>
      <c r="C1881"/>
    </row>
    <row r="1882" spans="1:3" ht="14.4" x14ac:dyDescent="0.3">
      <c r="A1882"/>
      <c r="B1882"/>
      <c r="C1882"/>
    </row>
    <row r="1883" spans="1:3" ht="14.4" x14ac:dyDescent="0.3">
      <c r="A1883"/>
      <c r="B1883"/>
      <c r="C1883"/>
    </row>
    <row r="1884" spans="1:3" ht="14.4" x14ac:dyDescent="0.3">
      <c r="A1884"/>
      <c r="B1884"/>
      <c r="C1884"/>
    </row>
    <row r="1885" spans="1:3" ht="14.4" x14ac:dyDescent="0.3">
      <c r="A1885"/>
      <c r="B1885"/>
      <c r="C1885"/>
    </row>
    <row r="1886" spans="1:3" ht="14.4" x14ac:dyDescent="0.3">
      <c r="A1886"/>
      <c r="B1886"/>
      <c r="C1886"/>
    </row>
    <row r="1887" spans="1:3" ht="14.4" x14ac:dyDescent="0.3">
      <c r="A1887"/>
      <c r="B1887"/>
      <c r="C1887"/>
    </row>
    <row r="1888" spans="1:3" ht="14.4" x14ac:dyDescent="0.3">
      <c r="A1888"/>
      <c r="B1888"/>
      <c r="C1888"/>
    </row>
    <row r="1889" spans="1:3" ht="14.4" x14ac:dyDescent="0.3">
      <c r="A1889"/>
      <c r="B1889"/>
      <c r="C1889"/>
    </row>
    <row r="1890" spans="1:3" ht="14.4" x14ac:dyDescent="0.3">
      <c r="A1890"/>
      <c r="B1890"/>
      <c r="C1890"/>
    </row>
    <row r="1891" spans="1:3" ht="14.4" x14ac:dyDescent="0.3">
      <c r="A1891"/>
      <c r="B1891"/>
      <c r="C1891"/>
    </row>
    <row r="1892" spans="1:3" ht="14.4" x14ac:dyDescent="0.3">
      <c r="A1892"/>
      <c r="B1892"/>
      <c r="C1892"/>
    </row>
    <row r="1893" spans="1:3" ht="14.4" x14ac:dyDescent="0.3">
      <c r="A1893"/>
      <c r="B1893"/>
      <c r="C1893"/>
    </row>
    <row r="1894" spans="1:3" ht="14.4" x14ac:dyDescent="0.3">
      <c r="A1894"/>
      <c r="B1894"/>
      <c r="C1894"/>
    </row>
    <row r="1895" spans="1:3" ht="14.4" x14ac:dyDescent="0.3">
      <c r="A1895"/>
      <c r="B1895"/>
      <c r="C1895"/>
    </row>
    <row r="1896" spans="1:3" ht="14.4" x14ac:dyDescent="0.3">
      <c r="A1896"/>
      <c r="B1896"/>
      <c r="C1896"/>
    </row>
    <row r="1897" spans="1:3" ht="14.4" x14ac:dyDescent="0.3">
      <c r="A1897"/>
      <c r="B1897"/>
      <c r="C1897"/>
    </row>
    <row r="1898" spans="1:3" ht="14.4" x14ac:dyDescent="0.3">
      <c r="A1898"/>
      <c r="B1898"/>
      <c r="C1898"/>
    </row>
    <row r="1899" spans="1:3" ht="14.4" x14ac:dyDescent="0.3">
      <c r="A1899"/>
      <c r="B1899"/>
      <c r="C1899"/>
    </row>
    <row r="1900" spans="1:3" ht="14.4" x14ac:dyDescent="0.3">
      <c r="A1900"/>
      <c r="B1900"/>
      <c r="C1900"/>
    </row>
    <row r="1901" spans="1:3" ht="14.4" x14ac:dyDescent="0.3">
      <c r="A1901"/>
      <c r="B1901"/>
      <c r="C1901"/>
    </row>
    <row r="1902" spans="1:3" ht="14.4" x14ac:dyDescent="0.3">
      <c r="A1902"/>
      <c r="B1902"/>
      <c r="C1902"/>
    </row>
    <row r="1903" spans="1:3" ht="14.4" x14ac:dyDescent="0.3">
      <c r="A1903"/>
      <c r="B1903"/>
      <c r="C1903"/>
    </row>
    <row r="1904" spans="1:3" ht="14.4" x14ac:dyDescent="0.3">
      <c r="A1904"/>
      <c r="B1904"/>
      <c r="C1904"/>
    </row>
    <row r="1905" spans="1:3" ht="14.4" x14ac:dyDescent="0.3">
      <c r="A1905"/>
      <c r="B1905"/>
      <c r="C1905"/>
    </row>
    <row r="1906" spans="1:3" ht="14.4" x14ac:dyDescent="0.3">
      <c r="A1906"/>
      <c r="B1906"/>
      <c r="C1906"/>
    </row>
    <row r="1907" spans="1:3" ht="14.4" x14ac:dyDescent="0.3">
      <c r="A1907"/>
      <c r="B1907"/>
      <c r="C1907"/>
    </row>
    <row r="1908" spans="1:3" ht="14.4" x14ac:dyDescent="0.3">
      <c r="A1908"/>
      <c r="B1908"/>
      <c r="C1908"/>
    </row>
    <row r="1909" spans="1:3" ht="14.4" x14ac:dyDescent="0.3">
      <c r="A1909"/>
      <c r="B1909"/>
      <c r="C1909"/>
    </row>
    <row r="1910" spans="1:3" ht="14.4" x14ac:dyDescent="0.3">
      <c r="A1910"/>
      <c r="B1910"/>
      <c r="C1910"/>
    </row>
    <row r="1911" spans="1:3" ht="14.4" x14ac:dyDescent="0.3">
      <c r="A1911"/>
      <c r="B1911"/>
      <c r="C1911"/>
    </row>
    <row r="1912" spans="1:3" ht="14.4" x14ac:dyDescent="0.3">
      <c r="A1912"/>
      <c r="B1912"/>
      <c r="C1912"/>
    </row>
    <row r="1913" spans="1:3" ht="14.4" x14ac:dyDescent="0.3">
      <c r="A1913"/>
      <c r="B1913"/>
      <c r="C1913"/>
    </row>
    <row r="1914" spans="1:3" ht="14.4" x14ac:dyDescent="0.3">
      <c r="A1914"/>
      <c r="B1914"/>
      <c r="C1914"/>
    </row>
    <row r="1915" spans="1:3" ht="14.4" x14ac:dyDescent="0.3">
      <c r="A1915"/>
      <c r="B1915"/>
      <c r="C1915"/>
    </row>
    <row r="1916" spans="1:3" ht="14.4" x14ac:dyDescent="0.3">
      <c r="A1916"/>
      <c r="B1916"/>
      <c r="C1916"/>
    </row>
    <row r="1917" spans="1:3" ht="14.4" x14ac:dyDescent="0.3">
      <c r="A1917"/>
      <c r="B1917"/>
      <c r="C1917"/>
    </row>
    <row r="1918" spans="1:3" ht="14.4" x14ac:dyDescent="0.3">
      <c r="A1918"/>
      <c r="B1918"/>
      <c r="C1918"/>
    </row>
    <row r="1919" spans="1:3" ht="14.4" x14ac:dyDescent="0.3">
      <c r="A1919"/>
      <c r="B1919"/>
      <c r="C1919"/>
    </row>
    <row r="1920" spans="1:3" ht="14.4" x14ac:dyDescent="0.3">
      <c r="A1920"/>
      <c r="B1920"/>
      <c r="C1920"/>
    </row>
    <row r="1921" spans="1:3" ht="14.4" x14ac:dyDescent="0.3">
      <c r="A1921"/>
      <c r="B1921"/>
      <c r="C1921"/>
    </row>
    <row r="1922" spans="1:3" ht="14.4" x14ac:dyDescent="0.3">
      <c r="A1922"/>
      <c r="B1922"/>
      <c r="C1922"/>
    </row>
    <row r="1923" spans="1:3" ht="14.4" x14ac:dyDescent="0.3">
      <c r="A1923"/>
      <c r="B1923"/>
      <c r="C1923"/>
    </row>
    <row r="1924" spans="1:3" ht="14.4" x14ac:dyDescent="0.3">
      <c r="A1924"/>
      <c r="B1924"/>
      <c r="C1924"/>
    </row>
    <row r="1925" spans="1:3" ht="14.4" x14ac:dyDescent="0.3">
      <c r="A1925"/>
      <c r="B1925"/>
      <c r="C1925"/>
    </row>
    <row r="1926" spans="1:3" ht="14.4" x14ac:dyDescent="0.3">
      <c r="A1926"/>
      <c r="B1926"/>
      <c r="C1926"/>
    </row>
    <row r="1927" spans="1:3" ht="14.4" x14ac:dyDescent="0.3">
      <c r="A1927"/>
      <c r="B1927"/>
      <c r="C1927"/>
    </row>
    <row r="1928" spans="1:3" ht="14.4" x14ac:dyDescent="0.3">
      <c r="A1928"/>
      <c r="B1928"/>
      <c r="C1928"/>
    </row>
    <row r="1929" spans="1:3" ht="14.4" x14ac:dyDescent="0.3">
      <c r="A1929"/>
      <c r="B1929"/>
      <c r="C1929"/>
    </row>
    <row r="1930" spans="1:3" ht="14.4" x14ac:dyDescent="0.3">
      <c r="A1930"/>
      <c r="B1930"/>
      <c r="C1930"/>
    </row>
    <row r="1931" spans="1:3" ht="14.4" x14ac:dyDescent="0.3">
      <c r="A1931"/>
      <c r="B1931"/>
      <c r="C1931"/>
    </row>
    <row r="1932" spans="1:3" ht="14.4" x14ac:dyDescent="0.3">
      <c r="A1932"/>
      <c r="B1932"/>
      <c r="C1932"/>
    </row>
    <row r="1933" spans="1:3" ht="14.4" x14ac:dyDescent="0.3">
      <c r="A1933"/>
      <c r="B1933"/>
      <c r="C1933"/>
    </row>
    <row r="1934" spans="1:3" ht="14.4" x14ac:dyDescent="0.3">
      <c r="A1934"/>
      <c r="B1934"/>
      <c r="C1934"/>
    </row>
    <row r="1935" spans="1:3" ht="14.4" x14ac:dyDescent="0.3">
      <c r="A1935"/>
      <c r="B1935"/>
      <c r="C1935"/>
    </row>
    <row r="1936" spans="1:3" ht="14.4" x14ac:dyDescent="0.3">
      <c r="A1936"/>
      <c r="B1936"/>
      <c r="C1936"/>
    </row>
    <row r="1937" spans="1:3" ht="14.4" x14ac:dyDescent="0.3">
      <c r="A1937"/>
      <c r="B1937"/>
      <c r="C1937"/>
    </row>
    <row r="1938" spans="1:3" ht="14.4" x14ac:dyDescent="0.3">
      <c r="A1938"/>
      <c r="B1938"/>
      <c r="C1938"/>
    </row>
    <row r="1939" spans="1:3" ht="14.4" x14ac:dyDescent="0.3">
      <c r="A1939"/>
      <c r="B1939"/>
      <c r="C1939"/>
    </row>
    <row r="1940" spans="1:3" ht="14.4" x14ac:dyDescent="0.3">
      <c r="A1940"/>
      <c r="B1940"/>
      <c r="C1940"/>
    </row>
    <row r="1941" spans="1:3" ht="14.4" x14ac:dyDescent="0.3">
      <c r="A1941"/>
      <c r="B1941"/>
      <c r="C1941"/>
    </row>
    <row r="1942" spans="1:3" ht="14.4" x14ac:dyDescent="0.3">
      <c r="A1942"/>
      <c r="B1942"/>
      <c r="C1942"/>
    </row>
    <row r="1943" spans="1:3" ht="14.4" x14ac:dyDescent="0.3">
      <c r="A1943"/>
      <c r="B1943"/>
      <c r="C1943"/>
    </row>
    <row r="1944" spans="1:3" ht="14.4" x14ac:dyDescent="0.3">
      <c r="A1944"/>
      <c r="B1944"/>
      <c r="C1944"/>
    </row>
    <row r="1945" spans="1:3" ht="14.4" x14ac:dyDescent="0.3">
      <c r="A1945"/>
      <c r="B1945"/>
      <c r="C1945"/>
    </row>
    <row r="1946" spans="1:3" ht="14.4" x14ac:dyDescent="0.3">
      <c r="A1946"/>
      <c r="B1946"/>
      <c r="C1946"/>
    </row>
    <row r="1947" spans="1:3" ht="14.4" x14ac:dyDescent="0.3">
      <c r="A1947"/>
      <c r="B1947"/>
      <c r="C1947"/>
    </row>
    <row r="1948" spans="1:3" ht="14.4" x14ac:dyDescent="0.3">
      <c r="A1948"/>
      <c r="B1948"/>
      <c r="C1948"/>
    </row>
    <row r="1949" spans="1:3" ht="14.4" x14ac:dyDescent="0.3">
      <c r="A1949"/>
      <c r="B1949"/>
      <c r="C1949"/>
    </row>
    <row r="1950" spans="1:3" ht="14.4" x14ac:dyDescent="0.3">
      <c r="A1950"/>
      <c r="B1950"/>
      <c r="C1950"/>
    </row>
    <row r="1951" spans="1:3" ht="14.4" x14ac:dyDescent="0.3">
      <c r="A1951"/>
      <c r="B1951"/>
      <c r="C1951"/>
    </row>
    <row r="1952" spans="1:3" ht="14.4" x14ac:dyDescent="0.3">
      <c r="A1952"/>
      <c r="B1952"/>
      <c r="C1952"/>
    </row>
    <row r="1953" spans="1:3" ht="14.4" x14ac:dyDescent="0.3">
      <c r="A1953"/>
      <c r="B1953"/>
      <c r="C1953"/>
    </row>
    <row r="1954" spans="1:3" ht="14.4" x14ac:dyDescent="0.3">
      <c r="A1954"/>
      <c r="B1954"/>
      <c r="C1954"/>
    </row>
    <row r="1955" spans="1:3" ht="14.4" x14ac:dyDescent="0.3">
      <c r="A1955"/>
      <c r="B1955"/>
      <c r="C1955"/>
    </row>
    <row r="1956" spans="1:3" ht="14.4" x14ac:dyDescent="0.3">
      <c r="A1956"/>
      <c r="B1956"/>
      <c r="C1956"/>
    </row>
    <row r="1957" spans="1:3" ht="14.4" x14ac:dyDescent="0.3">
      <c r="A1957"/>
      <c r="B1957"/>
      <c r="C1957"/>
    </row>
    <row r="1958" spans="1:3" ht="14.4" x14ac:dyDescent="0.3">
      <c r="A1958"/>
      <c r="B1958"/>
      <c r="C1958"/>
    </row>
    <row r="1959" spans="1:3" ht="14.4" x14ac:dyDescent="0.3">
      <c r="A1959"/>
      <c r="B1959"/>
      <c r="C1959"/>
    </row>
    <row r="1960" spans="1:3" ht="14.4" x14ac:dyDescent="0.3">
      <c r="A1960"/>
      <c r="B1960"/>
      <c r="C1960"/>
    </row>
    <row r="1961" spans="1:3" ht="14.4" x14ac:dyDescent="0.3">
      <c r="A1961"/>
      <c r="B1961"/>
      <c r="C1961"/>
    </row>
    <row r="1962" spans="1:3" ht="14.4" x14ac:dyDescent="0.3">
      <c r="A1962"/>
      <c r="B1962"/>
      <c r="C1962"/>
    </row>
    <row r="1963" spans="1:3" ht="14.4" x14ac:dyDescent="0.3">
      <c r="A1963"/>
      <c r="B1963"/>
      <c r="C1963"/>
    </row>
    <row r="1964" spans="1:3" ht="14.4" x14ac:dyDescent="0.3">
      <c r="A1964"/>
      <c r="B1964"/>
      <c r="C1964"/>
    </row>
    <row r="1965" spans="1:3" ht="14.4" x14ac:dyDescent="0.3">
      <c r="A1965"/>
      <c r="B1965"/>
      <c r="C1965"/>
    </row>
    <row r="1966" spans="1:3" ht="14.4" x14ac:dyDescent="0.3">
      <c r="A1966"/>
      <c r="B1966"/>
      <c r="C1966"/>
    </row>
    <row r="1967" spans="1:3" ht="14.4" x14ac:dyDescent="0.3">
      <c r="A1967"/>
      <c r="B1967"/>
      <c r="C1967"/>
    </row>
    <row r="1968" spans="1:3" ht="14.4" x14ac:dyDescent="0.3">
      <c r="A1968"/>
      <c r="B1968"/>
      <c r="C1968"/>
    </row>
    <row r="1969" spans="1:3" ht="14.4" x14ac:dyDescent="0.3">
      <c r="A1969"/>
      <c r="B1969"/>
      <c r="C1969"/>
    </row>
    <row r="1970" spans="1:3" ht="14.4" x14ac:dyDescent="0.3">
      <c r="A1970"/>
      <c r="B1970"/>
      <c r="C1970"/>
    </row>
    <row r="1971" spans="1:3" ht="14.4" x14ac:dyDescent="0.3">
      <c r="A1971"/>
      <c r="B1971"/>
      <c r="C1971"/>
    </row>
    <row r="1972" spans="1:3" ht="14.4" x14ac:dyDescent="0.3">
      <c r="A1972"/>
      <c r="B1972"/>
      <c r="C1972"/>
    </row>
    <row r="1973" spans="1:3" ht="14.4" x14ac:dyDescent="0.3">
      <c r="A1973"/>
      <c r="B1973"/>
      <c r="C1973"/>
    </row>
    <row r="1974" spans="1:3" ht="14.4" x14ac:dyDescent="0.3">
      <c r="A1974"/>
      <c r="B1974"/>
      <c r="C1974"/>
    </row>
    <row r="1975" spans="1:3" ht="14.4" x14ac:dyDescent="0.3">
      <c r="A1975"/>
      <c r="B1975"/>
      <c r="C1975"/>
    </row>
    <row r="1976" spans="1:3" ht="14.4" x14ac:dyDescent="0.3">
      <c r="A1976"/>
      <c r="B1976"/>
      <c r="C1976"/>
    </row>
    <row r="1977" spans="1:3" ht="14.4" x14ac:dyDescent="0.3">
      <c r="A1977"/>
      <c r="B1977"/>
      <c r="C1977"/>
    </row>
    <row r="1978" spans="1:3" ht="14.4" x14ac:dyDescent="0.3">
      <c r="A1978"/>
      <c r="B1978"/>
      <c r="C1978"/>
    </row>
    <row r="1979" spans="1:3" ht="14.4" x14ac:dyDescent="0.3">
      <c r="A1979"/>
      <c r="B1979"/>
      <c r="C1979"/>
    </row>
    <row r="1980" spans="1:3" ht="14.4" x14ac:dyDescent="0.3">
      <c r="A1980"/>
      <c r="B1980"/>
      <c r="C1980"/>
    </row>
    <row r="1981" spans="1:3" ht="14.4" x14ac:dyDescent="0.3">
      <c r="A1981"/>
      <c r="B1981"/>
      <c r="C1981"/>
    </row>
    <row r="1982" spans="1:3" ht="14.4" x14ac:dyDescent="0.3">
      <c r="A1982"/>
      <c r="B1982"/>
      <c r="C1982"/>
    </row>
    <row r="1983" spans="1:3" ht="14.4" x14ac:dyDescent="0.3">
      <c r="A1983"/>
      <c r="B1983"/>
      <c r="C1983"/>
    </row>
    <row r="1984" spans="1:3" ht="14.4" x14ac:dyDescent="0.3">
      <c r="A1984"/>
      <c r="B1984"/>
      <c r="C1984"/>
    </row>
    <row r="1985" spans="1:3" ht="14.4" x14ac:dyDescent="0.3">
      <c r="A1985"/>
      <c r="B1985"/>
      <c r="C1985"/>
    </row>
    <row r="1986" spans="1:3" ht="14.4" x14ac:dyDescent="0.3">
      <c r="A1986"/>
      <c r="B1986"/>
      <c r="C1986"/>
    </row>
    <row r="1987" spans="1:3" ht="14.4" x14ac:dyDescent="0.3">
      <c r="A1987"/>
      <c r="B1987"/>
      <c r="C1987"/>
    </row>
    <row r="1988" spans="1:3" ht="14.4" x14ac:dyDescent="0.3">
      <c r="A1988"/>
      <c r="B1988"/>
      <c r="C1988"/>
    </row>
    <row r="1989" spans="1:3" ht="14.4" x14ac:dyDescent="0.3">
      <c r="A1989"/>
      <c r="B1989"/>
      <c r="C1989"/>
    </row>
    <row r="1990" spans="1:3" ht="14.4" x14ac:dyDescent="0.3">
      <c r="A1990"/>
      <c r="B1990"/>
      <c r="C1990"/>
    </row>
    <row r="1991" spans="1:3" ht="14.4" x14ac:dyDescent="0.3">
      <c r="A1991"/>
      <c r="B1991"/>
      <c r="C1991"/>
    </row>
    <row r="1992" spans="1:3" ht="14.4" x14ac:dyDescent="0.3">
      <c r="A1992"/>
      <c r="B1992"/>
      <c r="C1992"/>
    </row>
    <row r="1993" spans="1:3" ht="14.4" x14ac:dyDescent="0.3">
      <c r="A1993"/>
      <c r="B1993"/>
      <c r="C1993"/>
    </row>
    <row r="1994" spans="1:3" ht="14.4" x14ac:dyDescent="0.3">
      <c r="A1994"/>
      <c r="B1994"/>
      <c r="C1994"/>
    </row>
    <row r="1995" spans="1:3" ht="14.4" x14ac:dyDescent="0.3">
      <c r="A1995"/>
      <c r="B1995"/>
      <c r="C1995"/>
    </row>
    <row r="1996" spans="1:3" ht="14.4" x14ac:dyDescent="0.3">
      <c r="A1996"/>
      <c r="B1996"/>
      <c r="C1996"/>
    </row>
    <row r="1997" spans="1:3" ht="14.4" x14ac:dyDescent="0.3">
      <c r="A1997"/>
      <c r="B1997"/>
      <c r="C1997"/>
    </row>
    <row r="1998" spans="1:3" ht="14.4" x14ac:dyDescent="0.3">
      <c r="A1998"/>
      <c r="B1998"/>
      <c r="C1998"/>
    </row>
    <row r="1999" spans="1:3" ht="14.4" x14ac:dyDescent="0.3">
      <c r="A1999"/>
      <c r="B1999"/>
      <c r="C1999"/>
    </row>
    <row r="2000" spans="1:3" ht="14.4" x14ac:dyDescent="0.3">
      <c r="A2000"/>
      <c r="B2000"/>
      <c r="C2000"/>
    </row>
    <row r="2001" spans="1:3" ht="14.4" x14ac:dyDescent="0.3">
      <c r="A2001"/>
      <c r="B2001"/>
      <c r="C2001"/>
    </row>
    <row r="2002" spans="1:3" ht="14.4" x14ac:dyDescent="0.3">
      <c r="A2002"/>
      <c r="B2002"/>
      <c r="C2002"/>
    </row>
    <row r="2003" spans="1:3" ht="14.4" x14ac:dyDescent="0.3">
      <c r="A2003"/>
      <c r="B2003"/>
      <c r="C2003"/>
    </row>
    <row r="2004" spans="1:3" ht="14.4" x14ac:dyDescent="0.3">
      <c r="A2004"/>
      <c r="B2004"/>
      <c r="C2004"/>
    </row>
    <row r="2005" spans="1:3" ht="14.4" x14ac:dyDescent="0.3">
      <c r="A2005"/>
      <c r="B2005"/>
      <c r="C2005"/>
    </row>
    <row r="2006" spans="1:3" ht="14.4" x14ac:dyDescent="0.3">
      <c r="A2006"/>
      <c r="B2006"/>
      <c r="C2006"/>
    </row>
    <row r="2007" spans="1:3" ht="14.4" x14ac:dyDescent="0.3">
      <c r="A2007"/>
      <c r="B2007"/>
      <c r="C2007"/>
    </row>
    <row r="2008" spans="1:3" ht="14.4" x14ac:dyDescent="0.3">
      <c r="A2008"/>
      <c r="B2008"/>
      <c r="C2008"/>
    </row>
    <row r="2009" spans="1:3" ht="14.4" x14ac:dyDescent="0.3">
      <c r="A2009"/>
      <c r="B2009"/>
      <c r="C2009"/>
    </row>
    <row r="2010" spans="1:3" ht="14.4" x14ac:dyDescent="0.3">
      <c r="A2010"/>
      <c r="B2010"/>
      <c r="C2010"/>
    </row>
    <row r="2011" spans="1:3" ht="14.4" x14ac:dyDescent="0.3">
      <c r="A2011"/>
      <c r="B2011"/>
      <c r="C2011"/>
    </row>
    <row r="2012" spans="1:3" ht="14.4" x14ac:dyDescent="0.3">
      <c r="A2012"/>
      <c r="B2012"/>
      <c r="C2012"/>
    </row>
    <row r="2013" spans="1:3" ht="14.4" x14ac:dyDescent="0.3">
      <c r="A2013"/>
      <c r="B2013"/>
      <c r="C2013"/>
    </row>
    <row r="2014" spans="1:3" ht="14.4" x14ac:dyDescent="0.3">
      <c r="A2014"/>
      <c r="B2014"/>
      <c r="C2014"/>
    </row>
    <row r="2015" spans="1:3" ht="14.4" x14ac:dyDescent="0.3">
      <c r="A2015"/>
      <c r="B2015"/>
      <c r="C2015"/>
    </row>
    <row r="2016" spans="1:3" ht="14.4" x14ac:dyDescent="0.3">
      <c r="A2016"/>
      <c r="B2016"/>
      <c r="C2016"/>
    </row>
    <row r="2017" spans="1:3" ht="14.4" x14ac:dyDescent="0.3">
      <c r="A2017"/>
      <c r="B2017"/>
      <c r="C2017"/>
    </row>
    <row r="2018" spans="1:3" ht="14.4" x14ac:dyDescent="0.3">
      <c r="A2018"/>
      <c r="B2018"/>
      <c r="C2018"/>
    </row>
    <row r="2019" spans="1:3" ht="14.4" x14ac:dyDescent="0.3">
      <c r="A2019"/>
      <c r="B2019"/>
      <c r="C2019"/>
    </row>
    <row r="2020" spans="1:3" ht="14.4" x14ac:dyDescent="0.3">
      <c r="A2020"/>
      <c r="B2020"/>
      <c r="C2020"/>
    </row>
    <row r="2021" spans="1:3" ht="14.4" x14ac:dyDescent="0.3">
      <c r="A2021"/>
      <c r="B2021"/>
      <c r="C2021"/>
    </row>
    <row r="2022" spans="1:3" ht="14.4" x14ac:dyDescent="0.3">
      <c r="A2022"/>
      <c r="B2022"/>
      <c r="C2022"/>
    </row>
    <row r="2023" spans="1:3" ht="14.4" x14ac:dyDescent="0.3">
      <c r="A2023"/>
      <c r="B2023"/>
      <c r="C2023"/>
    </row>
    <row r="2024" spans="1:3" ht="14.4" x14ac:dyDescent="0.3">
      <c r="A2024"/>
      <c r="B2024"/>
      <c r="C2024"/>
    </row>
    <row r="2025" spans="1:3" ht="14.4" x14ac:dyDescent="0.3">
      <c r="A2025"/>
      <c r="B2025"/>
      <c r="C2025"/>
    </row>
    <row r="2026" spans="1:3" ht="14.4" x14ac:dyDescent="0.3">
      <c r="A2026"/>
      <c r="B2026"/>
      <c r="C2026"/>
    </row>
    <row r="2027" spans="1:3" ht="14.4" x14ac:dyDescent="0.3">
      <c r="A2027"/>
      <c r="B2027"/>
      <c r="C2027"/>
    </row>
    <row r="2028" spans="1:3" ht="14.4" x14ac:dyDescent="0.3">
      <c r="A2028"/>
      <c r="B2028"/>
      <c r="C2028"/>
    </row>
    <row r="2029" spans="1:3" ht="14.4" x14ac:dyDescent="0.3">
      <c r="A2029"/>
      <c r="B2029"/>
      <c r="C2029"/>
    </row>
    <row r="2030" spans="1:3" ht="14.4" x14ac:dyDescent="0.3">
      <c r="A2030"/>
      <c r="B2030"/>
      <c r="C2030"/>
    </row>
    <row r="2031" spans="1:3" ht="14.4" x14ac:dyDescent="0.3">
      <c r="A2031"/>
      <c r="B2031"/>
      <c r="C2031"/>
    </row>
    <row r="2032" spans="1:3" ht="14.4" x14ac:dyDescent="0.3">
      <c r="A2032"/>
      <c r="B2032"/>
      <c r="C2032"/>
    </row>
    <row r="2033" spans="1:3" ht="14.4" x14ac:dyDescent="0.3">
      <c r="A2033"/>
      <c r="B2033"/>
      <c r="C2033"/>
    </row>
    <row r="2034" spans="1:3" ht="14.4" x14ac:dyDescent="0.3">
      <c r="A2034"/>
      <c r="B2034"/>
      <c r="C2034"/>
    </row>
    <row r="2035" spans="1:3" ht="14.4" x14ac:dyDescent="0.3">
      <c r="A2035"/>
      <c r="B2035"/>
      <c r="C2035"/>
    </row>
    <row r="2036" spans="1:3" ht="14.4" x14ac:dyDescent="0.3">
      <c r="A2036"/>
      <c r="B2036"/>
      <c r="C2036"/>
    </row>
    <row r="2037" spans="1:3" ht="14.4" x14ac:dyDescent="0.3">
      <c r="A2037"/>
      <c r="B2037"/>
      <c r="C2037"/>
    </row>
    <row r="2038" spans="1:3" ht="14.4" x14ac:dyDescent="0.3">
      <c r="A2038"/>
      <c r="B2038"/>
      <c r="C2038"/>
    </row>
    <row r="2039" spans="1:3" ht="14.4" x14ac:dyDescent="0.3">
      <c r="A2039"/>
      <c r="B2039"/>
      <c r="C2039"/>
    </row>
    <row r="2040" spans="1:3" ht="14.4" x14ac:dyDescent="0.3">
      <c r="A2040"/>
      <c r="B2040"/>
      <c r="C2040"/>
    </row>
    <row r="2041" spans="1:3" ht="14.4" x14ac:dyDescent="0.3">
      <c r="A2041"/>
      <c r="B2041"/>
      <c r="C2041"/>
    </row>
    <row r="2042" spans="1:3" ht="14.4" x14ac:dyDescent="0.3">
      <c r="A2042"/>
      <c r="B2042"/>
      <c r="C2042"/>
    </row>
    <row r="2043" spans="1:3" ht="14.4" x14ac:dyDescent="0.3">
      <c r="A2043"/>
      <c r="B2043"/>
      <c r="C2043"/>
    </row>
    <row r="2044" spans="1:3" ht="14.4" x14ac:dyDescent="0.3">
      <c r="A2044"/>
      <c r="B2044"/>
      <c r="C2044"/>
    </row>
    <row r="2045" spans="1:3" ht="14.4" x14ac:dyDescent="0.3">
      <c r="A2045"/>
      <c r="B2045"/>
      <c r="C2045"/>
    </row>
    <row r="2046" spans="1:3" ht="14.4" x14ac:dyDescent="0.3">
      <c r="A2046"/>
      <c r="B2046"/>
      <c r="C2046"/>
    </row>
    <row r="2047" spans="1:3" ht="14.4" x14ac:dyDescent="0.3">
      <c r="A2047"/>
      <c r="B2047"/>
      <c r="C2047"/>
    </row>
    <row r="2048" spans="1:3" ht="14.4" x14ac:dyDescent="0.3">
      <c r="A2048"/>
      <c r="B2048"/>
      <c r="C2048"/>
    </row>
    <row r="2049" spans="1:3" ht="14.4" x14ac:dyDescent="0.3">
      <c r="A2049"/>
      <c r="B2049"/>
      <c r="C2049"/>
    </row>
    <row r="2050" spans="1:3" ht="14.4" x14ac:dyDescent="0.3">
      <c r="A2050"/>
      <c r="B2050"/>
      <c r="C2050"/>
    </row>
    <row r="2051" spans="1:3" ht="14.4" x14ac:dyDescent="0.3">
      <c r="A2051"/>
      <c r="B2051"/>
      <c r="C2051"/>
    </row>
    <row r="2052" spans="1:3" ht="14.4" x14ac:dyDescent="0.3">
      <c r="A2052"/>
      <c r="B2052"/>
      <c r="C2052"/>
    </row>
    <row r="2053" spans="1:3" ht="14.4" x14ac:dyDescent="0.3">
      <c r="A2053"/>
      <c r="B2053"/>
      <c r="C2053"/>
    </row>
    <row r="2054" spans="1:3" ht="14.4" x14ac:dyDescent="0.3">
      <c r="A2054"/>
      <c r="B2054"/>
      <c r="C2054"/>
    </row>
    <row r="2055" spans="1:3" ht="14.4" x14ac:dyDescent="0.3">
      <c r="A2055"/>
      <c r="B2055"/>
      <c r="C2055"/>
    </row>
    <row r="2056" spans="1:3" ht="14.4" x14ac:dyDescent="0.3">
      <c r="A2056"/>
      <c r="B2056"/>
      <c r="C2056"/>
    </row>
    <row r="2057" spans="1:3" ht="14.4" x14ac:dyDescent="0.3">
      <c r="A2057"/>
      <c r="B2057"/>
      <c r="C2057"/>
    </row>
    <row r="2058" spans="1:3" ht="14.4" x14ac:dyDescent="0.3">
      <c r="A2058"/>
      <c r="B2058"/>
      <c r="C2058"/>
    </row>
    <row r="2059" spans="1:3" ht="14.4" x14ac:dyDescent="0.3">
      <c r="A2059"/>
      <c r="B2059"/>
      <c r="C2059"/>
    </row>
    <row r="2060" spans="1:3" ht="14.4" x14ac:dyDescent="0.3">
      <c r="A2060"/>
      <c r="B2060"/>
      <c r="C2060"/>
    </row>
    <row r="2061" spans="1:3" ht="14.4" x14ac:dyDescent="0.3">
      <c r="A2061"/>
      <c r="B2061"/>
      <c r="C2061"/>
    </row>
    <row r="2062" spans="1:3" ht="14.4" x14ac:dyDescent="0.3">
      <c r="A2062"/>
      <c r="B2062"/>
      <c r="C2062"/>
    </row>
    <row r="2063" spans="1:3" ht="14.4" x14ac:dyDescent="0.3">
      <c r="A2063"/>
      <c r="B2063"/>
      <c r="C2063"/>
    </row>
    <row r="2064" spans="1:3" ht="14.4" x14ac:dyDescent="0.3">
      <c r="A2064"/>
      <c r="B2064"/>
      <c r="C2064"/>
    </row>
    <row r="2065" spans="1:3" ht="14.4" x14ac:dyDescent="0.3">
      <c r="A2065"/>
      <c r="B2065"/>
      <c r="C2065"/>
    </row>
    <row r="2066" spans="1:3" ht="14.4" x14ac:dyDescent="0.3">
      <c r="A2066"/>
      <c r="B2066"/>
      <c r="C2066"/>
    </row>
    <row r="2067" spans="1:3" ht="14.4" x14ac:dyDescent="0.3">
      <c r="A2067"/>
      <c r="B2067"/>
      <c r="C2067"/>
    </row>
    <row r="2068" spans="1:3" ht="14.4" x14ac:dyDescent="0.3">
      <c r="A2068"/>
      <c r="B2068"/>
      <c r="C2068"/>
    </row>
    <row r="2069" spans="1:3" ht="14.4" x14ac:dyDescent="0.3">
      <c r="A2069"/>
      <c r="B2069"/>
      <c r="C2069"/>
    </row>
    <row r="2070" spans="1:3" ht="14.4" x14ac:dyDescent="0.3">
      <c r="A2070"/>
      <c r="B2070"/>
      <c r="C2070"/>
    </row>
    <row r="2071" spans="1:3" ht="14.4" x14ac:dyDescent="0.3">
      <c r="A2071"/>
      <c r="B2071"/>
      <c r="C2071"/>
    </row>
    <row r="2072" spans="1:3" ht="14.4" x14ac:dyDescent="0.3">
      <c r="A2072"/>
      <c r="B2072"/>
      <c r="C2072"/>
    </row>
    <row r="2073" spans="1:3" ht="14.4" x14ac:dyDescent="0.3">
      <c r="A2073"/>
      <c r="B2073"/>
      <c r="C2073"/>
    </row>
    <row r="2074" spans="1:3" ht="14.4" x14ac:dyDescent="0.3">
      <c r="A2074"/>
      <c r="B2074"/>
      <c r="C2074"/>
    </row>
    <row r="2075" spans="1:3" ht="14.4" x14ac:dyDescent="0.3">
      <c r="A2075"/>
      <c r="B2075"/>
      <c r="C2075"/>
    </row>
    <row r="2076" spans="1:3" ht="14.4" x14ac:dyDescent="0.3">
      <c r="A2076"/>
      <c r="B2076"/>
      <c r="C2076"/>
    </row>
    <row r="2077" spans="1:3" ht="14.4" x14ac:dyDescent="0.3">
      <c r="A2077"/>
      <c r="B2077"/>
      <c r="C2077"/>
    </row>
    <row r="2078" spans="1:3" ht="14.4" x14ac:dyDescent="0.3">
      <c r="A2078"/>
      <c r="B2078"/>
      <c r="C2078"/>
    </row>
    <row r="2079" spans="1:3" ht="14.4" x14ac:dyDescent="0.3">
      <c r="A2079"/>
      <c r="B2079"/>
      <c r="C2079"/>
    </row>
    <row r="2080" spans="1:3" ht="14.4" x14ac:dyDescent="0.3">
      <c r="A2080"/>
      <c r="B2080"/>
      <c r="C2080"/>
    </row>
    <row r="2081" spans="1:3" ht="14.4" x14ac:dyDescent="0.3">
      <c r="A2081"/>
      <c r="B2081"/>
      <c r="C2081"/>
    </row>
    <row r="2082" spans="1:3" ht="14.4" x14ac:dyDescent="0.3">
      <c r="A2082"/>
      <c r="B2082"/>
      <c r="C2082"/>
    </row>
    <row r="2083" spans="1:3" ht="14.4" x14ac:dyDescent="0.3">
      <c r="A2083"/>
      <c r="B2083"/>
      <c r="C2083"/>
    </row>
    <row r="2084" spans="1:3" ht="14.4" x14ac:dyDescent="0.3">
      <c r="A2084"/>
      <c r="B2084"/>
      <c r="C2084"/>
    </row>
    <row r="2085" spans="1:3" ht="14.4" x14ac:dyDescent="0.3">
      <c r="A2085"/>
      <c r="B2085"/>
      <c r="C2085"/>
    </row>
    <row r="2086" spans="1:3" ht="14.4" x14ac:dyDescent="0.3">
      <c r="A2086"/>
      <c r="B2086"/>
      <c r="C2086"/>
    </row>
    <row r="2087" spans="1:3" ht="14.4" x14ac:dyDescent="0.3">
      <c r="A2087"/>
      <c r="B2087"/>
      <c r="C2087"/>
    </row>
    <row r="2088" spans="1:3" ht="14.4" x14ac:dyDescent="0.3">
      <c r="A2088"/>
      <c r="B2088"/>
      <c r="C2088"/>
    </row>
    <row r="2089" spans="1:3" ht="14.4" x14ac:dyDescent="0.3">
      <c r="A2089"/>
      <c r="B2089"/>
      <c r="C2089"/>
    </row>
    <row r="2090" spans="1:3" ht="14.4" x14ac:dyDescent="0.3">
      <c r="A2090"/>
      <c r="B2090"/>
      <c r="C2090"/>
    </row>
    <row r="2091" spans="1:3" ht="14.4" x14ac:dyDescent="0.3">
      <c r="A2091"/>
      <c r="B2091"/>
      <c r="C2091"/>
    </row>
    <row r="2092" spans="1:3" ht="14.4" x14ac:dyDescent="0.3">
      <c r="A2092"/>
      <c r="B2092"/>
      <c r="C2092"/>
    </row>
    <row r="2093" spans="1:3" ht="14.4" x14ac:dyDescent="0.3">
      <c r="A2093"/>
      <c r="B2093"/>
      <c r="C2093"/>
    </row>
    <row r="2094" spans="1:3" ht="14.4" x14ac:dyDescent="0.3">
      <c r="A2094"/>
      <c r="B2094"/>
      <c r="C2094"/>
    </row>
    <row r="2095" spans="1:3" ht="14.4" x14ac:dyDescent="0.3">
      <c r="A2095"/>
      <c r="B2095"/>
      <c r="C2095"/>
    </row>
    <row r="2096" spans="1:3" ht="14.4" x14ac:dyDescent="0.3">
      <c r="A2096"/>
      <c r="B2096"/>
      <c r="C2096"/>
    </row>
    <row r="2097" spans="1:3" ht="14.4" x14ac:dyDescent="0.3">
      <c r="A2097"/>
      <c r="B2097"/>
      <c r="C2097"/>
    </row>
    <row r="2098" spans="1:3" ht="14.4" x14ac:dyDescent="0.3">
      <c r="A2098"/>
      <c r="B2098"/>
      <c r="C2098"/>
    </row>
    <row r="2099" spans="1:3" ht="14.4" x14ac:dyDescent="0.3">
      <c r="A2099"/>
      <c r="B2099"/>
      <c r="C2099"/>
    </row>
    <row r="2100" spans="1:3" ht="14.4" x14ac:dyDescent="0.3">
      <c r="A2100"/>
      <c r="B2100"/>
      <c r="C2100"/>
    </row>
    <row r="2101" spans="1:3" ht="14.4" x14ac:dyDescent="0.3">
      <c r="A2101"/>
      <c r="B2101"/>
      <c r="C2101"/>
    </row>
    <row r="2102" spans="1:3" ht="14.4" x14ac:dyDescent="0.3">
      <c r="A2102"/>
      <c r="B2102"/>
      <c r="C2102"/>
    </row>
    <row r="2103" spans="1:3" ht="14.4" x14ac:dyDescent="0.3">
      <c r="A2103"/>
      <c r="B2103"/>
      <c r="C2103"/>
    </row>
    <row r="2104" spans="1:3" ht="14.4" x14ac:dyDescent="0.3">
      <c r="A2104"/>
      <c r="B2104"/>
      <c r="C2104"/>
    </row>
    <row r="2105" spans="1:3" ht="14.4" x14ac:dyDescent="0.3">
      <c r="A2105"/>
      <c r="B2105"/>
      <c r="C2105"/>
    </row>
    <row r="2106" spans="1:3" ht="14.4" x14ac:dyDescent="0.3">
      <c r="A2106"/>
      <c r="B2106"/>
      <c r="C2106"/>
    </row>
    <row r="2107" spans="1:3" ht="14.4" x14ac:dyDescent="0.3">
      <c r="A2107"/>
      <c r="B2107"/>
      <c r="C2107"/>
    </row>
    <row r="2108" spans="1:3" ht="14.4" x14ac:dyDescent="0.3">
      <c r="A2108"/>
      <c r="B2108"/>
      <c r="C2108"/>
    </row>
    <row r="2109" spans="1:3" ht="14.4" x14ac:dyDescent="0.3">
      <c r="A2109"/>
      <c r="B2109"/>
      <c r="C2109"/>
    </row>
    <row r="2110" spans="1:3" ht="14.4" x14ac:dyDescent="0.3">
      <c r="A2110"/>
      <c r="B2110"/>
      <c r="C2110"/>
    </row>
    <row r="2111" spans="1:3" ht="14.4" x14ac:dyDescent="0.3">
      <c r="A2111"/>
      <c r="B2111"/>
      <c r="C2111"/>
    </row>
    <row r="2112" spans="1:3" ht="14.4" x14ac:dyDescent="0.3">
      <c r="A2112"/>
      <c r="B2112"/>
      <c r="C2112"/>
    </row>
    <row r="2113" spans="1:3" ht="14.4" x14ac:dyDescent="0.3">
      <c r="A2113"/>
      <c r="B2113"/>
      <c r="C2113"/>
    </row>
    <row r="2114" spans="1:3" ht="14.4" x14ac:dyDescent="0.3">
      <c r="A2114"/>
      <c r="B2114"/>
      <c r="C2114"/>
    </row>
    <row r="2115" spans="1:3" ht="14.4" x14ac:dyDescent="0.3">
      <c r="A2115"/>
      <c r="B2115"/>
      <c r="C2115"/>
    </row>
    <row r="2116" spans="1:3" ht="14.4" x14ac:dyDescent="0.3">
      <c r="A2116"/>
      <c r="B2116"/>
      <c r="C2116"/>
    </row>
    <row r="2117" spans="1:3" ht="14.4" x14ac:dyDescent="0.3">
      <c r="A2117"/>
      <c r="B2117"/>
      <c r="C2117"/>
    </row>
    <row r="2118" spans="1:3" ht="14.4" x14ac:dyDescent="0.3">
      <c r="A2118"/>
      <c r="B2118"/>
      <c r="C2118"/>
    </row>
    <row r="2119" spans="1:3" ht="14.4" x14ac:dyDescent="0.3">
      <c r="A2119"/>
      <c r="B2119"/>
      <c r="C2119"/>
    </row>
    <row r="2120" spans="1:3" ht="14.4" x14ac:dyDescent="0.3">
      <c r="A2120"/>
      <c r="B2120"/>
      <c r="C2120"/>
    </row>
    <row r="2121" spans="1:3" ht="14.4" x14ac:dyDescent="0.3">
      <c r="A2121"/>
      <c r="B2121"/>
      <c r="C2121"/>
    </row>
    <row r="2122" spans="1:3" ht="14.4" x14ac:dyDescent="0.3">
      <c r="A2122"/>
      <c r="B2122"/>
      <c r="C2122"/>
    </row>
    <row r="2123" spans="1:3" ht="14.4" x14ac:dyDescent="0.3">
      <c r="A2123"/>
      <c r="B2123"/>
      <c r="C2123"/>
    </row>
    <row r="2124" spans="1:3" ht="14.4" x14ac:dyDescent="0.3">
      <c r="A2124"/>
      <c r="B2124"/>
      <c r="C2124"/>
    </row>
    <row r="2125" spans="1:3" ht="14.4" x14ac:dyDescent="0.3">
      <c r="A2125"/>
      <c r="B2125"/>
      <c r="C2125"/>
    </row>
    <row r="2126" spans="1:3" ht="14.4" x14ac:dyDescent="0.3">
      <c r="A2126"/>
      <c r="B2126"/>
      <c r="C2126"/>
    </row>
    <row r="2127" spans="1:3" ht="14.4" x14ac:dyDescent="0.3">
      <c r="A2127"/>
      <c r="B2127"/>
      <c r="C2127"/>
    </row>
    <row r="2128" spans="1:3" ht="14.4" x14ac:dyDescent="0.3">
      <c r="A2128"/>
      <c r="B2128"/>
      <c r="C2128"/>
    </row>
    <row r="2129" spans="1:3" ht="14.4" x14ac:dyDescent="0.3">
      <c r="A2129"/>
      <c r="B2129"/>
      <c r="C2129"/>
    </row>
    <row r="2130" spans="1:3" ht="14.4" x14ac:dyDescent="0.3">
      <c r="A2130"/>
      <c r="B2130"/>
      <c r="C2130"/>
    </row>
    <row r="2131" spans="1:3" ht="14.4" x14ac:dyDescent="0.3">
      <c r="A2131"/>
      <c r="B2131"/>
      <c r="C2131"/>
    </row>
    <row r="2132" spans="1:3" ht="14.4" x14ac:dyDescent="0.3">
      <c r="A2132"/>
      <c r="B2132"/>
      <c r="C2132"/>
    </row>
    <row r="2133" spans="1:3" ht="14.4" x14ac:dyDescent="0.3">
      <c r="A2133"/>
      <c r="B2133"/>
      <c r="C2133"/>
    </row>
    <row r="2134" spans="1:3" ht="14.4" x14ac:dyDescent="0.3">
      <c r="A2134"/>
      <c r="B2134"/>
      <c r="C2134"/>
    </row>
    <row r="2135" spans="1:3" ht="14.4" x14ac:dyDescent="0.3">
      <c r="A2135"/>
      <c r="B2135"/>
      <c r="C2135"/>
    </row>
    <row r="2136" spans="1:3" ht="14.4" x14ac:dyDescent="0.3">
      <c r="A2136"/>
      <c r="B2136"/>
      <c r="C2136"/>
    </row>
    <row r="2137" spans="1:3" ht="14.4" x14ac:dyDescent="0.3">
      <c r="A2137"/>
      <c r="B2137"/>
      <c r="C2137"/>
    </row>
    <row r="2138" spans="1:3" ht="14.4" x14ac:dyDescent="0.3">
      <c r="A2138"/>
      <c r="B2138"/>
      <c r="C2138"/>
    </row>
    <row r="2139" spans="1:3" ht="14.4" x14ac:dyDescent="0.3">
      <c r="A2139"/>
      <c r="B2139"/>
      <c r="C2139"/>
    </row>
    <row r="2140" spans="1:3" ht="14.4" x14ac:dyDescent="0.3">
      <c r="A2140"/>
      <c r="B2140"/>
      <c r="C2140"/>
    </row>
    <row r="2141" spans="1:3" ht="14.4" x14ac:dyDescent="0.3">
      <c r="A2141"/>
      <c r="B2141"/>
      <c r="C2141"/>
    </row>
    <row r="2142" spans="1:3" ht="14.4" x14ac:dyDescent="0.3">
      <c r="A2142"/>
      <c r="B2142"/>
      <c r="C2142"/>
    </row>
    <row r="2143" spans="1:3" ht="14.4" x14ac:dyDescent="0.3">
      <c r="A2143"/>
      <c r="B2143"/>
      <c r="C2143"/>
    </row>
    <row r="2144" spans="1:3" ht="14.4" x14ac:dyDescent="0.3">
      <c r="A2144"/>
      <c r="B2144"/>
      <c r="C2144"/>
    </row>
    <row r="2145" spans="1:3" ht="14.4" x14ac:dyDescent="0.3">
      <c r="A2145"/>
      <c r="B2145"/>
      <c r="C2145"/>
    </row>
    <row r="2146" spans="1:3" ht="14.4" x14ac:dyDescent="0.3">
      <c r="A2146"/>
      <c r="B2146"/>
      <c r="C2146"/>
    </row>
    <row r="2147" spans="1:3" ht="14.4" x14ac:dyDescent="0.3">
      <c r="A2147"/>
      <c r="B2147"/>
      <c r="C2147"/>
    </row>
    <row r="2148" spans="1:3" ht="14.4" x14ac:dyDescent="0.3">
      <c r="A2148"/>
      <c r="B2148"/>
      <c r="C2148"/>
    </row>
    <row r="2149" spans="1:3" ht="14.4" x14ac:dyDescent="0.3">
      <c r="A2149"/>
      <c r="B2149"/>
      <c r="C2149"/>
    </row>
    <row r="2150" spans="1:3" ht="14.4" x14ac:dyDescent="0.3">
      <c r="A2150"/>
      <c r="B2150"/>
      <c r="C2150"/>
    </row>
    <row r="2151" spans="1:3" ht="14.4" x14ac:dyDescent="0.3">
      <c r="A2151"/>
      <c r="B2151"/>
      <c r="C2151"/>
    </row>
    <row r="2152" spans="1:3" ht="14.4" x14ac:dyDescent="0.3">
      <c r="A2152"/>
      <c r="B2152"/>
      <c r="C2152"/>
    </row>
    <row r="2153" spans="1:3" ht="14.4" x14ac:dyDescent="0.3">
      <c r="A2153"/>
      <c r="B2153"/>
      <c r="C2153"/>
    </row>
    <row r="2154" spans="1:3" ht="14.4" x14ac:dyDescent="0.3">
      <c r="A2154"/>
      <c r="B2154"/>
      <c r="C2154"/>
    </row>
    <row r="2155" spans="1:3" ht="14.4" x14ac:dyDescent="0.3">
      <c r="A2155"/>
      <c r="B2155"/>
      <c r="C2155"/>
    </row>
    <row r="2156" spans="1:3" ht="14.4" x14ac:dyDescent="0.3">
      <c r="A2156"/>
      <c r="B2156"/>
      <c r="C2156"/>
    </row>
    <row r="2157" spans="1:3" ht="14.4" x14ac:dyDescent="0.3">
      <c r="A2157"/>
      <c r="B2157"/>
      <c r="C2157"/>
    </row>
    <row r="2158" spans="1:3" ht="14.4" x14ac:dyDescent="0.3">
      <c r="A2158"/>
      <c r="B2158"/>
      <c r="C2158"/>
    </row>
    <row r="2159" spans="1:3" ht="14.4" x14ac:dyDescent="0.3">
      <c r="A2159"/>
      <c r="B2159"/>
      <c r="C2159"/>
    </row>
    <row r="2160" spans="1:3" ht="14.4" x14ac:dyDescent="0.3">
      <c r="A2160"/>
      <c r="B2160"/>
      <c r="C2160"/>
    </row>
    <row r="2161" spans="1:3" ht="14.4" x14ac:dyDescent="0.3">
      <c r="A2161"/>
      <c r="B2161"/>
      <c r="C2161"/>
    </row>
    <row r="2162" spans="1:3" ht="14.4" x14ac:dyDescent="0.3">
      <c r="A2162"/>
      <c r="B2162"/>
      <c r="C2162"/>
    </row>
    <row r="2163" spans="1:3" ht="14.4" x14ac:dyDescent="0.3">
      <c r="A2163"/>
      <c r="B2163"/>
      <c r="C2163"/>
    </row>
    <row r="2164" spans="1:3" ht="14.4" x14ac:dyDescent="0.3">
      <c r="A2164"/>
      <c r="B2164"/>
      <c r="C2164"/>
    </row>
    <row r="2165" spans="1:3" ht="14.4" x14ac:dyDescent="0.3">
      <c r="A2165"/>
      <c r="B2165"/>
      <c r="C2165"/>
    </row>
    <row r="2166" spans="1:3" ht="14.4" x14ac:dyDescent="0.3">
      <c r="A2166"/>
      <c r="B2166"/>
      <c r="C2166"/>
    </row>
    <row r="2167" spans="1:3" ht="14.4" x14ac:dyDescent="0.3">
      <c r="A2167"/>
      <c r="B2167"/>
      <c r="C2167"/>
    </row>
    <row r="2168" spans="1:3" ht="14.4" x14ac:dyDescent="0.3">
      <c r="A2168"/>
      <c r="B2168"/>
      <c r="C2168"/>
    </row>
    <row r="2169" spans="1:3" ht="14.4" x14ac:dyDescent="0.3">
      <c r="A2169"/>
      <c r="B2169"/>
      <c r="C2169"/>
    </row>
    <row r="2170" spans="1:3" ht="14.4" x14ac:dyDescent="0.3">
      <c r="A2170"/>
      <c r="B2170"/>
      <c r="C2170"/>
    </row>
    <row r="2171" spans="1:3" ht="14.4" x14ac:dyDescent="0.3">
      <c r="A2171"/>
      <c r="B2171"/>
      <c r="C2171"/>
    </row>
    <row r="2172" spans="1:3" ht="14.4" x14ac:dyDescent="0.3">
      <c r="A2172"/>
      <c r="B2172"/>
      <c r="C2172"/>
    </row>
    <row r="2173" spans="1:3" ht="14.4" x14ac:dyDescent="0.3">
      <c r="A2173"/>
      <c r="B2173"/>
      <c r="C2173"/>
    </row>
    <row r="2174" spans="1:3" ht="14.4" x14ac:dyDescent="0.3">
      <c r="A2174"/>
      <c r="B2174"/>
      <c r="C2174"/>
    </row>
    <row r="2175" spans="1:3" ht="14.4" x14ac:dyDescent="0.3">
      <c r="A2175"/>
      <c r="B2175"/>
      <c r="C2175"/>
    </row>
    <row r="2176" spans="1:3" ht="14.4" x14ac:dyDescent="0.3">
      <c r="A2176"/>
      <c r="B2176"/>
      <c r="C2176"/>
    </row>
    <row r="2177" spans="1:3" ht="14.4" x14ac:dyDescent="0.3">
      <c r="A2177"/>
      <c r="B2177"/>
      <c r="C2177"/>
    </row>
    <row r="2178" spans="1:3" ht="14.4" x14ac:dyDescent="0.3">
      <c r="A2178"/>
      <c r="B2178"/>
      <c r="C2178"/>
    </row>
    <row r="2179" spans="1:3" ht="14.4" x14ac:dyDescent="0.3">
      <c r="A2179"/>
      <c r="B2179"/>
      <c r="C2179"/>
    </row>
    <row r="2180" spans="1:3" ht="14.4" x14ac:dyDescent="0.3">
      <c r="A2180"/>
      <c r="B2180"/>
      <c r="C2180"/>
    </row>
    <row r="2181" spans="1:3" ht="14.4" x14ac:dyDescent="0.3">
      <c r="A2181"/>
      <c r="B2181"/>
      <c r="C2181"/>
    </row>
    <row r="2182" spans="1:3" ht="14.4" x14ac:dyDescent="0.3">
      <c r="A2182"/>
      <c r="B2182"/>
      <c r="C2182"/>
    </row>
    <row r="2183" spans="1:3" ht="14.4" x14ac:dyDescent="0.3">
      <c r="A2183"/>
      <c r="B2183"/>
      <c r="C2183"/>
    </row>
    <row r="2184" spans="1:3" ht="14.4" x14ac:dyDescent="0.3">
      <c r="A2184"/>
      <c r="B2184"/>
      <c r="C2184"/>
    </row>
    <row r="2185" spans="1:3" ht="14.4" x14ac:dyDescent="0.3">
      <c r="A2185"/>
      <c r="B2185"/>
      <c r="C2185"/>
    </row>
    <row r="2186" spans="1:3" ht="14.4" x14ac:dyDescent="0.3">
      <c r="A2186"/>
      <c r="B2186"/>
      <c r="C2186"/>
    </row>
    <row r="2187" spans="1:3" ht="14.4" x14ac:dyDescent="0.3">
      <c r="A2187"/>
      <c r="B2187"/>
      <c r="C2187"/>
    </row>
    <row r="2188" spans="1:3" ht="14.4" x14ac:dyDescent="0.3">
      <c r="A2188"/>
      <c r="B2188"/>
      <c r="C2188"/>
    </row>
    <row r="2189" spans="1:3" ht="14.4" x14ac:dyDescent="0.3">
      <c r="A2189"/>
      <c r="B2189"/>
      <c r="C2189"/>
    </row>
    <row r="2190" spans="1:3" ht="14.4" x14ac:dyDescent="0.3">
      <c r="A2190"/>
      <c r="B2190"/>
      <c r="C2190"/>
    </row>
    <row r="2191" spans="1:3" ht="14.4" x14ac:dyDescent="0.3">
      <c r="A2191"/>
      <c r="B2191"/>
      <c r="C2191"/>
    </row>
    <row r="2192" spans="1:3" ht="14.4" x14ac:dyDescent="0.3">
      <c r="A2192"/>
      <c r="B2192"/>
      <c r="C2192"/>
    </row>
    <row r="2193" spans="1:3" ht="14.4" x14ac:dyDescent="0.3">
      <c r="A2193"/>
      <c r="B2193"/>
      <c r="C2193"/>
    </row>
    <row r="2194" spans="1:3" ht="14.4" x14ac:dyDescent="0.3">
      <c r="A2194"/>
      <c r="B2194"/>
      <c r="C2194"/>
    </row>
    <row r="2195" spans="1:3" ht="14.4" x14ac:dyDescent="0.3">
      <c r="A2195"/>
      <c r="B2195"/>
      <c r="C2195"/>
    </row>
    <row r="2196" spans="1:3" ht="14.4" x14ac:dyDescent="0.3">
      <c r="A2196"/>
      <c r="B2196"/>
      <c r="C2196"/>
    </row>
    <row r="2197" spans="1:3" ht="14.4" x14ac:dyDescent="0.3">
      <c r="A2197"/>
      <c r="B2197"/>
      <c r="C2197"/>
    </row>
    <row r="2198" spans="1:3" ht="14.4" x14ac:dyDescent="0.3">
      <c r="A2198"/>
      <c r="B2198"/>
      <c r="C2198"/>
    </row>
    <row r="2199" spans="1:3" ht="14.4" x14ac:dyDescent="0.3">
      <c r="A2199"/>
      <c r="B2199"/>
      <c r="C2199"/>
    </row>
    <row r="2200" spans="1:3" ht="14.4" x14ac:dyDescent="0.3">
      <c r="A2200"/>
      <c r="B2200"/>
      <c r="C2200"/>
    </row>
    <row r="2201" spans="1:3" ht="14.4" x14ac:dyDescent="0.3">
      <c r="A2201"/>
      <c r="B2201"/>
      <c r="C2201"/>
    </row>
    <row r="2202" spans="1:3" ht="14.4" x14ac:dyDescent="0.3">
      <c r="A2202"/>
      <c r="B2202"/>
      <c r="C2202"/>
    </row>
    <row r="2203" spans="1:3" ht="14.4" x14ac:dyDescent="0.3">
      <c r="A2203"/>
      <c r="B2203"/>
      <c r="C2203"/>
    </row>
    <row r="2204" spans="1:3" ht="14.4" x14ac:dyDescent="0.3">
      <c r="A2204"/>
      <c r="B2204"/>
      <c r="C2204"/>
    </row>
    <row r="2205" spans="1:3" ht="14.4" x14ac:dyDescent="0.3">
      <c r="A2205"/>
      <c r="B2205"/>
      <c r="C2205"/>
    </row>
    <row r="2206" spans="1:3" ht="14.4" x14ac:dyDescent="0.3">
      <c r="A2206"/>
      <c r="B2206"/>
      <c r="C2206"/>
    </row>
    <row r="2207" spans="1:3" ht="14.4" x14ac:dyDescent="0.3">
      <c r="A2207"/>
      <c r="B2207"/>
      <c r="C2207"/>
    </row>
    <row r="2208" spans="1:3" ht="14.4" x14ac:dyDescent="0.3">
      <c r="A2208"/>
      <c r="B2208"/>
      <c r="C2208"/>
    </row>
    <row r="2209" spans="1:3" ht="14.4" x14ac:dyDescent="0.3">
      <c r="A2209"/>
      <c r="B2209"/>
      <c r="C2209"/>
    </row>
    <row r="2210" spans="1:3" ht="14.4" x14ac:dyDescent="0.3">
      <c r="A2210"/>
      <c r="B2210"/>
      <c r="C2210"/>
    </row>
    <row r="2211" spans="1:3" ht="14.4" x14ac:dyDescent="0.3">
      <c r="A2211"/>
      <c r="B2211"/>
      <c r="C2211"/>
    </row>
    <row r="2212" spans="1:3" ht="14.4" x14ac:dyDescent="0.3">
      <c r="A2212"/>
      <c r="B2212"/>
      <c r="C2212"/>
    </row>
    <row r="2213" spans="1:3" ht="14.4" x14ac:dyDescent="0.3">
      <c r="A2213"/>
      <c r="B2213"/>
      <c r="C2213"/>
    </row>
    <row r="2214" spans="1:3" ht="14.4" x14ac:dyDescent="0.3">
      <c r="A2214"/>
      <c r="B2214"/>
      <c r="C2214"/>
    </row>
    <row r="2215" spans="1:3" ht="14.4" x14ac:dyDescent="0.3">
      <c r="A2215"/>
      <c r="B2215"/>
      <c r="C2215"/>
    </row>
    <row r="2216" spans="1:3" ht="14.4" x14ac:dyDescent="0.3">
      <c r="A2216"/>
      <c r="B2216"/>
      <c r="C2216"/>
    </row>
    <row r="2217" spans="1:3" ht="14.4" x14ac:dyDescent="0.3">
      <c r="A2217"/>
      <c r="B2217"/>
      <c r="C2217"/>
    </row>
    <row r="2218" spans="1:3" ht="14.4" x14ac:dyDescent="0.3">
      <c r="A2218"/>
      <c r="B2218"/>
      <c r="C2218"/>
    </row>
    <row r="2219" spans="1:3" ht="14.4" x14ac:dyDescent="0.3">
      <c r="A2219"/>
      <c r="B2219"/>
      <c r="C2219"/>
    </row>
    <row r="2220" spans="1:3" ht="14.4" x14ac:dyDescent="0.3">
      <c r="A2220"/>
      <c r="B2220"/>
      <c r="C2220"/>
    </row>
    <row r="2221" spans="1:3" ht="14.4" x14ac:dyDescent="0.3">
      <c r="A2221"/>
      <c r="B2221"/>
      <c r="C2221"/>
    </row>
    <row r="2222" spans="1:3" ht="14.4" x14ac:dyDescent="0.3">
      <c r="A2222"/>
      <c r="B2222"/>
      <c r="C2222"/>
    </row>
    <row r="2223" spans="1:3" ht="14.4" x14ac:dyDescent="0.3">
      <c r="A2223"/>
      <c r="B2223"/>
      <c r="C2223"/>
    </row>
    <row r="2224" spans="1:3" ht="14.4" x14ac:dyDescent="0.3">
      <c r="A2224"/>
      <c r="B2224"/>
      <c r="C2224"/>
    </row>
    <row r="2225" spans="1:3" ht="14.4" x14ac:dyDescent="0.3">
      <c r="A2225"/>
      <c r="B2225"/>
      <c r="C2225"/>
    </row>
    <row r="2226" spans="1:3" ht="14.4" x14ac:dyDescent="0.3">
      <c r="A2226"/>
      <c r="B2226"/>
      <c r="C2226"/>
    </row>
    <row r="2227" spans="1:3" ht="14.4" x14ac:dyDescent="0.3">
      <c r="A2227"/>
      <c r="B2227"/>
      <c r="C2227"/>
    </row>
    <row r="2228" spans="1:3" ht="14.4" x14ac:dyDescent="0.3">
      <c r="A2228"/>
      <c r="B2228"/>
      <c r="C2228"/>
    </row>
    <row r="2229" spans="1:3" ht="14.4" x14ac:dyDescent="0.3">
      <c r="A2229"/>
      <c r="B2229"/>
      <c r="C2229"/>
    </row>
    <row r="2230" spans="1:3" ht="14.4" x14ac:dyDescent="0.3">
      <c r="A2230"/>
      <c r="B2230"/>
      <c r="C2230"/>
    </row>
    <row r="2231" spans="1:3" ht="14.4" x14ac:dyDescent="0.3">
      <c r="A2231"/>
      <c r="B2231"/>
      <c r="C2231"/>
    </row>
    <row r="2232" spans="1:3" ht="14.4" x14ac:dyDescent="0.3">
      <c r="A2232"/>
      <c r="B2232"/>
      <c r="C2232"/>
    </row>
    <row r="2233" spans="1:3" ht="14.4" x14ac:dyDescent="0.3">
      <c r="A2233"/>
      <c r="B2233"/>
      <c r="C2233"/>
    </row>
    <row r="2234" spans="1:3" ht="14.4" x14ac:dyDescent="0.3">
      <c r="A2234"/>
      <c r="B2234"/>
      <c r="C2234"/>
    </row>
    <row r="2235" spans="1:3" ht="14.4" x14ac:dyDescent="0.3">
      <c r="A2235"/>
      <c r="B2235"/>
      <c r="C2235"/>
    </row>
    <row r="2236" spans="1:3" ht="14.4" x14ac:dyDescent="0.3">
      <c r="A2236"/>
      <c r="B2236"/>
      <c r="C2236"/>
    </row>
    <row r="2237" spans="1:3" ht="14.4" x14ac:dyDescent="0.3">
      <c r="A2237"/>
      <c r="B2237"/>
      <c r="C2237"/>
    </row>
    <row r="2238" spans="1:3" ht="14.4" x14ac:dyDescent="0.3">
      <c r="A2238"/>
      <c r="B2238"/>
      <c r="C2238"/>
    </row>
    <row r="2239" spans="1:3" ht="14.4" x14ac:dyDescent="0.3">
      <c r="A2239"/>
      <c r="B2239"/>
      <c r="C2239"/>
    </row>
    <row r="2240" spans="1:3" ht="14.4" x14ac:dyDescent="0.3">
      <c r="A2240"/>
      <c r="B2240"/>
      <c r="C2240"/>
    </row>
    <row r="2241" spans="1:3" ht="14.4" x14ac:dyDescent="0.3">
      <c r="A2241"/>
      <c r="B2241"/>
      <c r="C2241"/>
    </row>
    <row r="2242" spans="1:3" ht="14.4" x14ac:dyDescent="0.3">
      <c r="A2242"/>
      <c r="B2242"/>
      <c r="C2242"/>
    </row>
    <row r="2243" spans="1:3" ht="14.4" x14ac:dyDescent="0.3">
      <c r="A2243"/>
      <c r="B2243"/>
      <c r="C2243"/>
    </row>
    <row r="2244" spans="1:3" ht="14.4" x14ac:dyDescent="0.3">
      <c r="A2244"/>
      <c r="B2244"/>
      <c r="C2244"/>
    </row>
    <row r="2245" spans="1:3" ht="14.4" x14ac:dyDescent="0.3">
      <c r="A2245"/>
      <c r="B2245"/>
      <c r="C2245"/>
    </row>
    <row r="2246" spans="1:3" ht="14.4" x14ac:dyDescent="0.3">
      <c r="A2246"/>
      <c r="B2246"/>
      <c r="C2246"/>
    </row>
    <row r="2247" spans="1:3" ht="14.4" x14ac:dyDescent="0.3">
      <c r="A2247"/>
      <c r="B2247"/>
      <c r="C2247"/>
    </row>
    <row r="2248" spans="1:3" ht="14.4" x14ac:dyDescent="0.3">
      <c r="A2248"/>
      <c r="B2248"/>
      <c r="C2248"/>
    </row>
    <row r="2249" spans="1:3" ht="14.4" x14ac:dyDescent="0.3">
      <c r="A2249"/>
      <c r="B2249"/>
      <c r="C2249"/>
    </row>
    <row r="2250" spans="1:3" ht="14.4" x14ac:dyDescent="0.3">
      <c r="A2250"/>
      <c r="B2250"/>
      <c r="C2250"/>
    </row>
    <row r="2251" spans="1:3" ht="14.4" x14ac:dyDescent="0.3">
      <c r="A2251"/>
      <c r="B2251"/>
      <c r="C2251"/>
    </row>
    <row r="2252" spans="1:3" ht="14.4" x14ac:dyDescent="0.3">
      <c r="A2252"/>
      <c r="B2252"/>
      <c r="C2252"/>
    </row>
    <row r="2253" spans="1:3" ht="14.4" x14ac:dyDescent="0.3">
      <c r="A2253"/>
      <c r="B2253"/>
      <c r="C2253"/>
    </row>
    <row r="2254" spans="1:3" ht="14.4" x14ac:dyDescent="0.3">
      <c r="A2254"/>
      <c r="B2254"/>
      <c r="C2254"/>
    </row>
    <row r="2255" spans="1:3" ht="14.4" x14ac:dyDescent="0.3">
      <c r="A2255"/>
      <c r="B2255"/>
      <c r="C2255"/>
    </row>
    <row r="2256" spans="1:3" ht="14.4" x14ac:dyDescent="0.3">
      <c r="A2256"/>
      <c r="B2256"/>
      <c r="C2256"/>
    </row>
    <row r="2257" spans="1:3" ht="14.4" x14ac:dyDescent="0.3">
      <c r="A2257"/>
      <c r="B2257"/>
      <c r="C2257"/>
    </row>
    <row r="2258" spans="1:3" ht="14.4" x14ac:dyDescent="0.3">
      <c r="A2258"/>
      <c r="B2258"/>
      <c r="C2258"/>
    </row>
    <row r="2259" spans="1:3" ht="14.4" x14ac:dyDescent="0.3">
      <c r="A2259"/>
      <c r="B2259"/>
      <c r="C2259"/>
    </row>
    <row r="2260" spans="1:3" ht="14.4" x14ac:dyDescent="0.3">
      <c r="A2260"/>
      <c r="B2260"/>
      <c r="C2260"/>
    </row>
    <row r="2261" spans="1:3" ht="14.4" x14ac:dyDescent="0.3">
      <c r="A2261"/>
      <c r="B2261"/>
      <c r="C2261"/>
    </row>
    <row r="2262" spans="1:3" ht="14.4" x14ac:dyDescent="0.3">
      <c r="A2262"/>
      <c r="B2262"/>
      <c r="C2262"/>
    </row>
    <row r="2263" spans="1:3" ht="14.4" x14ac:dyDescent="0.3">
      <c r="A2263"/>
      <c r="B2263"/>
      <c r="C2263"/>
    </row>
    <row r="2264" spans="1:3" ht="14.4" x14ac:dyDescent="0.3">
      <c r="A2264"/>
      <c r="B2264"/>
      <c r="C2264"/>
    </row>
    <row r="2265" spans="1:3" ht="14.4" x14ac:dyDescent="0.3">
      <c r="A2265"/>
      <c r="B2265"/>
      <c r="C2265"/>
    </row>
    <row r="2266" spans="1:3" ht="14.4" x14ac:dyDescent="0.3">
      <c r="A2266"/>
      <c r="B2266"/>
      <c r="C2266"/>
    </row>
    <row r="2267" spans="1:3" ht="14.4" x14ac:dyDescent="0.3">
      <c r="A2267"/>
      <c r="B2267"/>
      <c r="C2267"/>
    </row>
    <row r="2268" spans="1:3" ht="14.4" x14ac:dyDescent="0.3">
      <c r="A2268"/>
      <c r="B2268"/>
      <c r="C2268"/>
    </row>
    <row r="2269" spans="1:3" ht="14.4" x14ac:dyDescent="0.3">
      <c r="A2269"/>
      <c r="B2269"/>
      <c r="C2269"/>
    </row>
    <row r="2270" spans="1:3" ht="14.4" x14ac:dyDescent="0.3">
      <c r="A2270"/>
      <c r="B2270"/>
      <c r="C2270"/>
    </row>
    <row r="2271" spans="1:3" ht="14.4" x14ac:dyDescent="0.3">
      <c r="A2271"/>
      <c r="B2271"/>
      <c r="C2271"/>
    </row>
    <row r="2272" spans="1:3" ht="14.4" x14ac:dyDescent="0.3">
      <c r="A2272"/>
      <c r="B2272"/>
      <c r="C2272"/>
    </row>
    <row r="2273" spans="1:3" ht="14.4" x14ac:dyDescent="0.3">
      <c r="A2273"/>
      <c r="B2273"/>
      <c r="C2273"/>
    </row>
    <row r="2274" spans="1:3" ht="14.4" x14ac:dyDescent="0.3">
      <c r="A2274"/>
      <c r="B2274"/>
      <c r="C2274"/>
    </row>
    <row r="2275" spans="1:3" ht="14.4" x14ac:dyDescent="0.3">
      <c r="A2275"/>
      <c r="B2275"/>
      <c r="C2275"/>
    </row>
    <row r="2276" spans="1:3" ht="14.4" x14ac:dyDescent="0.3">
      <c r="A2276"/>
      <c r="B2276"/>
      <c r="C2276"/>
    </row>
    <row r="2277" spans="1:3" ht="14.4" x14ac:dyDescent="0.3">
      <c r="A2277"/>
      <c r="B2277"/>
      <c r="C2277"/>
    </row>
    <row r="2278" spans="1:3" ht="14.4" x14ac:dyDescent="0.3">
      <c r="A2278"/>
      <c r="B2278"/>
      <c r="C2278"/>
    </row>
    <row r="2279" spans="1:3" ht="14.4" x14ac:dyDescent="0.3">
      <c r="A2279"/>
      <c r="B2279"/>
      <c r="C2279"/>
    </row>
    <row r="2280" spans="1:3" ht="14.4" x14ac:dyDescent="0.3">
      <c r="A2280"/>
      <c r="B2280"/>
      <c r="C2280"/>
    </row>
    <row r="2281" spans="1:3" ht="14.4" x14ac:dyDescent="0.3">
      <c r="A2281"/>
      <c r="B2281"/>
      <c r="C2281"/>
    </row>
    <row r="2282" spans="1:3" ht="14.4" x14ac:dyDescent="0.3">
      <c r="A2282"/>
      <c r="B2282"/>
      <c r="C2282"/>
    </row>
    <row r="2283" spans="1:3" ht="14.4" x14ac:dyDescent="0.3">
      <c r="A2283"/>
      <c r="B2283"/>
      <c r="C2283"/>
    </row>
    <row r="2284" spans="1:3" ht="14.4" x14ac:dyDescent="0.3">
      <c r="A2284"/>
      <c r="B2284"/>
      <c r="C2284"/>
    </row>
    <row r="2285" spans="1:3" ht="14.4" x14ac:dyDescent="0.3">
      <c r="A2285"/>
      <c r="B2285"/>
      <c r="C2285"/>
    </row>
    <row r="2286" spans="1:3" ht="14.4" x14ac:dyDescent="0.3">
      <c r="A2286"/>
      <c r="B2286"/>
      <c r="C2286"/>
    </row>
    <row r="2287" spans="1:3" ht="14.4" x14ac:dyDescent="0.3">
      <c r="A2287"/>
      <c r="B2287"/>
      <c r="C2287"/>
    </row>
    <row r="2288" spans="1:3" ht="14.4" x14ac:dyDescent="0.3">
      <c r="A2288"/>
      <c r="B2288"/>
      <c r="C2288"/>
    </row>
    <row r="2289" spans="1:3" ht="14.4" x14ac:dyDescent="0.3">
      <c r="A2289"/>
      <c r="B2289"/>
      <c r="C2289"/>
    </row>
    <row r="2290" spans="1:3" ht="14.4" x14ac:dyDescent="0.3">
      <c r="A2290"/>
      <c r="B2290"/>
      <c r="C2290"/>
    </row>
    <row r="2291" spans="1:3" ht="14.4" x14ac:dyDescent="0.3">
      <c r="A2291"/>
      <c r="B2291"/>
      <c r="C2291"/>
    </row>
    <row r="2292" spans="1:3" ht="14.4" x14ac:dyDescent="0.3">
      <c r="A2292"/>
      <c r="B2292"/>
      <c r="C2292"/>
    </row>
    <row r="2293" spans="1:3" ht="14.4" x14ac:dyDescent="0.3">
      <c r="A2293"/>
      <c r="B2293"/>
      <c r="C2293"/>
    </row>
    <row r="2294" spans="1:3" ht="14.4" x14ac:dyDescent="0.3">
      <c r="A2294"/>
      <c r="B2294"/>
      <c r="C2294"/>
    </row>
    <row r="2295" spans="1:3" ht="14.4" x14ac:dyDescent="0.3">
      <c r="A2295"/>
      <c r="B2295"/>
      <c r="C2295"/>
    </row>
    <row r="2296" spans="1:3" ht="14.4" x14ac:dyDescent="0.3">
      <c r="A2296"/>
      <c r="B2296"/>
      <c r="C2296"/>
    </row>
    <row r="2297" spans="1:3" ht="14.4" x14ac:dyDescent="0.3">
      <c r="A2297"/>
      <c r="B2297"/>
      <c r="C2297"/>
    </row>
    <row r="2298" spans="1:3" ht="14.4" x14ac:dyDescent="0.3">
      <c r="A2298"/>
      <c r="B2298"/>
      <c r="C2298"/>
    </row>
    <row r="2299" spans="1:3" ht="14.4" x14ac:dyDescent="0.3">
      <c r="A2299"/>
      <c r="B2299"/>
      <c r="C2299"/>
    </row>
    <row r="2300" spans="1:3" ht="14.4" x14ac:dyDescent="0.3">
      <c r="A2300"/>
      <c r="B2300"/>
      <c r="C2300"/>
    </row>
    <row r="2301" spans="1:3" ht="14.4" x14ac:dyDescent="0.3">
      <c r="A2301"/>
      <c r="B2301"/>
      <c r="C2301"/>
    </row>
    <row r="2302" spans="1:3" ht="14.4" x14ac:dyDescent="0.3">
      <c r="A2302"/>
      <c r="B2302"/>
      <c r="C2302"/>
    </row>
    <row r="2303" spans="1:3" ht="14.4" x14ac:dyDescent="0.3">
      <c r="A2303"/>
      <c r="B2303"/>
      <c r="C2303"/>
    </row>
    <row r="2304" spans="1:3" ht="14.4" x14ac:dyDescent="0.3">
      <c r="A2304"/>
      <c r="B2304"/>
      <c r="C2304"/>
    </row>
    <row r="2305" spans="1:3" ht="14.4" x14ac:dyDescent="0.3">
      <c r="A2305"/>
      <c r="B2305"/>
      <c r="C2305"/>
    </row>
    <row r="2306" spans="1:3" ht="14.4" x14ac:dyDescent="0.3">
      <c r="A2306"/>
      <c r="B2306"/>
      <c r="C2306"/>
    </row>
    <row r="2307" spans="1:3" ht="14.4" x14ac:dyDescent="0.3">
      <c r="A2307"/>
      <c r="B2307"/>
      <c r="C2307"/>
    </row>
    <row r="2308" spans="1:3" ht="14.4" x14ac:dyDescent="0.3">
      <c r="A2308"/>
      <c r="B2308"/>
      <c r="C2308"/>
    </row>
    <row r="2309" spans="1:3" ht="14.4" x14ac:dyDescent="0.3">
      <c r="A2309"/>
      <c r="B2309"/>
      <c r="C2309"/>
    </row>
    <row r="2310" spans="1:3" ht="14.4" x14ac:dyDescent="0.3">
      <c r="A2310"/>
      <c r="B2310"/>
      <c r="C2310"/>
    </row>
    <row r="2311" spans="1:3" ht="14.4" x14ac:dyDescent="0.3">
      <c r="A2311"/>
      <c r="B2311"/>
      <c r="C2311"/>
    </row>
    <row r="2312" spans="1:3" ht="14.4" x14ac:dyDescent="0.3">
      <c r="A2312"/>
      <c r="B2312"/>
      <c r="C2312"/>
    </row>
    <row r="2313" spans="1:3" ht="14.4" x14ac:dyDescent="0.3">
      <c r="A2313"/>
      <c r="B2313"/>
      <c r="C2313"/>
    </row>
    <row r="2314" spans="1:3" ht="14.4" x14ac:dyDescent="0.3">
      <c r="A2314"/>
      <c r="B2314"/>
      <c r="C2314"/>
    </row>
    <row r="2315" spans="1:3" ht="14.4" x14ac:dyDescent="0.3">
      <c r="A2315"/>
      <c r="B2315"/>
      <c r="C2315"/>
    </row>
    <row r="2316" spans="1:3" ht="14.4" x14ac:dyDescent="0.3">
      <c r="A2316"/>
      <c r="B2316"/>
      <c r="C2316"/>
    </row>
    <row r="2317" spans="1:3" ht="14.4" x14ac:dyDescent="0.3">
      <c r="A2317"/>
      <c r="B2317"/>
      <c r="C2317"/>
    </row>
    <row r="2318" spans="1:3" ht="14.4" x14ac:dyDescent="0.3">
      <c r="A2318"/>
      <c r="B2318"/>
      <c r="C2318"/>
    </row>
    <row r="2319" spans="1:3" ht="14.4" x14ac:dyDescent="0.3">
      <c r="A2319"/>
      <c r="B2319"/>
      <c r="C2319"/>
    </row>
    <row r="2320" spans="1:3" ht="14.4" x14ac:dyDescent="0.3">
      <c r="A2320"/>
      <c r="B2320"/>
      <c r="C2320"/>
    </row>
    <row r="2321" spans="1:3" ht="14.4" x14ac:dyDescent="0.3">
      <c r="A2321"/>
      <c r="B2321"/>
      <c r="C2321"/>
    </row>
    <row r="2322" spans="1:3" ht="14.4" x14ac:dyDescent="0.3">
      <c r="A2322"/>
      <c r="B2322"/>
      <c r="C2322"/>
    </row>
    <row r="2323" spans="1:3" ht="14.4" x14ac:dyDescent="0.3">
      <c r="A2323"/>
      <c r="B2323"/>
      <c r="C2323"/>
    </row>
    <row r="2324" spans="1:3" ht="14.4" x14ac:dyDescent="0.3">
      <c r="A2324"/>
      <c r="B2324"/>
      <c r="C2324"/>
    </row>
    <row r="2325" spans="1:3" ht="14.4" x14ac:dyDescent="0.3">
      <c r="A2325"/>
      <c r="B2325"/>
      <c r="C2325"/>
    </row>
    <row r="2326" spans="1:3" ht="14.4" x14ac:dyDescent="0.3">
      <c r="A2326"/>
      <c r="B2326"/>
      <c r="C2326"/>
    </row>
    <row r="2327" spans="1:3" ht="14.4" x14ac:dyDescent="0.3">
      <c r="A2327"/>
      <c r="B2327"/>
      <c r="C2327"/>
    </row>
    <row r="2328" spans="1:3" ht="14.4" x14ac:dyDescent="0.3">
      <c r="A2328"/>
      <c r="B2328"/>
      <c r="C2328"/>
    </row>
    <row r="2329" spans="1:3" ht="14.4" x14ac:dyDescent="0.3">
      <c r="A2329"/>
      <c r="B2329"/>
      <c r="C2329"/>
    </row>
    <row r="2330" spans="1:3" ht="14.4" x14ac:dyDescent="0.3">
      <c r="A2330"/>
      <c r="B2330"/>
      <c r="C2330"/>
    </row>
    <row r="2331" spans="1:3" ht="14.4" x14ac:dyDescent="0.3">
      <c r="A2331"/>
      <c r="B2331"/>
      <c r="C2331"/>
    </row>
    <row r="2332" spans="1:3" ht="14.4" x14ac:dyDescent="0.3">
      <c r="A2332"/>
      <c r="B2332"/>
      <c r="C2332"/>
    </row>
    <row r="2333" spans="1:3" ht="14.4" x14ac:dyDescent="0.3">
      <c r="A2333"/>
      <c r="B2333"/>
      <c r="C2333"/>
    </row>
    <row r="2334" spans="1:3" ht="14.4" x14ac:dyDescent="0.3">
      <c r="A2334"/>
      <c r="B2334"/>
      <c r="C2334"/>
    </row>
    <row r="2335" spans="1:3" ht="14.4" x14ac:dyDescent="0.3">
      <c r="A2335"/>
      <c r="B2335"/>
      <c r="C2335"/>
    </row>
    <row r="2336" spans="1:3" ht="14.4" x14ac:dyDescent="0.3">
      <c r="A2336"/>
      <c r="B2336"/>
      <c r="C2336"/>
    </row>
    <row r="2337" spans="1:3" ht="14.4" x14ac:dyDescent="0.3">
      <c r="A2337"/>
      <c r="B2337"/>
      <c r="C2337"/>
    </row>
    <row r="2338" spans="1:3" ht="14.4" x14ac:dyDescent="0.3">
      <c r="A2338"/>
      <c r="B2338"/>
      <c r="C2338"/>
    </row>
    <row r="2339" spans="1:3" ht="14.4" x14ac:dyDescent="0.3">
      <c r="A2339"/>
      <c r="B2339"/>
      <c r="C2339"/>
    </row>
    <row r="2340" spans="1:3" ht="14.4" x14ac:dyDescent="0.3">
      <c r="A2340"/>
      <c r="B2340"/>
      <c r="C2340"/>
    </row>
    <row r="2341" spans="1:3" ht="14.4" x14ac:dyDescent="0.3">
      <c r="A2341"/>
      <c r="B2341"/>
      <c r="C2341"/>
    </row>
    <row r="2342" spans="1:3" ht="14.4" x14ac:dyDescent="0.3">
      <c r="A2342"/>
      <c r="B2342"/>
      <c r="C2342"/>
    </row>
    <row r="2343" spans="1:3" ht="14.4" x14ac:dyDescent="0.3">
      <c r="A2343"/>
      <c r="B2343"/>
      <c r="C2343"/>
    </row>
    <row r="2344" spans="1:3" ht="14.4" x14ac:dyDescent="0.3">
      <c r="A2344"/>
      <c r="B2344"/>
      <c r="C2344"/>
    </row>
    <row r="2345" spans="1:3" ht="14.4" x14ac:dyDescent="0.3">
      <c r="A2345"/>
      <c r="B2345"/>
      <c r="C2345"/>
    </row>
    <row r="2346" spans="1:3" ht="14.4" x14ac:dyDescent="0.3">
      <c r="A2346"/>
      <c r="B2346"/>
      <c r="C2346"/>
    </row>
    <row r="2347" spans="1:3" ht="14.4" x14ac:dyDescent="0.3">
      <c r="A2347"/>
      <c r="B2347"/>
      <c r="C2347"/>
    </row>
    <row r="2348" spans="1:3" ht="14.4" x14ac:dyDescent="0.3">
      <c r="A2348"/>
      <c r="B2348"/>
      <c r="C2348"/>
    </row>
    <row r="2349" spans="1:3" ht="14.4" x14ac:dyDescent="0.3">
      <c r="A2349"/>
      <c r="B2349"/>
      <c r="C2349"/>
    </row>
    <row r="2350" spans="1:3" ht="14.4" x14ac:dyDescent="0.3">
      <c r="A2350"/>
      <c r="B2350"/>
      <c r="C2350"/>
    </row>
    <row r="2351" spans="1:3" ht="14.4" x14ac:dyDescent="0.3">
      <c r="A2351"/>
      <c r="B2351"/>
      <c r="C2351"/>
    </row>
    <row r="2352" spans="1:3" ht="14.4" x14ac:dyDescent="0.3">
      <c r="A2352"/>
      <c r="B2352"/>
      <c r="C2352"/>
    </row>
    <row r="2353" spans="1:3" ht="14.4" x14ac:dyDescent="0.3">
      <c r="A2353"/>
      <c r="B2353"/>
      <c r="C2353"/>
    </row>
    <row r="2354" spans="1:3" ht="14.4" x14ac:dyDescent="0.3">
      <c r="A2354"/>
      <c r="B2354"/>
      <c r="C2354"/>
    </row>
    <row r="2355" spans="1:3" ht="14.4" x14ac:dyDescent="0.3">
      <c r="A2355"/>
      <c r="B2355"/>
      <c r="C2355"/>
    </row>
    <row r="2356" spans="1:3" ht="14.4" x14ac:dyDescent="0.3">
      <c r="A2356"/>
      <c r="B2356"/>
      <c r="C2356"/>
    </row>
    <row r="2357" spans="1:3" ht="14.4" x14ac:dyDescent="0.3">
      <c r="A2357"/>
      <c r="B2357"/>
      <c r="C2357"/>
    </row>
    <row r="2358" spans="1:3" ht="14.4" x14ac:dyDescent="0.3">
      <c r="A2358"/>
      <c r="B2358"/>
      <c r="C2358"/>
    </row>
    <row r="2359" spans="1:3" ht="14.4" x14ac:dyDescent="0.3">
      <c r="A2359"/>
      <c r="B2359"/>
      <c r="C2359"/>
    </row>
    <row r="2360" spans="1:3" ht="14.4" x14ac:dyDescent="0.3">
      <c r="A2360"/>
      <c r="B2360"/>
      <c r="C2360"/>
    </row>
    <row r="2361" spans="1:3" ht="14.4" x14ac:dyDescent="0.3">
      <c r="A2361"/>
      <c r="B2361"/>
      <c r="C2361"/>
    </row>
    <row r="2362" spans="1:3" ht="14.4" x14ac:dyDescent="0.3">
      <c r="A2362"/>
      <c r="B2362"/>
      <c r="C2362"/>
    </row>
    <row r="2363" spans="1:3" ht="14.4" x14ac:dyDescent="0.3">
      <c r="A2363"/>
      <c r="B2363"/>
      <c r="C2363"/>
    </row>
    <row r="2364" spans="1:3" ht="14.4" x14ac:dyDescent="0.3">
      <c r="A2364"/>
      <c r="B2364"/>
      <c r="C2364"/>
    </row>
    <row r="2365" spans="1:3" ht="14.4" x14ac:dyDescent="0.3">
      <c r="A2365"/>
      <c r="B2365"/>
      <c r="C2365"/>
    </row>
    <row r="2366" spans="1:3" ht="14.4" x14ac:dyDescent="0.3">
      <c r="A2366"/>
      <c r="B2366"/>
      <c r="C2366"/>
    </row>
    <row r="2367" spans="1:3" ht="14.4" x14ac:dyDescent="0.3">
      <c r="A2367"/>
      <c r="B2367"/>
      <c r="C2367"/>
    </row>
    <row r="2368" spans="1:3" ht="14.4" x14ac:dyDescent="0.3">
      <c r="A2368"/>
      <c r="B2368"/>
      <c r="C2368"/>
    </row>
    <row r="2369" spans="1:3" ht="14.4" x14ac:dyDescent="0.3">
      <c r="A2369"/>
      <c r="B2369"/>
      <c r="C2369"/>
    </row>
    <row r="2370" spans="1:3" ht="14.4" x14ac:dyDescent="0.3">
      <c r="A2370"/>
      <c r="B2370"/>
      <c r="C2370"/>
    </row>
    <row r="2371" spans="1:3" ht="14.4" x14ac:dyDescent="0.3">
      <c r="A2371"/>
      <c r="B2371"/>
      <c r="C2371"/>
    </row>
    <row r="2372" spans="1:3" ht="14.4" x14ac:dyDescent="0.3">
      <c r="A2372"/>
      <c r="B2372"/>
      <c r="C2372"/>
    </row>
    <row r="2373" spans="1:3" ht="14.4" x14ac:dyDescent="0.3">
      <c r="A2373"/>
      <c r="B2373"/>
      <c r="C2373"/>
    </row>
    <row r="2374" spans="1:3" ht="14.4" x14ac:dyDescent="0.3">
      <c r="A2374"/>
      <c r="B2374"/>
      <c r="C2374"/>
    </row>
    <row r="2375" spans="1:3" ht="14.4" x14ac:dyDescent="0.3">
      <c r="A2375"/>
      <c r="B2375"/>
      <c r="C2375"/>
    </row>
    <row r="2376" spans="1:3" ht="14.4" x14ac:dyDescent="0.3">
      <c r="A2376"/>
      <c r="B2376"/>
      <c r="C2376"/>
    </row>
    <row r="2377" spans="1:3" ht="14.4" x14ac:dyDescent="0.3">
      <c r="A2377"/>
      <c r="B2377"/>
      <c r="C2377"/>
    </row>
    <row r="2378" spans="1:3" ht="14.4" x14ac:dyDescent="0.3">
      <c r="A2378"/>
      <c r="B2378"/>
      <c r="C2378"/>
    </row>
    <row r="2379" spans="1:3" ht="14.4" x14ac:dyDescent="0.3">
      <c r="A2379"/>
      <c r="B2379"/>
      <c r="C2379"/>
    </row>
    <row r="2380" spans="1:3" ht="14.4" x14ac:dyDescent="0.3">
      <c r="A2380"/>
      <c r="B2380"/>
      <c r="C2380"/>
    </row>
    <row r="2381" spans="1:3" ht="14.4" x14ac:dyDescent="0.3">
      <c r="A2381"/>
      <c r="B2381"/>
      <c r="C2381"/>
    </row>
    <row r="2382" spans="1:3" ht="14.4" x14ac:dyDescent="0.3">
      <c r="A2382"/>
      <c r="B2382"/>
      <c r="C2382"/>
    </row>
    <row r="2383" spans="1:3" ht="14.4" x14ac:dyDescent="0.3">
      <c r="A2383"/>
      <c r="B2383"/>
      <c r="C2383"/>
    </row>
    <row r="2384" spans="1:3" ht="14.4" x14ac:dyDescent="0.3">
      <c r="A2384"/>
      <c r="B2384"/>
      <c r="C2384"/>
    </row>
    <row r="2385" spans="1:3" ht="14.4" x14ac:dyDescent="0.3">
      <c r="A2385"/>
      <c r="B2385"/>
      <c r="C2385"/>
    </row>
    <row r="2386" spans="1:3" ht="14.4" x14ac:dyDescent="0.3">
      <c r="A2386"/>
      <c r="B2386"/>
      <c r="C2386"/>
    </row>
    <row r="2387" spans="1:3" ht="14.4" x14ac:dyDescent="0.3">
      <c r="A2387"/>
      <c r="B2387"/>
      <c r="C2387"/>
    </row>
    <row r="2388" spans="1:3" ht="14.4" x14ac:dyDescent="0.3">
      <c r="A2388"/>
      <c r="B2388"/>
      <c r="C2388"/>
    </row>
    <row r="2389" spans="1:3" ht="14.4" x14ac:dyDescent="0.3">
      <c r="A2389"/>
      <c r="B2389"/>
      <c r="C2389"/>
    </row>
    <row r="2390" spans="1:3" ht="14.4" x14ac:dyDescent="0.3">
      <c r="A2390"/>
      <c r="B2390"/>
      <c r="C2390"/>
    </row>
    <row r="2391" spans="1:3" ht="14.4" x14ac:dyDescent="0.3">
      <c r="A2391"/>
      <c r="B2391"/>
      <c r="C2391"/>
    </row>
    <row r="2392" spans="1:3" ht="14.4" x14ac:dyDescent="0.3">
      <c r="A2392"/>
      <c r="B2392"/>
      <c r="C2392"/>
    </row>
    <row r="2393" spans="1:3" ht="14.4" x14ac:dyDescent="0.3">
      <c r="A2393"/>
      <c r="B2393"/>
      <c r="C2393"/>
    </row>
    <row r="2394" spans="1:3" ht="14.4" x14ac:dyDescent="0.3">
      <c r="A2394"/>
      <c r="B2394"/>
      <c r="C2394"/>
    </row>
    <row r="2395" spans="1:3" ht="14.4" x14ac:dyDescent="0.3">
      <c r="A2395"/>
      <c r="B2395"/>
      <c r="C2395"/>
    </row>
    <row r="2396" spans="1:3" ht="14.4" x14ac:dyDescent="0.3">
      <c r="A2396"/>
      <c r="B2396"/>
      <c r="C2396"/>
    </row>
    <row r="2397" spans="1:3" ht="14.4" x14ac:dyDescent="0.3">
      <c r="A2397"/>
      <c r="B2397"/>
      <c r="C2397"/>
    </row>
    <row r="2398" spans="1:3" ht="14.4" x14ac:dyDescent="0.3">
      <c r="A2398"/>
      <c r="B2398"/>
      <c r="C2398"/>
    </row>
    <row r="2399" spans="1:3" ht="14.4" x14ac:dyDescent="0.3">
      <c r="A2399"/>
      <c r="B2399"/>
      <c r="C2399"/>
    </row>
    <row r="2400" spans="1:3" ht="14.4" x14ac:dyDescent="0.3">
      <c r="A2400"/>
      <c r="B2400"/>
      <c r="C2400"/>
    </row>
    <row r="2401" spans="1:3" ht="14.4" x14ac:dyDescent="0.3">
      <c r="A2401"/>
      <c r="B2401"/>
      <c r="C2401"/>
    </row>
    <row r="2402" spans="1:3" ht="14.4" x14ac:dyDescent="0.3">
      <c r="A2402"/>
      <c r="B2402"/>
      <c r="C2402"/>
    </row>
    <row r="2403" spans="1:3" ht="14.4" x14ac:dyDescent="0.3">
      <c r="A2403"/>
      <c r="B2403"/>
      <c r="C2403"/>
    </row>
    <row r="2404" spans="1:3" ht="14.4" x14ac:dyDescent="0.3">
      <c r="A2404"/>
      <c r="B2404"/>
      <c r="C2404"/>
    </row>
    <row r="2405" spans="1:3" ht="14.4" x14ac:dyDescent="0.3">
      <c r="A2405"/>
      <c r="B2405"/>
      <c r="C2405"/>
    </row>
    <row r="2406" spans="1:3" ht="14.4" x14ac:dyDescent="0.3">
      <c r="A2406"/>
      <c r="B2406"/>
      <c r="C2406"/>
    </row>
    <row r="2407" spans="1:3" ht="14.4" x14ac:dyDescent="0.3">
      <c r="A2407"/>
      <c r="B2407"/>
      <c r="C2407"/>
    </row>
    <row r="2408" spans="1:3" ht="14.4" x14ac:dyDescent="0.3">
      <c r="A2408"/>
      <c r="B2408"/>
      <c r="C2408"/>
    </row>
    <row r="2409" spans="1:3" ht="14.4" x14ac:dyDescent="0.3">
      <c r="A2409"/>
      <c r="B2409"/>
      <c r="C2409"/>
    </row>
    <row r="2410" spans="1:3" ht="14.4" x14ac:dyDescent="0.3">
      <c r="A2410"/>
      <c r="B2410"/>
      <c r="C2410"/>
    </row>
    <row r="2411" spans="1:3" ht="14.4" x14ac:dyDescent="0.3">
      <c r="A2411"/>
      <c r="B2411"/>
      <c r="C2411"/>
    </row>
    <row r="2412" spans="1:3" ht="14.4" x14ac:dyDescent="0.3">
      <c r="A2412"/>
      <c r="B2412"/>
      <c r="C2412"/>
    </row>
    <row r="2413" spans="1:3" ht="14.4" x14ac:dyDescent="0.3">
      <c r="A2413"/>
      <c r="B2413"/>
      <c r="C2413"/>
    </row>
    <row r="2414" spans="1:3" ht="14.4" x14ac:dyDescent="0.3">
      <c r="A2414"/>
      <c r="B2414"/>
      <c r="C2414"/>
    </row>
    <row r="2415" spans="1:3" ht="14.4" x14ac:dyDescent="0.3">
      <c r="A2415"/>
      <c r="B2415"/>
      <c r="C2415"/>
    </row>
    <row r="2416" spans="1:3" ht="14.4" x14ac:dyDescent="0.3">
      <c r="A2416"/>
      <c r="B2416"/>
      <c r="C2416"/>
    </row>
    <row r="2417" spans="1:3" ht="14.4" x14ac:dyDescent="0.3">
      <c r="A2417"/>
      <c r="B2417"/>
      <c r="C2417"/>
    </row>
    <row r="2418" spans="1:3" ht="14.4" x14ac:dyDescent="0.3">
      <c r="A2418"/>
      <c r="B2418"/>
      <c r="C2418"/>
    </row>
    <row r="2419" spans="1:3" ht="14.4" x14ac:dyDescent="0.3">
      <c r="A2419"/>
      <c r="B2419"/>
      <c r="C2419"/>
    </row>
    <row r="2420" spans="1:3" ht="14.4" x14ac:dyDescent="0.3">
      <c r="A2420"/>
      <c r="B2420"/>
      <c r="C2420"/>
    </row>
    <row r="2421" spans="1:3" ht="14.4" x14ac:dyDescent="0.3">
      <c r="A2421"/>
      <c r="B2421"/>
      <c r="C2421"/>
    </row>
    <row r="2422" spans="1:3" ht="14.4" x14ac:dyDescent="0.3">
      <c r="A2422"/>
      <c r="B2422"/>
      <c r="C2422"/>
    </row>
    <row r="2423" spans="1:3" ht="14.4" x14ac:dyDescent="0.3">
      <c r="A2423"/>
      <c r="B2423"/>
      <c r="C2423"/>
    </row>
    <row r="2424" spans="1:3" ht="14.4" x14ac:dyDescent="0.3">
      <c r="A2424"/>
      <c r="B2424"/>
      <c r="C2424"/>
    </row>
    <row r="2425" spans="1:3" ht="14.4" x14ac:dyDescent="0.3">
      <c r="A2425"/>
      <c r="B2425"/>
      <c r="C2425"/>
    </row>
    <row r="2426" spans="1:3" ht="14.4" x14ac:dyDescent="0.3">
      <c r="A2426"/>
      <c r="B2426"/>
      <c r="C2426"/>
    </row>
    <row r="2427" spans="1:3" ht="14.4" x14ac:dyDescent="0.3">
      <c r="A2427"/>
      <c r="B2427"/>
      <c r="C2427"/>
    </row>
    <row r="2428" spans="1:3" ht="14.4" x14ac:dyDescent="0.3">
      <c r="A2428"/>
      <c r="B2428"/>
      <c r="C2428"/>
    </row>
    <row r="2429" spans="1:3" ht="14.4" x14ac:dyDescent="0.3">
      <c r="A2429"/>
      <c r="B2429"/>
      <c r="C2429"/>
    </row>
    <row r="2430" spans="1:3" ht="14.4" x14ac:dyDescent="0.3">
      <c r="A2430"/>
      <c r="B2430"/>
      <c r="C2430"/>
    </row>
    <row r="2431" spans="1:3" ht="14.4" x14ac:dyDescent="0.3">
      <c r="A2431"/>
      <c r="B2431"/>
      <c r="C2431"/>
    </row>
    <row r="2432" spans="1:3" ht="14.4" x14ac:dyDescent="0.3">
      <c r="A2432"/>
      <c r="B2432"/>
      <c r="C2432"/>
    </row>
    <row r="2433" spans="1:3" ht="14.4" x14ac:dyDescent="0.3">
      <c r="A2433"/>
      <c r="B2433"/>
      <c r="C2433"/>
    </row>
    <row r="2434" spans="1:3" ht="14.4" x14ac:dyDescent="0.3">
      <c r="A2434"/>
      <c r="B2434"/>
      <c r="C2434"/>
    </row>
    <row r="2435" spans="1:3" ht="14.4" x14ac:dyDescent="0.3">
      <c r="A2435"/>
      <c r="B2435"/>
      <c r="C2435"/>
    </row>
    <row r="2436" spans="1:3" ht="14.4" x14ac:dyDescent="0.3">
      <c r="A2436"/>
      <c r="B2436"/>
      <c r="C2436"/>
    </row>
    <row r="2437" spans="1:3" ht="14.4" x14ac:dyDescent="0.3">
      <c r="A2437"/>
      <c r="B2437"/>
      <c r="C2437"/>
    </row>
    <row r="2438" spans="1:3" ht="14.4" x14ac:dyDescent="0.3">
      <c r="A2438"/>
      <c r="B2438"/>
      <c r="C2438"/>
    </row>
    <row r="2439" spans="1:3" ht="14.4" x14ac:dyDescent="0.3">
      <c r="A2439"/>
      <c r="B2439"/>
      <c r="C2439"/>
    </row>
    <row r="2440" spans="1:3" ht="14.4" x14ac:dyDescent="0.3">
      <c r="A2440"/>
      <c r="B2440"/>
      <c r="C2440"/>
    </row>
    <row r="2441" spans="1:3" ht="14.4" x14ac:dyDescent="0.3">
      <c r="A2441"/>
      <c r="B2441"/>
      <c r="C2441"/>
    </row>
    <row r="2442" spans="1:3" ht="14.4" x14ac:dyDescent="0.3">
      <c r="A2442"/>
      <c r="B2442"/>
      <c r="C2442"/>
    </row>
    <row r="2443" spans="1:3" ht="14.4" x14ac:dyDescent="0.3">
      <c r="A2443"/>
      <c r="B2443"/>
      <c r="C2443"/>
    </row>
    <row r="2444" spans="1:3" ht="14.4" x14ac:dyDescent="0.3">
      <c r="A2444"/>
      <c r="B2444"/>
      <c r="C2444"/>
    </row>
    <row r="2445" spans="1:3" ht="14.4" x14ac:dyDescent="0.3">
      <c r="A2445"/>
      <c r="B2445"/>
      <c r="C2445"/>
    </row>
    <row r="2446" spans="1:3" ht="14.4" x14ac:dyDescent="0.3">
      <c r="A2446"/>
      <c r="B2446"/>
      <c r="C2446"/>
    </row>
    <row r="2447" spans="1:3" ht="14.4" x14ac:dyDescent="0.3">
      <c r="A2447"/>
      <c r="B2447"/>
      <c r="C2447"/>
    </row>
    <row r="2448" spans="1:3" ht="14.4" x14ac:dyDescent="0.3">
      <c r="A2448"/>
      <c r="B2448"/>
      <c r="C2448"/>
    </row>
    <row r="2449" spans="1:3" ht="14.4" x14ac:dyDescent="0.3">
      <c r="A2449"/>
      <c r="B2449"/>
      <c r="C2449"/>
    </row>
    <row r="2450" spans="1:3" ht="14.4" x14ac:dyDescent="0.3">
      <c r="A2450"/>
      <c r="B2450"/>
      <c r="C2450"/>
    </row>
    <row r="2451" spans="1:3" ht="14.4" x14ac:dyDescent="0.3">
      <c r="A2451"/>
      <c r="B2451"/>
      <c r="C2451"/>
    </row>
    <row r="2452" spans="1:3" ht="14.4" x14ac:dyDescent="0.3">
      <c r="A2452"/>
      <c r="B2452"/>
      <c r="C2452"/>
    </row>
    <row r="2453" spans="1:3" ht="14.4" x14ac:dyDescent="0.3">
      <c r="A2453"/>
      <c r="B2453"/>
      <c r="C2453"/>
    </row>
    <row r="2454" spans="1:3" ht="14.4" x14ac:dyDescent="0.3">
      <c r="A2454"/>
      <c r="B2454"/>
      <c r="C2454"/>
    </row>
    <row r="2455" spans="1:3" ht="14.4" x14ac:dyDescent="0.3">
      <c r="A2455"/>
      <c r="B2455"/>
      <c r="C2455"/>
    </row>
    <row r="2456" spans="1:3" ht="14.4" x14ac:dyDescent="0.3">
      <c r="A2456"/>
      <c r="B2456"/>
      <c r="C2456"/>
    </row>
    <row r="2457" spans="1:3" ht="14.4" x14ac:dyDescent="0.3">
      <c r="A2457"/>
      <c r="B2457"/>
      <c r="C2457"/>
    </row>
    <row r="2458" spans="1:3" ht="14.4" x14ac:dyDescent="0.3">
      <c r="A2458"/>
      <c r="B2458"/>
      <c r="C2458"/>
    </row>
    <row r="2459" spans="1:3" ht="14.4" x14ac:dyDescent="0.3">
      <c r="A2459"/>
      <c r="B2459"/>
      <c r="C2459"/>
    </row>
    <row r="2460" spans="1:3" ht="14.4" x14ac:dyDescent="0.3">
      <c r="A2460"/>
      <c r="B2460"/>
      <c r="C2460"/>
    </row>
    <row r="2461" spans="1:3" ht="14.4" x14ac:dyDescent="0.3">
      <c r="A2461"/>
      <c r="B2461"/>
      <c r="C2461"/>
    </row>
    <row r="2462" spans="1:3" ht="14.4" x14ac:dyDescent="0.3">
      <c r="A2462"/>
      <c r="B2462"/>
      <c r="C2462"/>
    </row>
    <row r="2463" spans="1:3" ht="14.4" x14ac:dyDescent="0.3">
      <c r="A2463"/>
      <c r="B2463"/>
      <c r="C2463"/>
    </row>
    <row r="2464" spans="1:3" ht="14.4" x14ac:dyDescent="0.3">
      <c r="A2464"/>
      <c r="B2464"/>
      <c r="C2464"/>
    </row>
    <row r="2465" spans="1:3" ht="14.4" x14ac:dyDescent="0.3">
      <c r="A2465"/>
      <c r="B2465"/>
      <c r="C2465"/>
    </row>
    <row r="2466" spans="1:3" ht="14.4" x14ac:dyDescent="0.3">
      <c r="A2466"/>
      <c r="B2466"/>
      <c r="C2466"/>
    </row>
    <row r="2467" spans="1:3" ht="14.4" x14ac:dyDescent="0.3">
      <c r="A2467"/>
      <c r="B2467"/>
      <c r="C2467"/>
    </row>
    <row r="2468" spans="1:3" ht="14.4" x14ac:dyDescent="0.3">
      <c r="A2468"/>
      <c r="B2468"/>
      <c r="C2468"/>
    </row>
    <row r="2469" spans="1:3" ht="14.4" x14ac:dyDescent="0.3">
      <c r="A2469"/>
      <c r="B2469"/>
      <c r="C2469"/>
    </row>
    <row r="2470" spans="1:3" ht="14.4" x14ac:dyDescent="0.3">
      <c r="A2470"/>
      <c r="B2470"/>
      <c r="C2470"/>
    </row>
    <row r="2471" spans="1:3" ht="14.4" x14ac:dyDescent="0.3">
      <c r="A2471"/>
      <c r="B2471"/>
      <c r="C2471"/>
    </row>
    <row r="2472" spans="1:3" ht="14.4" x14ac:dyDescent="0.3">
      <c r="A2472"/>
      <c r="B2472"/>
      <c r="C2472"/>
    </row>
    <row r="2473" spans="1:3" ht="14.4" x14ac:dyDescent="0.3">
      <c r="A2473"/>
      <c r="B2473"/>
      <c r="C2473"/>
    </row>
    <row r="2474" spans="1:3" ht="14.4" x14ac:dyDescent="0.3">
      <c r="A2474"/>
      <c r="B2474"/>
      <c r="C2474"/>
    </row>
    <row r="2475" spans="1:3" ht="14.4" x14ac:dyDescent="0.3">
      <c r="A2475"/>
      <c r="B2475"/>
      <c r="C2475"/>
    </row>
    <row r="2476" spans="1:3" ht="14.4" x14ac:dyDescent="0.3">
      <c r="A2476"/>
      <c r="B2476"/>
      <c r="C2476"/>
    </row>
    <row r="2477" spans="1:3" ht="14.4" x14ac:dyDescent="0.3">
      <c r="A2477"/>
      <c r="B2477"/>
      <c r="C2477"/>
    </row>
    <row r="2478" spans="1:3" ht="14.4" x14ac:dyDescent="0.3">
      <c r="A2478"/>
      <c r="B2478"/>
      <c r="C2478"/>
    </row>
    <row r="2479" spans="1:3" ht="14.4" x14ac:dyDescent="0.3">
      <c r="A2479"/>
      <c r="B2479"/>
      <c r="C2479"/>
    </row>
    <row r="2480" spans="1:3" ht="14.4" x14ac:dyDescent="0.3">
      <c r="A2480"/>
      <c r="B2480"/>
      <c r="C2480"/>
    </row>
    <row r="2481" spans="1:3" ht="14.4" x14ac:dyDescent="0.3">
      <c r="A2481"/>
      <c r="B2481"/>
      <c r="C2481"/>
    </row>
    <row r="2482" spans="1:3" ht="14.4" x14ac:dyDescent="0.3">
      <c r="A2482"/>
      <c r="B2482"/>
      <c r="C2482"/>
    </row>
    <row r="2483" spans="1:3" ht="14.4" x14ac:dyDescent="0.3">
      <c r="A2483"/>
      <c r="B2483"/>
      <c r="C2483"/>
    </row>
    <row r="2484" spans="1:3" ht="14.4" x14ac:dyDescent="0.3">
      <c r="A2484"/>
      <c r="B2484"/>
      <c r="C2484"/>
    </row>
    <row r="2485" spans="1:3" ht="14.4" x14ac:dyDescent="0.3">
      <c r="A2485"/>
      <c r="B2485"/>
      <c r="C2485"/>
    </row>
    <row r="2486" spans="1:3" ht="14.4" x14ac:dyDescent="0.3">
      <c r="A2486"/>
      <c r="B2486"/>
      <c r="C2486"/>
    </row>
    <row r="2487" spans="1:3" ht="14.4" x14ac:dyDescent="0.3">
      <c r="A2487"/>
      <c r="B2487"/>
      <c r="C2487"/>
    </row>
    <row r="2488" spans="1:3" ht="14.4" x14ac:dyDescent="0.3">
      <c r="A2488"/>
      <c r="B2488"/>
      <c r="C2488"/>
    </row>
    <row r="2489" spans="1:3" ht="14.4" x14ac:dyDescent="0.3">
      <c r="A2489"/>
      <c r="B2489"/>
      <c r="C2489"/>
    </row>
    <row r="2490" spans="1:3" ht="14.4" x14ac:dyDescent="0.3">
      <c r="A2490"/>
      <c r="B2490"/>
      <c r="C2490"/>
    </row>
    <row r="2491" spans="1:3" ht="14.4" x14ac:dyDescent="0.3">
      <c r="A2491"/>
      <c r="B2491"/>
      <c r="C2491"/>
    </row>
    <row r="2492" spans="1:3" ht="14.4" x14ac:dyDescent="0.3">
      <c r="A2492"/>
      <c r="B2492"/>
      <c r="C2492"/>
    </row>
    <row r="2493" spans="1:3" ht="14.4" x14ac:dyDescent="0.3">
      <c r="A2493"/>
      <c r="B2493"/>
      <c r="C2493"/>
    </row>
    <row r="2494" spans="1:3" ht="14.4" x14ac:dyDescent="0.3">
      <c r="A2494"/>
      <c r="B2494"/>
      <c r="C2494"/>
    </row>
    <row r="2495" spans="1:3" ht="14.4" x14ac:dyDescent="0.3">
      <c r="A2495"/>
      <c r="B2495"/>
      <c r="C2495"/>
    </row>
    <row r="2496" spans="1:3" ht="14.4" x14ac:dyDescent="0.3">
      <c r="A2496"/>
      <c r="B2496"/>
      <c r="C2496"/>
    </row>
    <row r="2497" spans="1:3" ht="14.4" x14ac:dyDescent="0.3">
      <c r="A2497"/>
      <c r="B2497"/>
      <c r="C2497"/>
    </row>
    <row r="2498" spans="1:3" ht="14.4" x14ac:dyDescent="0.3">
      <c r="A2498"/>
      <c r="B2498"/>
      <c r="C2498"/>
    </row>
    <row r="2499" spans="1:3" ht="14.4" x14ac:dyDescent="0.3">
      <c r="A2499"/>
      <c r="B2499"/>
      <c r="C2499"/>
    </row>
    <row r="2500" spans="1:3" ht="14.4" x14ac:dyDescent="0.3">
      <c r="A2500"/>
      <c r="B2500"/>
      <c r="C2500"/>
    </row>
    <row r="2501" spans="1:3" ht="14.4" x14ac:dyDescent="0.3">
      <c r="A2501"/>
      <c r="B2501"/>
      <c r="C2501"/>
    </row>
    <row r="2502" spans="1:3" ht="14.4" x14ac:dyDescent="0.3">
      <c r="A2502"/>
      <c r="B2502"/>
      <c r="C2502"/>
    </row>
    <row r="2503" spans="1:3" ht="14.4" x14ac:dyDescent="0.3">
      <c r="A2503"/>
      <c r="B2503"/>
      <c r="C2503"/>
    </row>
    <row r="2504" spans="1:3" ht="14.4" x14ac:dyDescent="0.3">
      <c r="A2504"/>
      <c r="B2504"/>
      <c r="C2504"/>
    </row>
    <row r="2505" spans="1:3" ht="14.4" x14ac:dyDescent="0.3">
      <c r="A2505"/>
      <c r="B2505"/>
      <c r="C2505"/>
    </row>
    <row r="2506" spans="1:3" ht="14.4" x14ac:dyDescent="0.3">
      <c r="A2506"/>
      <c r="B2506"/>
      <c r="C2506"/>
    </row>
    <row r="2507" spans="1:3" ht="14.4" x14ac:dyDescent="0.3">
      <c r="A2507"/>
      <c r="B2507"/>
      <c r="C2507"/>
    </row>
    <row r="2508" spans="1:3" ht="14.4" x14ac:dyDescent="0.3">
      <c r="A2508"/>
      <c r="B2508"/>
      <c r="C2508"/>
    </row>
    <row r="2509" spans="1:3" ht="14.4" x14ac:dyDescent="0.3">
      <c r="A2509"/>
      <c r="B2509"/>
      <c r="C2509"/>
    </row>
    <row r="2510" spans="1:3" ht="14.4" x14ac:dyDescent="0.3">
      <c r="A2510"/>
      <c r="B2510"/>
      <c r="C2510"/>
    </row>
    <row r="2511" spans="1:3" ht="14.4" x14ac:dyDescent="0.3">
      <c r="A2511"/>
      <c r="B2511"/>
      <c r="C2511"/>
    </row>
    <row r="2512" spans="1:3" ht="14.4" x14ac:dyDescent="0.3">
      <c r="A2512"/>
      <c r="B2512"/>
      <c r="C2512"/>
    </row>
    <row r="2513" spans="1:3" ht="14.4" x14ac:dyDescent="0.3">
      <c r="A2513"/>
      <c r="B2513"/>
      <c r="C2513"/>
    </row>
    <row r="2514" spans="1:3" ht="14.4" x14ac:dyDescent="0.3">
      <c r="A2514"/>
      <c r="B2514"/>
      <c r="C2514"/>
    </row>
    <row r="2515" spans="1:3" ht="14.4" x14ac:dyDescent="0.3">
      <c r="A2515"/>
      <c r="B2515"/>
      <c r="C2515"/>
    </row>
    <row r="2516" spans="1:3" ht="14.4" x14ac:dyDescent="0.3">
      <c r="A2516"/>
      <c r="B2516"/>
      <c r="C2516"/>
    </row>
    <row r="2517" spans="1:3" ht="14.4" x14ac:dyDescent="0.3">
      <c r="A2517"/>
      <c r="B2517"/>
      <c r="C2517"/>
    </row>
    <row r="2518" spans="1:3" ht="14.4" x14ac:dyDescent="0.3">
      <c r="A2518"/>
      <c r="B2518"/>
      <c r="C2518"/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" sqref="B2:B17"/>
    </sheetView>
  </sheetViews>
  <sheetFormatPr baseColWidth="10" defaultRowHeight="14.4" x14ac:dyDescent="0.3"/>
  <cols>
    <col min="1" max="1" width="42.5546875" bestFit="1" customWidth="1"/>
  </cols>
  <sheetData>
    <row r="1" spans="1:10" x14ac:dyDescent="0.3">
      <c r="A1" t="s">
        <v>68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</row>
    <row r="2" spans="1:10" x14ac:dyDescent="0.3">
      <c r="A2" t="s">
        <v>80</v>
      </c>
      <c r="B2" s="15">
        <v>1071655.87531297</v>
      </c>
      <c r="C2">
        <v>8.3630524200469597E-2</v>
      </c>
      <c r="D2">
        <v>37.822368421052602</v>
      </c>
      <c r="E2">
        <v>3.7566706968866999E-2</v>
      </c>
      <c r="F2">
        <v>50</v>
      </c>
      <c r="G2">
        <v>0</v>
      </c>
      <c r="H2">
        <v>16</v>
      </c>
      <c r="J2" s="14" t="s">
        <v>98</v>
      </c>
    </row>
    <row r="3" spans="1:10" x14ac:dyDescent="0.3">
      <c r="A3" t="s">
        <v>79</v>
      </c>
      <c r="B3" s="15">
        <v>1181249.6070528999</v>
      </c>
      <c r="C3">
        <v>4.72826883150562E-2</v>
      </c>
      <c r="D3">
        <v>43.240542066628997</v>
      </c>
      <c r="E3">
        <v>2.84889485640894E-2</v>
      </c>
      <c r="F3">
        <v>77</v>
      </c>
      <c r="G3">
        <v>1</v>
      </c>
      <c r="H3">
        <v>15</v>
      </c>
    </row>
    <row r="4" spans="1:10" x14ac:dyDescent="0.3">
      <c r="A4" t="s">
        <v>78</v>
      </c>
      <c r="B4" s="15">
        <v>937648.695070163</v>
      </c>
      <c r="C4">
        <v>4.5211187530091401E-2</v>
      </c>
      <c r="D4">
        <v>45.4373167981962</v>
      </c>
      <c r="E4">
        <v>4.22151805160247E-2</v>
      </c>
      <c r="F4">
        <v>113</v>
      </c>
      <c r="G4">
        <v>1</v>
      </c>
      <c r="H4">
        <v>14</v>
      </c>
    </row>
    <row r="5" spans="1:10" x14ac:dyDescent="0.3">
      <c r="A5" t="s">
        <v>82</v>
      </c>
      <c r="B5" s="15">
        <v>871445.17442827404</v>
      </c>
      <c r="C5">
        <v>4.7841878468699799E-2</v>
      </c>
      <c r="D5">
        <v>41.711243416533101</v>
      </c>
      <c r="E5">
        <v>4.1738453703597203E-2</v>
      </c>
      <c r="F5">
        <v>93</v>
      </c>
      <c r="G5">
        <v>1</v>
      </c>
      <c r="H5">
        <v>13</v>
      </c>
    </row>
    <row r="6" spans="1:10" x14ac:dyDescent="0.3">
      <c r="A6" t="s">
        <v>77</v>
      </c>
      <c r="B6" s="15">
        <v>844189.55434175895</v>
      </c>
      <c r="C6">
        <v>3.3427361281254099E-2</v>
      </c>
      <c r="D6">
        <v>45.200056753688997</v>
      </c>
      <c r="E6">
        <v>2.8533643004560402E-2</v>
      </c>
      <c r="F6">
        <v>122</v>
      </c>
      <c r="G6">
        <v>1</v>
      </c>
      <c r="H6">
        <v>12</v>
      </c>
    </row>
    <row r="7" spans="1:10" x14ac:dyDescent="0.3">
      <c r="A7" t="s">
        <v>76</v>
      </c>
      <c r="B7" s="15">
        <v>898156.97479061596</v>
      </c>
      <c r="C7">
        <v>2.51397932250365E-2</v>
      </c>
      <c r="D7">
        <v>43.264271585629501</v>
      </c>
      <c r="E7">
        <v>2.4834525908823499E-2</v>
      </c>
      <c r="F7">
        <v>202</v>
      </c>
      <c r="G7">
        <v>1</v>
      </c>
      <c r="H7">
        <v>11</v>
      </c>
    </row>
    <row r="8" spans="1:10" x14ac:dyDescent="0.3">
      <c r="A8" t="s">
        <v>84</v>
      </c>
      <c r="B8" s="15">
        <v>900668.10157126805</v>
      </c>
      <c r="C8">
        <v>5.9418734441829102E-2</v>
      </c>
      <c r="D8">
        <v>42.5874000326424</v>
      </c>
      <c r="E8">
        <v>2.9856105877106399E-2</v>
      </c>
      <c r="F8">
        <v>78</v>
      </c>
      <c r="G8">
        <v>1</v>
      </c>
      <c r="H8">
        <v>10</v>
      </c>
    </row>
    <row r="9" spans="1:10" x14ac:dyDescent="0.3">
      <c r="A9" t="s">
        <v>75</v>
      </c>
      <c r="B9" s="15">
        <v>868623.08175978204</v>
      </c>
      <c r="C9">
        <v>4.2040213608490501E-2</v>
      </c>
      <c r="D9">
        <v>42.552675458541799</v>
      </c>
      <c r="E9">
        <v>2.9081925146532302E-2</v>
      </c>
      <c r="F9">
        <v>132</v>
      </c>
      <c r="G9">
        <v>1</v>
      </c>
      <c r="H9">
        <v>9</v>
      </c>
    </row>
    <row r="10" spans="1:10" x14ac:dyDescent="0.3">
      <c r="A10" t="s">
        <v>74</v>
      </c>
      <c r="B10" s="15">
        <v>844369.21643462195</v>
      </c>
      <c r="C10">
        <v>4.0156522924162399E-2</v>
      </c>
      <c r="D10">
        <v>43.031500445235999</v>
      </c>
      <c r="E10">
        <v>3.1994007036481302E-2</v>
      </c>
      <c r="F10">
        <v>117</v>
      </c>
      <c r="G10">
        <v>1</v>
      </c>
      <c r="H10">
        <v>8</v>
      </c>
    </row>
    <row r="11" spans="1:10" x14ac:dyDescent="0.3">
      <c r="A11" t="s">
        <v>81</v>
      </c>
      <c r="B11" s="15">
        <v>885735.51430871303</v>
      </c>
      <c r="C11">
        <v>3.87824059863833E-2</v>
      </c>
      <c r="D11">
        <v>42.421355045355597</v>
      </c>
      <c r="E11">
        <v>1.6530463403619699E-2</v>
      </c>
      <c r="F11">
        <v>426</v>
      </c>
      <c r="G11">
        <v>1</v>
      </c>
      <c r="H11">
        <v>7</v>
      </c>
    </row>
    <row r="12" spans="1:10" x14ac:dyDescent="0.3">
      <c r="A12" t="s">
        <v>73</v>
      </c>
      <c r="B12" s="15">
        <v>827039.51306028897</v>
      </c>
      <c r="C12">
        <v>3.83844189951182E-2</v>
      </c>
      <c r="D12">
        <v>42.024086113183401</v>
      </c>
      <c r="E12">
        <v>2.1470932164736101E-2</v>
      </c>
      <c r="F12">
        <v>175</v>
      </c>
      <c r="G12">
        <v>1</v>
      </c>
      <c r="H12">
        <v>6</v>
      </c>
    </row>
    <row r="13" spans="1:10" x14ac:dyDescent="0.3">
      <c r="A13" t="s">
        <v>72</v>
      </c>
      <c r="B13" s="15">
        <v>930002.641535384</v>
      </c>
      <c r="C13">
        <v>3.6991022346067097E-2</v>
      </c>
      <c r="D13">
        <v>47.551514154048697</v>
      </c>
      <c r="E13">
        <v>3.7070563431162301E-2</v>
      </c>
      <c r="F13">
        <v>63</v>
      </c>
      <c r="G13">
        <v>1</v>
      </c>
      <c r="H13">
        <v>5</v>
      </c>
    </row>
    <row r="14" spans="1:10" x14ac:dyDescent="0.3">
      <c r="A14" t="s">
        <v>71</v>
      </c>
      <c r="B14" s="15">
        <v>933250.55519480503</v>
      </c>
      <c r="C14">
        <v>5.6511796597191098E-2</v>
      </c>
      <c r="D14">
        <v>47.1582417582418</v>
      </c>
      <c r="E14">
        <v>5.72559598600288E-2</v>
      </c>
      <c r="F14">
        <v>55</v>
      </c>
      <c r="G14">
        <v>0</v>
      </c>
      <c r="H14">
        <v>4</v>
      </c>
    </row>
    <row r="15" spans="1:10" x14ac:dyDescent="0.3">
      <c r="A15" t="s">
        <v>70</v>
      </c>
      <c r="B15" s="15">
        <v>883088.10899632005</v>
      </c>
      <c r="C15">
        <v>5.3902987608001399E-2</v>
      </c>
      <c r="D15">
        <v>41.019920318725099</v>
      </c>
      <c r="E15">
        <v>4.45551167628888E-2</v>
      </c>
      <c r="F15">
        <v>75</v>
      </c>
      <c r="G15">
        <v>1</v>
      </c>
      <c r="H15">
        <v>3</v>
      </c>
    </row>
    <row r="16" spans="1:10" x14ac:dyDescent="0.3">
      <c r="A16" t="s">
        <v>83</v>
      </c>
      <c r="B16" s="15">
        <v>871732.97650429804</v>
      </c>
      <c r="C16">
        <v>3.8616018767246997E-2</v>
      </c>
      <c r="D16">
        <v>44.9043795620438</v>
      </c>
      <c r="E16">
        <v>3.81345661205627E-2</v>
      </c>
      <c r="F16">
        <v>84</v>
      </c>
      <c r="G16">
        <v>1</v>
      </c>
      <c r="H16">
        <v>2</v>
      </c>
    </row>
    <row r="17" spans="1:8" x14ac:dyDescent="0.3">
      <c r="A17" t="s">
        <v>69</v>
      </c>
      <c r="B17" s="15">
        <v>986595.46631205699</v>
      </c>
      <c r="C17">
        <v>6.2552177976929302E-2</v>
      </c>
      <c r="D17">
        <v>43.203132895401701</v>
      </c>
      <c r="E17">
        <v>3.6275153679437698E-2</v>
      </c>
      <c r="F17">
        <v>79</v>
      </c>
      <c r="G17">
        <v>1</v>
      </c>
      <c r="H17">
        <v>1</v>
      </c>
    </row>
    <row r="19" spans="1:8" x14ac:dyDescent="0.3">
      <c r="B19" s="11"/>
    </row>
    <row r="20" spans="1:8" x14ac:dyDescent="0.3">
      <c r="B20" s="11"/>
    </row>
    <row r="21" spans="1:8" x14ac:dyDescent="0.3">
      <c r="B21" s="11"/>
    </row>
    <row r="22" spans="1:8" x14ac:dyDescent="0.3">
      <c r="B22" s="11"/>
    </row>
    <row r="23" spans="1:8" x14ac:dyDescent="0.3">
      <c r="B23" s="11"/>
    </row>
    <row r="24" spans="1:8" x14ac:dyDescent="0.3">
      <c r="B24" s="11"/>
    </row>
    <row r="25" spans="1:8" x14ac:dyDescent="0.3">
      <c r="B25" s="11"/>
    </row>
    <row r="26" spans="1:8" x14ac:dyDescent="0.3">
      <c r="B26" s="11"/>
    </row>
    <row r="27" spans="1:8" x14ac:dyDescent="0.3">
      <c r="B27" s="11"/>
    </row>
    <row r="28" spans="1:8" x14ac:dyDescent="0.3">
      <c r="B28" s="11"/>
    </row>
    <row r="29" spans="1:8" x14ac:dyDescent="0.3">
      <c r="B29" s="11"/>
    </row>
    <row r="30" spans="1:8" x14ac:dyDescent="0.3">
      <c r="B30" s="11"/>
    </row>
    <row r="31" spans="1:8" x14ac:dyDescent="0.3">
      <c r="B31" s="11"/>
    </row>
    <row r="32" spans="1:8" x14ac:dyDescent="0.3">
      <c r="B32" s="11"/>
    </row>
    <row r="33" spans="2:2" x14ac:dyDescent="0.3">
      <c r="B33" s="11"/>
    </row>
    <row r="34" spans="2:2" x14ac:dyDescent="0.3">
      <c r="B34" s="11"/>
    </row>
  </sheetData>
  <autoFilter ref="A1:H17">
    <sortState ref="A2:H17">
      <sortCondition descending="1" ref="H1:H17"/>
    </sortState>
  </autoFilter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7"/>
  <sheetViews>
    <sheetView workbookViewId="0">
      <selection activeCell="M30" sqref="M30"/>
    </sheetView>
  </sheetViews>
  <sheetFormatPr baseColWidth="10" defaultRowHeight="14.4" x14ac:dyDescent="0.3"/>
  <cols>
    <col min="1" max="1" width="42.5546875" bestFit="1" customWidth="1"/>
  </cols>
  <sheetData>
    <row r="1" spans="1:9" x14ac:dyDescent="0.3">
      <c r="A1" t="s">
        <v>106</v>
      </c>
      <c r="B1" t="s">
        <v>88</v>
      </c>
      <c r="C1" t="s">
        <v>86</v>
      </c>
      <c r="D1" t="s">
        <v>85</v>
      </c>
      <c r="E1" t="s">
        <v>87</v>
      </c>
      <c r="F1" t="s">
        <v>100</v>
      </c>
      <c r="G1" t="s">
        <v>101</v>
      </c>
      <c r="H1" t="s">
        <v>67</v>
      </c>
    </row>
    <row r="2" spans="1:9" hidden="1" x14ac:dyDescent="0.3">
      <c r="A2" t="s">
        <v>102</v>
      </c>
      <c r="B2" t="s">
        <v>89</v>
      </c>
      <c r="C2" s="12">
        <v>0.28545709862096302</v>
      </c>
      <c r="D2">
        <v>2330</v>
      </c>
      <c r="E2">
        <v>2.8134758876124499E-2</v>
      </c>
      <c r="F2">
        <v>123</v>
      </c>
      <c r="G2">
        <v>4.81708957391455E-2</v>
      </c>
      <c r="H2">
        <v>1</v>
      </c>
    </row>
    <row r="3" spans="1:9" hidden="1" x14ac:dyDescent="0.3">
      <c r="A3" t="s">
        <v>102</v>
      </c>
      <c r="B3" t="s">
        <v>90</v>
      </c>
      <c r="C3" s="12">
        <v>0.48075468980664698</v>
      </c>
      <c r="D3">
        <v>2341</v>
      </c>
      <c r="E3">
        <v>3.1304068961954701E-2</v>
      </c>
      <c r="F3">
        <v>209</v>
      </c>
      <c r="G3">
        <v>6.8187773555440603E-2</v>
      </c>
      <c r="H3">
        <v>1</v>
      </c>
    </row>
    <row r="4" spans="1:9" hidden="1" x14ac:dyDescent="0.3">
      <c r="A4" t="s">
        <v>102</v>
      </c>
      <c r="B4" t="s">
        <v>118</v>
      </c>
      <c r="C4" s="12">
        <v>0.179670903395384</v>
      </c>
      <c r="D4">
        <v>2342</v>
      </c>
      <c r="E4">
        <v>2.2822735638164001E-2</v>
      </c>
      <c r="F4">
        <v>84</v>
      </c>
      <c r="G4">
        <v>3.5378764160505401E-2</v>
      </c>
      <c r="H4">
        <v>1</v>
      </c>
    </row>
    <row r="5" spans="1:9" hidden="1" x14ac:dyDescent="0.3">
      <c r="A5" t="s">
        <v>102</v>
      </c>
      <c r="B5" t="s">
        <v>119</v>
      </c>
      <c r="C5" s="12">
        <v>5.4117308177006399E-2</v>
      </c>
      <c r="D5">
        <v>2350</v>
      </c>
      <c r="E5">
        <v>1.2757194040948499E-2</v>
      </c>
      <c r="F5">
        <v>24</v>
      </c>
      <c r="G5">
        <v>1.58969917255001E-2</v>
      </c>
      <c r="H5">
        <v>0</v>
      </c>
    </row>
    <row r="6" spans="1:9" hidden="1" x14ac:dyDescent="0.3">
      <c r="A6" t="s">
        <v>103</v>
      </c>
      <c r="B6" t="s">
        <v>89</v>
      </c>
      <c r="C6" s="12">
        <v>0.32457047606615302</v>
      </c>
      <c r="D6">
        <v>2330</v>
      </c>
      <c r="E6">
        <v>2.3022219426072799E-2</v>
      </c>
      <c r="F6">
        <v>173</v>
      </c>
      <c r="G6">
        <v>5.2476335367653802E-2</v>
      </c>
      <c r="H6">
        <v>1</v>
      </c>
    </row>
    <row r="7" spans="1:9" hidden="1" x14ac:dyDescent="0.3">
      <c r="A7" t="s">
        <v>103</v>
      </c>
      <c r="B7" t="s">
        <v>90</v>
      </c>
      <c r="C7" s="12">
        <v>0.45116330444736802</v>
      </c>
      <c r="D7">
        <v>2341</v>
      </c>
      <c r="E7">
        <v>2.4474961051598399E-2</v>
      </c>
      <c r="F7">
        <v>228</v>
      </c>
      <c r="G7">
        <v>6.5360194587461798E-2</v>
      </c>
      <c r="H7">
        <v>1</v>
      </c>
    </row>
    <row r="8" spans="1:9" hidden="1" x14ac:dyDescent="0.3">
      <c r="A8" t="s">
        <v>103</v>
      </c>
      <c r="B8" t="s">
        <v>118</v>
      </c>
      <c r="C8" s="12">
        <v>0.17862773253537101</v>
      </c>
      <c r="D8">
        <v>2342</v>
      </c>
      <c r="E8">
        <v>1.9658542880878298E-2</v>
      </c>
      <c r="F8">
        <v>80</v>
      </c>
      <c r="G8">
        <v>3.52416916927909E-2</v>
      </c>
      <c r="H8">
        <v>1</v>
      </c>
    </row>
    <row r="9" spans="1:9" hidden="1" x14ac:dyDescent="0.3">
      <c r="A9" t="s">
        <v>103</v>
      </c>
      <c r="B9" t="s">
        <v>119</v>
      </c>
      <c r="C9" s="12">
        <v>4.5638486951108101E-2</v>
      </c>
      <c r="D9">
        <v>2350</v>
      </c>
      <c r="E9">
        <v>1.04179170003407E-2</v>
      </c>
      <c r="F9">
        <v>25</v>
      </c>
      <c r="G9">
        <v>1.4189866703142699E-2</v>
      </c>
      <c r="H9">
        <v>0</v>
      </c>
    </row>
    <row r="10" spans="1:9" hidden="1" x14ac:dyDescent="0.3">
      <c r="A10" t="s">
        <v>104</v>
      </c>
      <c r="B10" t="s">
        <v>89</v>
      </c>
      <c r="C10" s="12">
        <v>0.28105250364608703</v>
      </c>
      <c r="D10">
        <v>2330</v>
      </c>
      <c r="E10">
        <v>2.2985242030428201E-2</v>
      </c>
      <c r="F10">
        <v>164</v>
      </c>
      <c r="G10">
        <v>4.76740955773697E-2</v>
      </c>
      <c r="H10">
        <v>1</v>
      </c>
    </row>
    <row r="11" spans="1:9" hidden="1" x14ac:dyDescent="0.3">
      <c r="A11" t="s">
        <v>104</v>
      </c>
      <c r="B11" t="s">
        <v>90</v>
      </c>
      <c r="C11" s="12">
        <v>0.51418935342732097</v>
      </c>
      <c r="D11">
        <v>2341</v>
      </c>
      <c r="E11">
        <v>2.9086010937933102E-2</v>
      </c>
      <c r="F11">
        <v>273</v>
      </c>
      <c r="G11">
        <v>6.8665013430334695E-2</v>
      </c>
      <c r="H11">
        <v>1</v>
      </c>
    </row>
    <row r="12" spans="1:9" hidden="1" x14ac:dyDescent="0.3">
      <c r="A12" t="s">
        <v>104</v>
      </c>
      <c r="B12" t="s">
        <v>118</v>
      </c>
      <c r="C12" s="12">
        <v>0.167355371900826</v>
      </c>
      <c r="D12">
        <v>2342</v>
      </c>
      <c r="E12">
        <v>2.4652761547249401E-2</v>
      </c>
      <c r="F12">
        <v>80</v>
      </c>
      <c r="G12">
        <v>3.3743018397269502E-2</v>
      </c>
      <c r="H12">
        <v>1</v>
      </c>
    </row>
    <row r="13" spans="1:9" hidden="1" x14ac:dyDescent="0.3">
      <c r="A13" t="s">
        <v>104</v>
      </c>
      <c r="B13" t="s">
        <v>119</v>
      </c>
      <c r="C13" s="12">
        <v>3.7402771025765703E-2</v>
      </c>
      <c r="D13">
        <v>2350</v>
      </c>
      <c r="E13">
        <v>9.8868717505306708E-3</v>
      </c>
      <c r="F13">
        <v>18</v>
      </c>
      <c r="G13">
        <v>1.2426820054406E-2</v>
      </c>
      <c r="H13">
        <v>0</v>
      </c>
    </row>
    <row r="14" spans="1:9" x14ac:dyDescent="0.3">
      <c r="A14" t="s">
        <v>105</v>
      </c>
      <c r="B14" t="s">
        <v>89</v>
      </c>
      <c r="C14" s="12">
        <v>0.34032983508245901</v>
      </c>
      <c r="D14">
        <v>2330</v>
      </c>
      <c r="E14">
        <v>2.8758028158672601E-2</v>
      </c>
      <c r="F14">
        <v>259</v>
      </c>
      <c r="G14">
        <v>5.4161519430597299E-2</v>
      </c>
      <c r="H14">
        <v>1</v>
      </c>
      <c r="I14" t="str">
        <f>IF(H14&gt;0.5,"Confiable", "No confiable")</f>
        <v>Confiable</v>
      </c>
    </row>
    <row r="15" spans="1:9" x14ac:dyDescent="0.3">
      <c r="A15" t="s">
        <v>105</v>
      </c>
      <c r="B15" t="s">
        <v>90</v>
      </c>
      <c r="C15" s="12">
        <v>0.48575712143928002</v>
      </c>
      <c r="D15">
        <v>2341</v>
      </c>
      <c r="E15">
        <v>2.58737466555112E-2</v>
      </c>
      <c r="F15">
        <v>426</v>
      </c>
      <c r="G15">
        <v>6.8659969803396503E-2</v>
      </c>
      <c r="H15">
        <v>1</v>
      </c>
    </row>
    <row r="16" spans="1:9" x14ac:dyDescent="0.3">
      <c r="A16" t="s">
        <v>105</v>
      </c>
      <c r="B16" t="s">
        <v>118</v>
      </c>
      <c r="C16" s="12">
        <v>0.15439821073070001</v>
      </c>
      <c r="D16">
        <v>2342</v>
      </c>
      <c r="E16">
        <v>1.8328251675303098E-2</v>
      </c>
      <c r="F16">
        <v>119</v>
      </c>
      <c r="G16">
        <v>3.1978076170273102E-2</v>
      </c>
      <c r="H16">
        <v>1</v>
      </c>
    </row>
    <row r="17" spans="1:8" x14ac:dyDescent="0.3">
      <c r="A17" t="s">
        <v>105</v>
      </c>
      <c r="B17" t="s">
        <v>119</v>
      </c>
      <c r="C17" s="12">
        <v>1.95148327475606E-2</v>
      </c>
      <c r="D17">
        <v>2350</v>
      </c>
      <c r="E17">
        <v>4.65938660367943E-3</v>
      </c>
      <c r="F17">
        <v>19</v>
      </c>
      <c r="G17">
        <v>8.0537976322788002E-3</v>
      </c>
      <c r="H17">
        <v>0</v>
      </c>
    </row>
  </sheetData>
  <autoFilter ref="A1:H17">
    <filterColumn colId="0">
      <filters>
        <filter val="Zona Central"/>
      </filters>
    </filterColumn>
  </autoFilter>
  <conditionalFormatting sqref="H14">
    <cfRule type="cellIs" dxfId="1" priority="1" operator="greaterThan">
      <formula>0.666666667</formula>
    </cfRule>
    <cfRule type="cellIs" dxfId="0" priority="2" operator="greaterThan">
      <formula>"0.5"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"/>
  <sheetViews>
    <sheetView workbookViewId="0">
      <selection activeCell="M25" sqref="M25"/>
    </sheetView>
  </sheetViews>
  <sheetFormatPr baseColWidth="10" defaultRowHeight="14.4" x14ac:dyDescent="0.3"/>
  <cols>
    <col min="1" max="1" width="16.5546875" bestFit="1" customWidth="1"/>
    <col min="2" max="2" width="16.44140625" customWidth="1"/>
  </cols>
  <sheetData>
    <row r="1" spans="1:7" x14ac:dyDescent="0.3">
      <c r="A1" t="s">
        <v>106</v>
      </c>
      <c r="B1" t="s">
        <v>91</v>
      </c>
      <c r="C1" t="s">
        <v>86</v>
      </c>
      <c r="D1" t="s">
        <v>87</v>
      </c>
      <c r="E1" t="s">
        <v>100</v>
      </c>
      <c r="F1" t="s">
        <v>101</v>
      </c>
      <c r="G1" t="s">
        <v>67</v>
      </c>
    </row>
    <row r="2" spans="1:7" hidden="1" x14ac:dyDescent="0.3">
      <c r="A2" t="s">
        <v>102</v>
      </c>
      <c r="B2" t="s">
        <v>92</v>
      </c>
      <c r="C2" s="12">
        <v>0.22500270046448001</v>
      </c>
      <c r="D2">
        <v>2.25992322127417E-2</v>
      </c>
      <c r="E2">
        <v>108</v>
      </c>
      <c r="F2">
        <v>4.6905514088873002E-2</v>
      </c>
      <c r="G2">
        <v>1</v>
      </c>
    </row>
    <row r="3" spans="1:7" hidden="1" x14ac:dyDescent="0.3">
      <c r="A3" t="s">
        <v>102</v>
      </c>
      <c r="B3" t="s">
        <v>93</v>
      </c>
      <c r="C3" s="12">
        <v>0.77499729953551999</v>
      </c>
      <c r="D3">
        <v>2.25992322127417E-2</v>
      </c>
      <c r="E3">
        <v>332</v>
      </c>
      <c r="F3">
        <v>4.6905514088873002E-2</v>
      </c>
      <c r="G3">
        <v>1</v>
      </c>
    </row>
    <row r="4" spans="1:7" hidden="1" x14ac:dyDescent="0.3">
      <c r="A4" t="s">
        <v>103</v>
      </c>
      <c r="B4" t="s">
        <v>92</v>
      </c>
      <c r="C4" s="12">
        <v>0.29125287437115299</v>
      </c>
      <c r="D4">
        <v>2.13357031067028E-2</v>
      </c>
      <c r="E4">
        <v>153</v>
      </c>
      <c r="F4">
        <v>5.55581677873552E-2</v>
      </c>
      <c r="G4">
        <v>1</v>
      </c>
    </row>
    <row r="5" spans="1:7" hidden="1" x14ac:dyDescent="0.3">
      <c r="A5" t="s">
        <v>103</v>
      </c>
      <c r="B5" t="s">
        <v>93</v>
      </c>
      <c r="C5" s="12">
        <v>0.70874712562884701</v>
      </c>
      <c r="D5">
        <v>2.13357031067028E-2</v>
      </c>
      <c r="E5">
        <v>353</v>
      </c>
      <c r="F5">
        <v>5.55581677873552E-2</v>
      </c>
      <c r="G5">
        <v>1</v>
      </c>
    </row>
    <row r="6" spans="1:7" hidden="1" x14ac:dyDescent="0.3">
      <c r="A6" t="s">
        <v>104</v>
      </c>
      <c r="B6" t="s">
        <v>92</v>
      </c>
      <c r="C6" s="12">
        <v>0.24368011667476899</v>
      </c>
      <c r="D6">
        <v>1.9790552382659501E-2</v>
      </c>
      <c r="E6">
        <v>147</v>
      </c>
      <c r="F6">
        <v>4.8851338250888998E-2</v>
      </c>
      <c r="G6">
        <v>1</v>
      </c>
    </row>
    <row r="7" spans="1:7" hidden="1" x14ac:dyDescent="0.3">
      <c r="A7" t="s">
        <v>104</v>
      </c>
      <c r="B7" t="s">
        <v>93</v>
      </c>
      <c r="C7" s="12">
        <v>0.75631988332523103</v>
      </c>
      <c r="D7">
        <v>1.9790552382659501E-2</v>
      </c>
      <c r="E7">
        <v>388</v>
      </c>
      <c r="F7">
        <v>4.8851338250888998E-2</v>
      </c>
      <c r="G7">
        <v>1</v>
      </c>
    </row>
    <row r="8" spans="1:7" x14ac:dyDescent="0.3">
      <c r="A8" t="s">
        <v>105</v>
      </c>
      <c r="B8" t="s">
        <v>92</v>
      </c>
      <c r="C8" s="12">
        <v>0.28890063165138702</v>
      </c>
      <c r="D8">
        <v>2.82320964815529E-2</v>
      </c>
      <c r="E8">
        <v>218</v>
      </c>
      <c r="F8">
        <v>5.4301591208813497E-2</v>
      </c>
      <c r="G8">
        <v>1</v>
      </c>
    </row>
    <row r="9" spans="1:7" x14ac:dyDescent="0.3">
      <c r="A9" t="s">
        <v>105</v>
      </c>
      <c r="B9" t="s">
        <v>93</v>
      </c>
      <c r="C9" s="12">
        <v>0.71109936834861298</v>
      </c>
      <c r="D9">
        <v>2.82320964815529E-2</v>
      </c>
      <c r="E9">
        <v>605</v>
      </c>
      <c r="F9">
        <v>5.4301591208813497E-2</v>
      </c>
      <c r="G9">
        <v>1</v>
      </c>
    </row>
    <row r="10" spans="1:7" x14ac:dyDescent="0.3">
      <c r="A10" s="13"/>
      <c r="B10" s="12"/>
    </row>
    <row r="11" spans="1:7" x14ac:dyDescent="0.3">
      <c r="A11" s="13"/>
      <c r="B11" s="12"/>
    </row>
  </sheetData>
  <autoFilter ref="A1:G9">
    <filterColumn colId="0">
      <filters>
        <filter val="Zona Central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"/>
  <sheetViews>
    <sheetView workbookViewId="0">
      <selection activeCell="G26" sqref="G26"/>
    </sheetView>
  </sheetViews>
  <sheetFormatPr baseColWidth="10" defaultRowHeight="14.4" x14ac:dyDescent="0.3"/>
  <sheetData>
    <row r="1" spans="1:7" x14ac:dyDescent="0.3">
      <c r="A1" t="s">
        <v>106</v>
      </c>
      <c r="B1" t="s">
        <v>111</v>
      </c>
      <c r="C1" t="s">
        <v>86</v>
      </c>
      <c r="D1" t="s">
        <v>87</v>
      </c>
      <c r="E1" t="s">
        <v>100</v>
      </c>
      <c r="F1" t="s">
        <v>101</v>
      </c>
      <c r="G1" t="s">
        <v>67</v>
      </c>
    </row>
    <row r="2" spans="1:7" hidden="1" x14ac:dyDescent="0.3">
      <c r="A2" t="s">
        <v>102</v>
      </c>
      <c r="B2" t="s">
        <v>94</v>
      </c>
      <c r="C2" s="12">
        <v>0.102797681201167</v>
      </c>
      <c r="D2">
        <v>1.6148431026654999E-2</v>
      </c>
      <c r="E2">
        <v>51</v>
      </c>
      <c r="F2">
        <v>2.4245958279105698E-2</v>
      </c>
      <c r="G2">
        <v>0</v>
      </c>
    </row>
    <row r="3" spans="1:7" hidden="1" x14ac:dyDescent="0.3">
      <c r="A3" t="s">
        <v>102</v>
      </c>
      <c r="B3" t="s">
        <v>95</v>
      </c>
      <c r="C3" s="12">
        <v>0.45742267670039199</v>
      </c>
      <c r="D3">
        <v>2.90053485802516E-2</v>
      </c>
      <c r="E3">
        <v>188</v>
      </c>
      <c r="F3">
        <v>6.35780412823959E-2</v>
      </c>
      <c r="G3">
        <v>1</v>
      </c>
    </row>
    <row r="4" spans="1:7" hidden="1" x14ac:dyDescent="0.3">
      <c r="A4" t="s">
        <v>102</v>
      </c>
      <c r="B4" t="s">
        <v>96</v>
      </c>
      <c r="C4" s="12">
        <v>0.27490728405285703</v>
      </c>
      <c r="D4">
        <v>2.38436028652886E-2</v>
      </c>
      <c r="E4">
        <v>131</v>
      </c>
      <c r="F4">
        <v>4.7109384507615398E-2</v>
      </c>
      <c r="G4">
        <v>1</v>
      </c>
    </row>
    <row r="5" spans="1:7" hidden="1" x14ac:dyDescent="0.3">
      <c r="A5" t="s">
        <v>102</v>
      </c>
      <c r="B5" t="s">
        <v>97</v>
      </c>
      <c r="C5" s="12">
        <v>0.16487235804558401</v>
      </c>
      <c r="D5">
        <v>2.2157712829159699E-2</v>
      </c>
      <c r="E5">
        <v>70</v>
      </c>
      <c r="F5">
        <v>3.6612984228639803E-2</v>
      </c>
      <c r="G5">
        <v>1</v>
      </c>
    </row>
    <row r="6" spans="1:7" hidden="1" x14ac:dyDescent="0.3">
      <c r="A6" t="s">
        <v>103</v>
      </c>
      <c r="B6" t="s">
        <v>94</v>
      </c>
      <c r="C6" s="12">
        <v>0.13423438802253301</v>
      </c>
      <c r="D6">
        <v>1.8693900446737199E-2</v>
      </c>
      <c r="E6">
        <v>74</v>
      </c>
      <c r="F6">
        <v>2.9585832089409E-2</v>
      </c>
      <c r="G6">
        <v>1</v>
      </c>
    </row>
    <row r="7" spans="1:7" hidden="1" x14ac:dyDescent="0.3">
      <c r="A7" t="s">
        <v>103</v>
      </c>
      <c r="B7" t="s">
        <v>95</v>
      </c>
      <c r="C7" s="12">
        <v>0.49824776326227299</v>
      </c>
      <c r="D7">
        <v>2.9065285142964501E-2</v>
      </c>
      <c r="E7">
        <v>240</v>
      </c>
      <c r="F7">
        <v>6.6102873791193006E-2</v>
      </c>
      <c r="G7">
        <v>1</v>
      </c>
    </row>
    <row r="8" spans="1:7" hidden="1" x14ac:dyDescent="0.3">
      <c r="A8" t="s">
        <v>103</v>
      </c>
      <c r="B8" t="s">
        <v>96</v>
      </c>
      <c r="C8" s="12">
        <v>0.25405926476347301</v>
      </c>
      <c r="D8">
        <v>2.1919094739608701E-2</v>
      </c>
      <c r="E8">
        <v>134</v>
      </c>
      <c r="F8">
        <v>4.5704240255246699E-2</v>
      </c>
      <c r="G8">
        <v>1</v>
      </c>
    </row>
    <row r="9" spans="1:7" hidden="1" x14ac:dyDescent="0.3">
      <c r="A9" t="s">
        <v>103</v>
      </c>
      <c r="B9" t="s">
        <v>97</v>
      </c>
      <c r="C9" s="12">
        <v>0.113458583951721</v>
      </c>
      <c r="D9">
        <v>1.8620751962841499E-2</v>
      </c>
      <c r="E9">
        <v>58</v>
      </c>
      <c r="F9">
        <v>2.99449126767765E-2</v>
      </c>
      <c r="G9">
        <v>0</v>
      </c>
    </row>
    <row r="10" spans="1:7" hidden="1" x14ac:dyDescent="0.3">
      <c r="A10" t="s">
        <v>104</v>
      </c>
      <c r="B10" t="s">
        <v>94</v>
      </c>
      <c r="C10" s="12">
        <v>0.11497326203208599</v>
      </c>
      <c r="D10">
        <v>1.7153918152656201E-2</v>
      </c>
      <c r="E10">
        <v>56</v>
      </c>
      <c r="F10">
        <v>2.7536955084376601E-2</v>
      </c>
      <c r="G10">
        <v>0</v>
      </c>
    </row>
    <row r="11" spans="1:7" hidden="1" x14ac:dyDescent="0.3">
      <c r="A11" t="s">
        <v>104</v>
      </c>
      <c r="B11" t="s">
        <v>95</v>
      </c>
      <c r="C11" s="12">
        <v>0.41838842975206603</v>
      </c>
      <c r="D11">
        <v>2.8633434568283302E-2</v>
      </c>
      <c r="E11">
        <v>238</v>
      </c>
      <c r="F11">
        <v>6.26120683497189E-2</v>
      </c>
      <c r="G11">
        <v>1</v>
      </c>
    </row>
    <row r="12" spans="1:7" hidden="1" x14ac:dyDescent="0.3">
      <c r="A12" t="s">
        <v>104</v>
      </c>
      <c r="B12" t="s">
        <v>96</v>
      </c>
      <c r="C12" s="12">
        <v>0.31268230432668898</v>
      </c>
      <c r="D12">
        <v>2.7976902271307901E-2</v>
      </c>
      <c r="E12">
        <v>164</v>
      </c>
      <c r="F12">
        <v>4.8826586996711302E-2</v>
      </c>
      <c r="G12">
        <v>1</v>
      </c>
    </row>
    <row r="13" spans="1:7" hidden="1" x14ac:dyDescent="0.3">
      <c r="A13" t="s">
        <v>104</v>
      </c>
      <c r="B13" t="s">
        <v>97</v>
      </c>
      <c r="C13" s="12">
        <v>0.153956003889159</v>
      </c>
      <c r="D13">
        <v>2.4857510204664101E-2</v>
      </c>
      <c r="E13">
        <v>77</v>
      </c>
      <c r="F13">
        <v>3.3060916824375799E-2</v>
      </c>
      <c r="G13">
        <v>1</v>
      </c>
    </row>
    <row r="14" spans="1:7" x14ac:dyDescent="0.3">
      <c r="A14" t="s">
        <v>105</v>
      </c>
      <c r="B14" t="s">
        <v>94</v>
      </c>
      <c r="C14" s="12">
        <v>0.111079706048615</v>
      </c>
      <c r="D14">
        <v>1.2175809533616E-2</v>
      </c>
      <c r="E14">
        <v>101</v>
      </c>
      <c r="F14">
        <v>2.5346598723379101E-2</v>
      </c>
      <c r="G14">
        <v>1</v>
      </c>
    </row>
    <row r="15" spans="1:7" x14ac:dyDescent="0.3">
      <c r="A15" t="s">
        <v>105</v>
      </c>
      <c r="B15" t="s">
        <v>95</v>
      </c>
      <c r="C15" s="12">
        <v>0.53434758030820695</v>
      </c>
      <c r="D15">
        <v>2.3087287282667401E-2</v>
      </c>
      <c r="E15">
        <v>399</v>
      </c>
      <c r="F15">
        <v>6.8339259582180401E-2</v>
      </c>
      <c r="G15">
        <v>1</v>
      </c>
    </row>
    <row r="16" spans="1:7" x14ac:dyDescent="0.3">
      <c r="A16" t="s">
        <v>105</v>
      </c>
      <c r="B16" t="s">
        <v>96</v>
      </c>
      <c r="C16" s="12">
        <v>0.24699535478162599</v>
      </c>
      <c r="D16">
        <v>1.8212658433565902E-2</v>
      </c>
      <c r="E16">
        <v>221</v>
      </c>
      <c r="F16">
        <v>4.4527624835258198E-2</v>
      </c>
      <c r="G16">
        <v>1</v>
      </c>
    </row>
    <row r="17" spans="1:7" x14ac:dyDescent="0.3">
      <c r="A17" t="s">
        <v>105</v>
      </c>
      <c r="B17" t="s">
        <v>97</v>
      </c>
      <c r="C17" s="12">
        <v>0.10757735886155299</v>
      </c>
      <c r="D17">
        <v>1.1234445829471799E-2</v>
      </c>
      <c r="E17">
        <v>102</v>
      </c>
      <c r="F17">
        <v>2.6988569808073098E-2</v>
      </c>
      <c r="G17">
        <v>1</v>
      </c>
    </row>
  </sheetData>
  <autoFilter ref="A1:G17">
    <filterColumn colId="0">
      <filters>
        <filter val="Zona Central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"/>
  <sheetViews>
    <sheetView workbookViewId="0">
      <selection activeCell="D16" sqref="D16"/>
    </sheetView>
  </sheetViews>
  <sheetFormatPr baseColWidth="10" defaultRowHeight="14.4" x14ac:dyDescent="0.3"/>
  <sheetData>
    <row r="1" spans="1:7" x14ac:dyDescent="0.3">
      <c r="A1" t="s">
        <v>106</v>
      </c>
      <c r="B1" t="s">
        <v>112</v>
      </c>
      <c r="C1" t="s">
        <v>86</v>
      </c>
      <c r="D1" t="s">
        <v>87</v>
      </c>
      <c r="E1" t="s">
        <v>100</v>
      </c>
      <c r="F1" t="s">
        <v>101</v>
      </c>
      <c r="G1" t="s">
        <v>67</v>
      </c>
    </row>
    <row r="2" spans="1:7" hidden="1" x14ac:dyDescent="0.3">
      <c r="A2" t="s">
        <v>102</v>
      </c>
      <c r="B2" t="s">
        <v>113</v>
      </c>
      <c r="C2" s="12">
        <v>0.92351907446730597</v>
      </c>
      <c r="D2">
        <v>1.66719673600981E-2</v>
      </c>
      <c r="E2">
        <v>401</v>
      </c>
      <c r="F2">
        <v>2.00197929002634E-2</v>
      </c>
      <c r="G2">
        <v>1</v>
      </c>
    </row>
    <row r="3" spans="1:7" hidden="1" x14ac:dyDescent="0.3">
      <c r="A3" t="s">
        <v>102</v>
      </c>
      <c r="B3" t="s">
        <v>114</v>
      </c>
      <c r="C3" s="12">
        <v>7.6480925532693894E-2</v>
      </c>
      <c r="D3">
        <v>1.66719673600981E-2</v>
      </c>
      <c r="E3">
        <v>30</v>
      </c>
      <c r="F3">
        <v>2.00197929002634E-2</v>
      </c>
      <c r="G3">
        <v>0</v>
      </c>
    </row>
    <row r="4" spans="1:7" hidden="1" x14ac:dyDescent="0.3">
      <c r="A4" t="s">
        <v>103</v>
      </c>
      <c r="B4" t="s">
        <v>113</v>
      </c>
      <c r="C4" s="12">
        <v>0.87936127663462205</v>
      </c>
      <c r="D4">
        <v>1.94529445237825E-2</v>
      </c>
      <c r="E4">
        <v>437</v>
      </c>
      <c r="F4">
        <v>2.7127846062995901E-2</v>
      </c>
      <c r="G4">
        <v>1</v>
      </c>
    </row>
    <row r="5" spans="1:7" hidden="1" x14ac:dyDescent="0.3">
      <c r="A5" t="s">
        <v>103</v>
      </c>
      <c r="B5" t="s">
        <v>114</v>
      </c>
      <c r="C5" s="12">
        <v>0.120638723365378</v>
      </c>
      <c r="D5">
        <v>1.94529445237825E-2</v>
      </c>
      <c r="E5">
        <v>62</v>
      </c>
      <c r="F5">
        <v>2.7127846062995901E-2</v>
      </c>
      <c r="G5">
        <v>0</v>
      </c>
    </row>
    <row r="6" spans="1:7" hidden="1" x14ac:dyDescent="0.3">
      <c r="A6" t="s">
        <v>104</v>
      </c>
      <c r="B6" t="s">
        <v>113</v>
      </c>
      <c r="C6" s="12">
        <v>0.91096462723981098</v>
      </c>
      <c r="D6">
        <v>2.1895745454417401E-2</v>
      </c>
      <c r="E6">
        <v>485</v>
      </c>
      <c r="F6">
        <v>2.2154700230467901E-2</v>
      </c>
      <c r="G6">
        <v>0</v>
      </c>
    </row>
    <row r="7" spans="1:7" hidden="1" x14ac:dyDescent="0.3">
      <c r="A7" t="s">
        <v>104</v>
      </c>
      <c r="B7" t="s">
        <v>114</v>
      </c>
      <c r="C7" s="12">
        <v>8.9035372760189399E-2</v>
      </c>
      <c r="D7">
        <v>2.1895745454417401E-2</v>
      </c>
      <c r="E7">
        <v>41</v>
      </c>
      <c r="F7">
        <v>2.2154700230467901E-2</v>
      </c>
      <c r="G7">
        <v>0</v>
      </c>
    </row>
    <row r="8" spans="1:7" x14ac:dyDescent="0.3">
      <c r="A8" t="s">
        <v>105</v>
      </c>
      <c r="B8" t="s">
        <v>113</v>
      </c>
      <c r="C8" s="12">
        <v>0.93039658634538103</v>
      </c>
      <c r="D8">
        <v>1.0292052044299701E-2</v>
      </c>
      <c r="E8">
        <v>745</v>
      </c>
      <c r="F8">
        <v>1.88008658430622E-2</v>
      </c>
      <c r="G8">
        <v>1</v>
      </c>
    </row>
    <row r="9" spans="1:7" x14ac:dyDescent="0.3">
      <c r="A9" t="s">
        <v>105</v>
      </c>
      <c r="B9" t="s">
        <v>114</v>
      </c>
      <c r="C9" s="12">
        <v>6.9603413654618501E-2</v>
      </c>
      <c r="D9">
        <v>1.0292052044299701E-2</v>
      </c>
      <c r="E9">
        <v>62</v>
      </c>
      <c r="F9">
        <v>1.88008658430622E-2</v>
      </c>
      <c r="G9">
        <v>1</v>
      </c>
    </row>
  </sheetData>
  <autoFilter ref="A1:G9">
    <filterColumn colId="0">
      <filters>
        <filter val="Zona Central"/>
      </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"/>
  <sheetViews>
    <sheetView workbookViewId="0">
      <selection activeCell="I24" sqref="I24"/>
    </sheetView>
  </sheetViews>
  <sheetFormatPr baseColWidth="10" defaultRowHeight="14.4" x14ac:dyDescent="0.3"/>
  <cols>
    <col min="2" max="2" width="0" hidden="1" customWidth="1"/>
  </cols>
  <sheetData>
    <row r="1" spans="1:7" x14ac:dyDescent="0.3">
      <c r="A1" t="s">
        <v>99</v>
      </c>
      <c r="B1" t="s">
        <v>115</v>
      </c>
      <c r="C1" t="s">
        <v>86</v>
      </c>
      <c r="D1" t="s">
        <v>87</v>
      </c>
      <c r="E1" t="s">
        <v>100</v>
      </c>
      <c r="F1" t="s">
        <v>101</v>
      </c>
      <c r="G1" t="s">
        <v>67</v>
      </c>
    </row>
    <row r="2" spans="1:7" x14ac:dyDescent="0.3">
      <c r="A2" t="s">
        <v>102</v>
      </c>
      <c r="B2" t="s">
        <v>116</v>
      </c>
      <c r="C2" s="12">
        <v>8.9585566273669204E-2</v>
      </c>
      <c r="D2">
        <v>1.9781860897198002E-2</v>
      </c>
      <c r="E2">
        <v>32</v>
      </c>
      <c r="F2">
        <v>2.224587637251E-2</v>
      </c>
      <c r="G2">
        <v>0</v>
      </c>
    </row>
    <row r="3" spans="1:7" hidden="1" x14ac:dyDescent="0.3">
      <c r="A3" t="s">
        <v>102</v>
      </c>
      <c r="B3" t="s">
        <v>117</v>
      </c>
      <c r="C3" s="12">
        <v>0.90652911754197896</v>
      </c>
      <c r="D3">
        <v>1.9857920193351999E-2</v>
      </c>
      <c r="E3">
        <v>316</v>
      </c>
      <c r="F3">
        <v>2.2884515339907201E-2</v>
      </c>
      <c r="G3">
        <v>1</v>
      </c>
    </row>
    <row r="4" spans="1:7" x14ac:dyDescent="0.3">
      <c r="A4" t="s">
        <v>103</v>
      </c>
      <c r="B4" t="s">
        <v>116</v>
      </c>
      <c r="C4" s="12">
        <v>0.20595887016848399</v>
      </c>
      <c r="D4">
        <v>2.41790989202177E-2</v>
      </c>
      <c r="E4">
        <v>86</v>
      </c>
      <c r="F4">
        <v>3.8750545843226597E-2</v>
      </c>
      <c r="G4">
        <v>1</v>
      </c>
    </row>
    <row r="5" spans="1:7" hidden="1" x14ac:dyDescent="0.3">
      <c r="A5" t="s">
        <v>103</v>
      </c>
      <c r="B5" t="s">
        <v>117</v>
      </c>
      <c r="C5" s="12">
        <v>0.79404112983151598</v>
      </c>
      <c r="D5">
        <v>2.41790989202177E-2</v>
      </c>
      <c r="E5">
        <v>333</v>
      </c>
      <c r="F5">
        <v>3.8750545843226597E-2</v>
      </c>
      <c r="G5">
        <v>1</v>
      </c>
    </row>
    <row r="6" spans="1:7" x14ac:dyDescent="0.3">
      <c r="A6" t="s">
        <v>104</v>
      </c>
      <c r="B6" t="s">
        <v>116</v>
      </c>
      <c r="C6" s="12">
        <v>0.122141391531431</v>
      </c>
      <c r="D6">
        <v>2.2074455737350899E-2</v>
      </c>
      <c r="E6">
        <v>57</v>
      </c>
      <c r="F6">
        <v>2.7352649446902699E-2</v>
      </c>
      <c r="G6">
        <v>0</v>
      </c>
    </row>
    <row r="7" spans="1:7" hidden="1" x14ac:dyDescent="0.3">
      <c r="A7" t="s">
        <v>104</v>
      </c>
      <c r="B7" t="s">
        <v>117</v>
      </c>
      <c r="C7" s="12">
        <v>0.877858608468569</v>
      </c>
      <c r="D7">
        <v>2.2074455737350899E-2</v>
      </c>
      <c r="E7">
        <v>389</v>
      </c>
      <c r="F7">
        <v>2.7352649446902699E-2</v>
      </c>
      <c r="G7">
        <v>1</v>
      </c>
    </row>
    <row r="8" spans="1:7" x14ac:dyDescent="0.3">
      <c r="A8" t="s">
        <v>105</v>
      </c>
      <c r="B8" t="s">
        <v>116</v>
      </c>
      <c r="C8" s="12">
        <v>9.4192917758919401E-2</v>
      </c>
      <c r="D8">
        <v>1.37984906745755E-2</v>
      </c>
      <c r="E8">
        <v>66</v>
      </c>
      <c r="F8">
        <v>2.3002214934923999E-2</v>
      </c>
      <c r="G8">
        <v>1</v>
      </c>
    </row>
    <row r="9" spans="1:7" hidden="1" x14ac:dyDescent="0.3">
      <c r="A9" t="s">
        <v>105</v>
      </c>
      <c r="B9" t="s">
        <v>117</v>
      </c>
      <c r="C9" s="12">
        <v>0.90554049851157403</v>
      </c>
      <c r="D9">
        <v>1.3800422031489699E-2</v>
      </c>
      <c r="E9">
        <v>625</v>
      </c>
      <c r="F9">
        <v>2.30455948942806E-2</v>
      </c>
      <c r="G9">
        <v>1</v>
      </c>
    </row>
  </sheetData>
  <autoFilter ref="A1:G9">
    <filterColumn colId="1">
      <filters>
        <filter val="Migrante"/>
      </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2"/>
  <sheetViews>
    <sheetView showGridLines="0" workbookViewId="0"/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12</v>
      </c>
      <c r="E2">
        <v>3</v>
      </c>
      <c r="F2">
        <v>0</v>
      </c>
      <c r="G2">
        <v>4.3715846994535502E-3</v>
      </c>
      <c r="H2">
        <v>2891</v>
      </c>
      <c r="I2">
        <v>1216</v>
      </c>
      <c r="J2">
        <v>0.4</v>
      </c>
      <c r="K2">
        <v>0.2</v>
      </c>
    </row>
    <row r="3" spans="1:11" x14ac:dyDescent="0.3">
      <c r="A3" t="s">
        <v>11</v>
      </c>
      <c r="B3" t="s">
        <v>12</v>
      </c>
      <c r="C3" t="s">
        <v>14</v>
      </c>
      <c r="D3">
        <v>26</v>
      </c>
      <c r="E3">
        <v>17</v>
      </c>
      <c r="F3">
        <v>0.4</v>
      </c>
      <c r="G3">
        <v>2.9748283752860399E-2</v>
      </c>
      <c r="H3">
        <v>2891</v>
      </c>
      <c r="I3">
        <v>1216</v>
      </c>
      <c r="J3">
        <v>0.9</v>
      </c>
      <c r="K3">
        <v>1.4</v>
      </c>
    </row>
    <row r="4" spans="1:11" x14ac:dyDescent="0.3">
      <c r="A4" t="s">
        <v>11</v>
      </c>
      <c r="B4" t="s">
        <v>12</v>
      </c>
      <c r="C4" t="s">
        <v>15</v>
      </c>
      <c r="D4">
        <v>155</v>
      </c>
      <c r="E4">
        <v>43</v>
      </c>
      <c r="F4">
        <v>0.6</v>
      </c>
      <c r="G4">
        <v>3.3283229546918598E-2</v>
      </c>
      <c r="H4">
        <v>2891</v>
      </c>
      <c r="I4">
        <v>1216</v>
      </c>
      <c r="J4">
        <v>5.4</v>
      </c>
      <c r="K4">
        <v>3.5</v>
      </c>
    </row>
    <row r="5" spans="1:11" x14ac:dyDescent="0.3">
      <c r="A5" t="s">
        <v>11</v>
      </c>
      <c r="B5" t="s">
        <v>12</v>
      </c>
      <c r="C5" t="s">
        <v>16</v>
      </c>
      <c r="D5">
        <v>202</v>
      </c>
      <c r="E5">
        <v>66</v>
      </c>
      <c r="F5">
        <v>1</v>
      </c>
      <c r="G5">
        <v>4.32455576964247E-2</v>
      </c>
      <c r="H5">
        <v>2891</v>
      </c>
      <c r="I5">
        <v>1216</v>
      </c>
      <c r="J5">
        <v>7</v>
      </c>
      <c r="K5">
        <v>5.4</v>
      </c>
    </row>
    <row r="6" spans="1:11" x14ac:dyDescent="0.3">
      <c r="A6" t="s">
        <v>11</v>
      </c>
      <c r="B6" t="s">
        <v>12</v>
      </c>
      <c r="C6" t="s">
        <v>17</v>
      </c>
      <c r="D6">
        <v>1</v>
      </c>
      <c r="E6">
        <v>0</v>
      </c>
      <c r="F6">
        <v>0</v>
      </c>
      <c r="G6">
        <v>7.8003120124804995E-4</v>
      </c>
      <c r="H6">
        <v>2891</v>
      </c>
      <c r="I6">
        <v>1216</v>
      </c>
      <c r="J6">
        <v>0</v>
      </c>
      <c r="K6">
        <v>0</v>
      </c>
    </row>
    <row r="7" spans="1:11" x14ac:dyDescent="0.3">
      <c r="A7" t="s">
        <v>11</v>
      </c>
      <c r="B7" t="s">
        <v>12</v>
      </c>
      <c r="C7" t="s">
        <v>18</v>
      </c>
      <c r="D7">
        <v>147</v>
      </c>
      <c r="E7">
        <v>41</v>
      </c>
      <c r="F7">
        <v>1</v>
      </c>
      <c r="G7">
        <v>3.7644046094750298E-2</v>
      </c>
      <c r="H7">
        <v>2891</v>
      </c>
      <c r="I7">
        <v>1216</v>
      </c>
      <c r="J7">
        <v>5.0999999999999996</v>
      </c>
      <c r="K7">
        <v>3.4</v>
      </c>
    </row>
    <row r="8" spans="1:11" x14ac:dyDescent="0.3">
      <c r="A8" t="s">
        <v>11</v>
      </c>
      <c r="B8" t="s">
        <v>12</v>
      </c>
      <c r="C8" t="s">
        <v>19</v>
      </c>
      <c r="D8">
        <v>97</v>
      </c>
      <c r="E8">
        <v>22</v>
      </c>
      <c r="F8">
        <v>0.8</v>
      </c>
      <c r="G8">
        <v>5.7092407298410801E-2</v>
      </c>
      <c r="H8">
        <v>2891</v>
      </c>
      <c r="I8">
        <v>1216</v>
      </c>
      <c r="J8">
        <v>3.4</v>
      </c>
      <c r="K8">
        <v>1.8</v>
      </c>
    </row>
    <row r="9" spans="1:11" x14ac:dyDescent="0.3">
      <c r="A9" t="s">
        <v>11</v>
      </c>
      <c r="B9" t="s">
        <v>12</v>
      </c>
      <c r="C9" t="s">
        <v>20</v>
      </c>
      <c r="D9">
        <v>567</v>
      </c>
      <c r="E9">
        <v>273</v>
      </c>
      <c r="F9">
        <v>0.6</v>
      </c>
      <c r="G9">
        <v>4.4946492271105802E-2</v>
      </c>
      <c r="H9">
        <v>2891</v>
      </c>
      <c r="I9">
        <v>1216</v>
      </c>
      <c r="J9">
        <v>19.600000000000001</v>
      </c>
      <c r="K9">
        <v>22.5</v>
      </c>
    </row>
    <row r="10" spans="1:11" x14ac:dyDescent="0.3">
      <c r="A10" t="s">
        <v>11</v>
      </c>
      <c r="B10" t="s">
        <v>12</v>
      </c>
      <c r="C10" t="s">
        <v>21</v>
      </c>
      <c r="D10">
        <v>247</v>
      </c>
      <c r="E10">
        <v>93</v>
      </c>
      <c r="F10">
        <v>0.3</v>
      </c>
      <c r="G10">
        <v>2.30733302195236E-2</v>
      </c>
      <c r="H10">
        <v>2891</v>
      </c>
      <c r="I10">
        <v>1216</v>
      </c>
      <c r="J10">
        <v>8.5</v>
      </c>
      <c r="K10">
        <v>7.6</v>
      </c>
    </row>
    <row r="11" spans="1:11" x14ac:dyDescent="0.3">
      <c r="A11" t="s">
        <v>11</v>
      </c>
      <c r="B11" t="s">
        <v>12</v>
      </c>
      <c r="C11" t="s">
        <v>22</v>
      </c>
      <c r="D11">
        <v>98</v>
      </c>
      <c r="E11">
        <v>48</v>
      </c>
      <c r="F11">
        <v>0.4</v>
      </c>
      <c r="G11">
        <v>1.8970189701897001E-2</v>
      </c>
      <c r="H11">
        <v>2891</v>
      </c>
      <c r="I11">
        <v>1216</v>
      </c>
      <c r="J11">
        <v>3.4</v>
      </c>
      <c r="K11">
        <v>3.9</v>
      </c>
    </row>
    <row r="12" spans="1:11" x14ac:dyDescent="0.3">
      <c r="A12" t="s">
        <v>11</v>
      </c>
      <c r="B12" t="s">
        <v>12</v>
      </c>
      <c r="C12" t="s">
        <v>23</v>
      </c>
      <c r="D12">
        <v>1339</v>
      </c>
      <c r="E12">
        <v>610</v>
      </c>
      <c r="F12">
        <v>0.4</v>
      </c>
      <c r="G12">
        <v>3.2530793712494802E-2</v>
      </c>
      <c r="H12">
        <v>2891</v>
      </c>
      <c r="I12">
        <v>1216</v>
      </c>
      <c r="J12">
        <v>46.3</v>
      </c>
      <c r="K12">
        <v>50.2</v>
      </c>
    </row>
    <row r="13" spans="1:11" x14ac:dyDescent="0.3">
      <c r="A13" t="s">
        <v>11</v>
      </c>
      <c r="B13" t="s">
        <v>24</v>
      </c>
      <c r="C13" t="s">
        <v>13</v>
      </c>
      <c r="D13">
        <v>180</v>
      </c>
      <c r="E13">
        <v>133</v>
      </c>
      <c r="F13">
        <v>0.7</v>
      </c>
      <c r="G13">
        <v>6.5573770491803296E-2</v>
      </c>
      <c r="H13">
        <v>4097</v>
      </c>
      <c r="I13">
        <v>2737</v>
      </c>
      <c r="J13">
        <v>4.4000000000000004</v>
      </c>
      <c r="K13">
        <v>4.9000000000000004</v>
      </c>
    </row>
    <row r="14" spans="1:11" x14ac:dyDescent="0.3">
      <c r="A14" t="s">
        <v>11</v>
      </c>
      <c r="B14" t="s">
        <v>24</v>
      </c>
      <c r="C14" t="s">
        <v>25</v>
      </c>
      <c r="D14">
        <v>98</v>
      </c>
      <c r="E14">
        <v>65</v>
      </c>
      <c r="F14">
        <v>0.9</v>
      </c>
      <c r="G14">
        <v>5.5808656036446497E-2</v>
      </c>
      <c r="H14">
        <v>4097</v>
      </c>
      <c r="I14">
        <v>2737</v>
      </c>
      <c r="J14">
        <v>2.4</v>
      </c>
      <c r="K14">
        <v>2.4</v>
      </c>
    </row>
    <row r="15" spans="1:11" x14ac:dyDescent="0.3">
      <c r="A15" t="s">
        <v>11</v>
      </c>
      <c r="B15" t="s">
        <v>24</v>
      </c>
      <c r="C15" t="s">
        <v>15</v>
      </c>
      <c r="D15">
        <v>332</v>
      </c>
      <c r="E15">
        <v>238</v>
      </c>
      <c r="F15">
        <v>1.3</v>
      </c>
      <c r="G15">
        <v>7.1290530384367598E-2</v>
      </c>
      <c r="H15">
        <v>4097</v>
      </c>
      <c r="I15">
        <v>2737</v>
      </c>
      <c r="J15">
        <v>8.1</v>
      </c>
      <c r="K15">
        <v>8.6999999999999993</v>
      </c>
    </row>
    <row r="16" spans="1:11" x14ac:dyDescent="0.3">
      <c r="A16" t="s">
        <v>11</v>
      </c>
      <c r="B16" t="s">
        <v>24</v>
      </c>
      <c r="C16" t="s">
        <v>26</v>
      </c>
      <c r="D16">
        <v>378</v>
      </c>
      <c r="E16">
        <v>262</v>
      </c>
      <c r="F16">
        <v>1.2</v>
      </c>
      <c r="G16">
        <v>5.6578356533453097E-2</v>
      </c>
      <c r="H16">
        <v>4097</v>
      </c>
      <c r="I16">
        <v>2737</v>
      </c>
      <c r="J16">
        <v>9.1999999999999993</v>
      </c>
      <c r="K16">
        <v>9.6</v>
      </c>
    </row>
    <row r="17" spans="1:11" x14ac:dyDescent="0.3">
      <c r="A17" t="s">
        <v>11</v>
      </c>
      <c r="B17" t="s">
        <v>24</v>
      </c>
      <c r="C17" t="s">
        <v>16</v>
      </c>
      <c r="D17">
        <v>1</v>
      </c>
      <c r="E17">
        <v>1</v>
      </c>
      <c r="F17">
        <v>0</v>
      </c>
      <c r="G17">
        <v>2.14086919289231E-4</v>
      </c>
      <c r="H17">
        <v>4097</v>
      </c>
      <c r="I17">
        <v>2737</v>
      </c>
      <c r="J17">
        <v>0</v>
      </c>
      <c r="K17">
        <v>0</v>
      </c>
    </row>
    <row r="18" spans="1:11" x14ac:dyDescent="0.3">
      <c r="A18" t="s">
        <v>11</v>
      </c>
      <c r="B18" t="s">
        <v>24</v>
      </c>
      <c r="C18" t="s">
        <v>17</v>
      </c>
      <c r="D18">
        <v>16</v>
      </c>
      <c r="E18">
        <v>13</v>
      </c>
      <c r="F18">
        <v>0.1</v>
      </c>
      <c r="G18">
        <v>1.2480499219968799E-2</v>
      </c>
      <c r="H18">
        <v>4097</v>
      </c>
      <c r="I18">
        <v>2737</v>
      </c>
      <c r="J18">
        <v>0.4</v>
      </c>
      <c r="K18">
        <v>0.5</v>
      </c>
    </row>
    <row r="19" spans="1:11" x14ac:dyDescent="0.3">
      <c r="A19" t="s">
        <v>11</v>
      </c>
      <c r="B19" t="s">
        <v>24</v>
      </c>
      <c r="C19" t="s">
        <v>27</v>
      </c>
      <c r="D19">
        <v>18</v>
      </c>
      <c r="E19">
        <v>11</v>
      </c>
      <c r="F19">
        <v>0.2</v>
      </c>
      <c r="G19">
        <v>3.5433070866141697E-2</v>
      </c>
      <c r="H19">
        <v>4097</v>
      </c>
      <c r="I19">
        <v>2737</v>
      </c>
      <c r="J19">
        <v>0.4</v>
      </c>
      <c r="K19">
        <v>0.4</v>
      </c>
    </row>
    <row r="20" spans="1:11" x14ac:dyDescent="0.3">
      <c r="A20" t="s">
        <v>11</v>
      </c>
      <c r="B20" t="s">
        <v>24</v>
      </c>
      <c r="C20" t="s">
        <v>18</v>
      </c>
      <c r="D20">
        <v>275</v>
      </c>
      <c r="E20">
        <v>202</v>
      </c>
      <c r="F20">
        <v>1.9</v>
      </c>
      <c r="G20">
        <v>7.0422535211267595E-2</v>
      </c>
      <c r="H20">
        <v>4097</v>
      </c>
      <c r="I20">
        <v>2737</v>
      </c>
      <c r="J20">
        <v>6.7</v>
      </c>
      <c r="K20">
        <v>7.4</v>
      </c>
    </row>
    <row r="21" spans="1:11" x14ac:dyDescent="0.3">
      <c r="A21" t="s">
        <v>11</v>
      </c>
      <c r="B21" t="s">
        <v>24</v>
      </c>
      <c r="C21" t="s">
        <v>19</v>
      </c>
      <c r="D21">
        <v>35</v>
      </c>
      <c r="E21">
        <v>20</v>
      </c>
      <c r="F21">
        <v>0.3</v>
      </c>
      <c r="G21">
        <v>2.0600353148911101E-2</v>
      </c>
      <c r="H21">
        <v>4097</v>
      </c>
      <c r="I21">
        <v>2737</v>
      </c>
      <c r="J21">
        <v>0.9</v>
      </c>
      <c r="K21">
        <v>0.7</v>
      </c>
    </row>
    <row r="22" spans="1:11" x14ac:dyDescent="0.3">
      <c r="A22" t="s">
        <v>11</v>
      </c>
      <c r="B22" t="s">
        <v>24</v>
      </c>
      <c r="C22" t="s">
        <v>20</v>
      </c>
      <c r="D22">
        <v>713</v>
      </c>
      <c r="E22">
        <v>451</v>
      </c>
      <c r="F22">
        <v>0.8</v>
      </c>
      <c r="G22">
        <v>5.6520015854141903E-2</v>
      </c>
      <c r="H22">
        <v>4097</v>
      </c>
      <c r="I22">
        <v>2737</v>
      </c>
      <c r="J22">
        <v>17.399999999999999</v>
      </c>
      <c r="K22">
        <v>16.5</v>
      </c>
    </row>
    <row r="23" spans="1:11" x14ac:dyDescent="0.3">
      <c r="A23" t="s">
        <v>11</v>
      </c>
      <c r="B23" t="s">
        <v>24</v>
      </c>
      <c r="C23" t="s">
        <v>21</v>
      </c>
      <c r="D23">
        <v>592</v>
      </c>
      <c r="E23">
        <v>440</v>
      </c>
      <c r="F23">
        <v>0.7</v>
      </c>
      <c r="G23">
        <v>5.5301261092947203E-2</v>
      </c>
      <c r="H23">
        <v>4097</v>
      </c>
      <c r="I23">
        <v>2737</v>
      </c>
      <c r="J23">
        <v>14.4</v>
      </c>
      <c r="K23">
        <v>16.100000000000001</v>
      </c>
    </row>
    <row r="24" spans="1:11" x14ac:dyDescent="0.3">
      <c r="A24" t="s">
        <v>11</v>
      </c>
      <c r="B24" t="s">
        <v>24</v>
      </c>
      <c r="C24" t="s">
        <v>22</v>
      </c>
      <c r="D24">
        <v>282</v>
      </c>
      <c r="E24">
        <v>205</v>
      </c>
      <c r="F24">
        <v>1</v>
      </c>
      <c r="G24">
        <v>5.45876887340302E-2</v>
      </c>
      <c r="H24">
        <v>4097</v>
      </c>
      <c r="I24">
        <v>2737</v>
      </c>
      <c r="J24">
        <v>6.9</v>
      </c>
      <c r="K24">
        <v>7.5</v>
      </c>
    </row>
    <row r="25" spans="1:11" x14ac:dyDescent="0.3">
      <c r="A25" t="s">
        <v>11</v>
      </c>
      <c r="B25" t="s">
        <v>24</v>
      </c>
      <c r="C25" t="s">
        <v>23</v>
      </c>
      <c r="D25">
        <v>1177</v>
      </c>
      <c r="E25">
        <v>696</v>
      </c>
      <c r="F25">
        <v>0.3</v>
      </c>
      <c r="G25">
        <v>2.85950292752849E-2</v>
      </c>
      <c r="H25">
        <v>4097</v>
      </c>
      <c r="I25">
        <v>2737</v>
      </c>
      <c r="J25">
        <v>28.7</v>
      </c>
      <c r="K25">
        <v>25.4</v>
      </c>
    </row>
    <row r="26" spans="1:11" x14ac:dyDescent="0.3">
      <c r="A26" t="s">
        <v>11</v>
      </c>
      <c r="B26" t="s">
        <v>28</v>
      </c>
      <c r="C26" t="s">
        <v>13</v>
      </c>
      <c r="D26">
        <v>764</v>
      </c>
      <c r="E26">
        <v>594</v>
      </c>
      <c r="F26">
        <v>2.8</v>
      </c>
      <c r="G26">
        <v>0.278324225865209</v>
      </c>
      <c r="H26">
        <v>29135</v>
      </c>
      <c r="I26">
        <v>23539</v>
      </c>
      <c r="J26">
        <v>2.6</v>
      </c>
      <c r="K26">
        <v>2.5</v>
      </c>
    </row>
    <row r="27" spans="1:11" x14ac:dyDescent="0.3">
      <c r="A27" t="s">
        <v>11</v>
      </c>
      <c r="B27" t="s">
        <v>28</v>
      </c>
      <c r="C27" t="s">
        <v>25</v>
      </c>
      <c r="D27">
        <v>348</v>
      </c>
      <c r="E27">
        <v>255</v>
      </c>
      <c r="F27">
        <v>3</v>
      </c>
      <c r="G27">
        <v>0.198177676537585</v>
      </c>
      <c r="H27">
        <v>29135</v>
      </c>
      <c r="I27">
        <v>23539</v>
      </c>
      <c r="J27">
        <v>1.2</v>
      </c>
      <c r="K27">
        <v>1.1000000000000001</v>
      </c>
    </row>
    <row r="28" spans="1:11" x14ac:dyDescent="0.3">
      <c r="A28" t="s">
        <v>11</v>
      </c>
      <c r="B28" t="s">
        <v>28</v>
      </c>
      <c r="C28" t="s">
        <v>14</v>
      </c>
      <c r="D28">
        <v>222</v>
      </c>
      <c r="E28">
        <v>185</v>
      </c>
      <c r="F28">
        <v>3.3</v>
      </c>
      <c r="G28">
        <v>0.25400457665903903</v>
      </c>
      <c r="H28">
        <v>29135</v>
      </c>
      <c r="I28">
        <v>23539</v>
      </c>
      <c r="J28">
        <v>0.8</v>
      </c>
      <c r="K28">
        <v>0.8</v>
      </c>
    </row>
    <row r="29" spans="1:11" x14ac:dyDescent="0.3">
      <c r="A29" t="s">
        <v>11</v>
      </c>
      <c r="B29" t="s">
        <v>28</v>
      </c>
      <c r="C29" t="s">
        <v>15</v>
      </c>
      <c r="D29">
        <v>1259</v>
      </c>
      <c r="E29">
        <v>1046</v>
      </c>
      <c r="F29">
        <v>4.8</v>
      </c>
      <c r="G29">
        <v>0.27034571612626201</v>
      </c>
      <c r="H29">
        <v>29135</v>
      </c>
      <c r="I29">
        <v>23539</v>
      </c>
      <c r="J29">
        <v>4.3</v>
      </c>
      <c r="K29">
        <v>4.4000000000000004</v>
      </c>
    </row>
    <row r="30" spans="1:11" x14ac:dyDescent="0.3">
      <c r="A30" t="s">
        <v>11</v>
      </c>
      <c r="B30" t="s">
        <v>28</v>
      </c>
      <c r="C30" t="s">
        <v>26</v>
      </c>
      <c r="D30">
        <v>2220</v>
      </c>
      <c r="E30">
        <v>1741</v>
      </c>
      <c r="F30">
        <v>6.9</v>
      </c>
      <c r="G30">
        <v>0.33228558599012098</v>
      </c>
      <c r="H30">
        <v>29135</v>
      </c>
      <c r="I30">
        <v>23539</v>
      </c>
      <c r="J30">
        <v>7.6</v>
      </c>
      <c r="K30">
        <v>7.4</v>
      </c>
    </row>
    <row r="31" spans="1:11" x14ac:dyDescent="0.3">
      <c r="A31" t="s">
        <v>11</v>
      </c>
      <c r="B31" t="s">
        <v>28</v>
      </c>
      <c r="C31" t="s">
        <v>16</v>
      </c>
      <c r="D31">
        <v>1708</v>
      </c>
      <c r="E31">
        <v>1354</v>
      </c>
      <c r="F31">
        <v>8.3000000000000007</v>
      </c>
      <c r="G31">
        <v>0.36566045814600701</v>
      </c>
      <c r="H31">
        <v>29135</v>
      </c>
      <c r="I31">
        <v>23539</v>
      </c>
      <c r="J31">
        <v>5.9</v>
      </c>
      <c r="K31">
        <v>5.8</v>
      </c>
    </row>
    <row r="32" spans="1:11" x14ac:dyDescent="0.3">
      <c r="A32" t="s">
        <v>11</v>
      </c>
      <c r="B32" t="s">
        <v>28</v>
      </c>
      <c r="C32" t="s">
        <v>17</v>
      </c>
      <c r="D32">
        <v>433</v>
      </c>
      <c r="E32">
        <v>346</v>
      </c>
      <c r="F32">
        <v>3.1</v>
      </c>
      <c r="G32">
        <v>0.337753510140406</v>
      </c>
      <c r="H32">
        <v>29135</v>
      </c>
      <c r="I32">
        <v>23539</v>
      </c>
      <c r="J32">
        <v>1.5</v>
      </c>
      <c r="K32">
        <v>1.5</v>
      </c>
    </row>
    <row r="33" spans="1:11" x14ac:dyDescent="0.3">
      <c r="A33" t="s">
        <v>11</v>
      </c>
      <c r="B33" t="s">
        <v>28</v>
      </c>
      <c r="C33" t="s">
        <v>27</v>
      </c>
      <c r="D33">
        <v>65</v>
      </c>
      <c r="E33">
        <v>52</v>
      </c>
      <c r="F33">
        <v>0.9</v>
      </c>
      <c r="G33">
        <v>0.127952755905512</v>
      </c>
      <c r="H33">
        <v>29135</v>
      </c>
      <c r="I33">
        <v>23539</v>
      </c>
      <c r="J33">
        <v>0.2</v>
      </c>
      <c r="K33">
        <v>0.2</v>
      </c>
    </row>
    <row r="34" spans="1:11" x14ac:dyDescent="0.3">
      <c r="A34" t="s">
        <v>11</v>
      </c>
      <c r="B34" t="s">
        <v>28</v>
      </c>
      <c r="C34" t="s">
        <v>18</v>
      </c>
      <c r="D34">
        <v>1359</v>
      </c>
      <c r="E34">
        <v>1055</v>
      </c>
      <c r="F34">
        <v>9.6</v>
      </c>
      <c r="G34">
        <v>0.34801536491677298</v>
      </c>
      <c r="H34">
        <v>29135</v>
      </c>
      <c r="I34">
        <v>23539</v>
      </c>
      <c r="J34">
        <v>4.7</v>
      </c>
      <c r="K34">
        <v>4.5</v>
      </c>
    </row>
    <row r="35" spans="1:11" x14ac:dyDescent="0.3">
      <c r="A35" t="s">
        <v>11</v>
      </c>
      <c r="B35" t="s">
        <v>28</v>
      </c>
      <c r="C35" t="s">
        <v>19</v>
      </c>
      <c r="D35">
        <v>261</v>
      </c>
      <c r="E35">
        <v>216</v>
      </c>
      <c r="F35">
        <v>2.2000000000000002</v>
      </c>
      <c r="G35">
        <v>0.15361977633902299</v>
      </c>
      <c r="H35">
        <v>29135</v>
      </c>
      <c r="I35">
        <v>23539</v>
      </c>
      <c r="J35">
        <v>0.9</v>
      </c>
      <c r="K35">
        <v>0.9</v>
      </c>
    </row>
    <row r="36" spans="1:11" x14ac:dyDescent="0.3">
      <c r="A36" t="s">
        <v>11</v>
      </c>
      <c r="B36" t="s">
        <v>28</v>
      </c>
      <c r="C36" t="s">
        <v>20</v>
      </c>
      <c r="D36">
        <v>3061</v>
      </c>
      <c r="E36">
        <v>2477</v>
      </c>
      <c r="F36">
        <v>3.3</v>
      </c>
      <c r="G36">
        <v>0.242647641696393</v>
      </c>
      <c r="H36">
        <v>29135</v>
      </c>
      <c r="I36">
        <v>23539</v>
      </c>
      <c r="J36">
        <v>10.5</v>
      </c>
      <c r="K36">
        <v>10.5</v>
      </c>
    </row>
    <row r="37" spans="1:11" x14ac:dyDescent="0.3">
      <c r="A37" t="s">
        <v>11</v>
      </c>
      <c r="B37" t="s">
        <v>28</v>
      </c>
      <c r="C37" t="s">
        <v>21</v>
      </c>
      <c r="D37">
        <v>2717</v>
      </c>
      <c r="E37">
        <v>2268</v>
      </c>
      <c r="F37">
        <v>3.4</v>
      </c>
      <c r="G37">
        <v>0.25380663241475898</v>
      </c>
      <c r="H37">
        <v>29135</v>
      </c>
      <c r="I37">
        <v>23539</v>
      </c>
      <c r="J37">
        <v>9.3000000000000007</v>
      </c>
      <c r="K37">
        <v>9.6</v>
      </c>
    </row>
    <row r="38" spans="1:11" x14ac:dyDescent="0.3">
      <c r="A38" t="s">
        <v>11</v>
      </c>
      <c r="B38" t="s">
        <v>28</v>
      </c>
      <c r="C38" t="s">
        <v>29</v>
      </c>
      <c r="D38">
        <v>1044</v>
      </c>
      <c r="E38">
        <v>860</v>
      </c>
      <c r="F38">
        <v>9.1999999999999993</v>
      </c>
      <c r="G38">
        <v>0.58161559888579395</v>
      </c>
      <c r="H38">
        <v>29135</v>
      </c>
      <c r="I38">
        <v>23539</v>
      </c>
      <c r="J38">
        <v>3.6</v>
      </c>
      <c r="K38">
        <v>3.7</v>
      </c>
    </row>
    <row r="39" spans="1:11" x14ac:dyDescent="0.3">
      <c r="A39" t="s">
        <v>11</v>
      </c>
      <c r="B39" t="s">
        <v>28</v>
      </c>
      <c r="C39" t="s">
        <v>22</v>
      </c>
      <c r="D39">
        <v>1599</v>
      </c>
      <c r="E39">
        <v>1297</v>
      </c>
      <c r="F39">
        <v>5.7</v>
      </c>
      <c r="G39">
        <v>0.30952380952380998</v>
      </c>
      <c r="H39">
        <v>29135</v>
      </c>
      <c r="I39">
        <v>23539</v>
      </c>
      <c r="J39">
        <v>5.5</v>
      </c>
      <c r="K39">
        <v>5.5</v>
      </c>
    </row>
    <row r="40" spans="1:11" x14ac:dyDescent="0.3">
      <c r="A40" t="s">
        <v>11</v>
      </c>
      <c r="B40" t="s">
        <v>28</v>
      </c>
      <c r="C40" t="s">
        <v>23</v>
      </c>
      <c r="D40">
        <v>12075</v>
      </c>
      <c r="E40">
        <v>9793</v>
      </c>
      <c r="F40">
        <v>3.3</v>
      </c>
      <c r="G40">
        <v>0.29336021962537401</v>
      </c>
      <c r="H40">
        <v>29135</v>
      </c>
      <c r="I40">
        <v>23539</v>
      </c>
      <c r="J40">
        <v>41.4</v>
      </c>
      <c r="K40">
        <v>41.6</v>
      </c>
    </row>
    <row r="41" spans="1:11" x14ac:dyDescent="0.3">
      <c r="A41" t="s">
        <v>11</v>
      </c>
      <c r="B41" t="s">
        <v>30</v>
      </c>
      <c r="C41" t="s">
        <v>13</v>
      </c>
      <c r="D41">
        <v>600</v>
      </c>
      <c r="E41">
        <v>597</v>
      </c>
      <c r="F41">
        <v>2.2000000000000002</v>
      </c>
      <c r="G41">
        <v>0.218579234972678</v>
      </c>
      <c r="H41">
        <v>14716</v>
      </c>
      <c r="I41">
        <v>14657</v>
      </c>
      <c r="J41">
        <v>4.0999999999999996</v>
      </c>
      <c r="K41">
        <v>4.0999999999999996</v>
      </c>
    </row>
    <row r="42" spans="1:11" x14ac:dyDescent="0.3">
      <c r="A42" t="s">
        <v>11</v>
      </c>
      <c r="B42" t="s">
        <v>30</v>
      </c>
      <c r="C42" t="s">
        <v>25</v>
      </c>
      <c r="D42">
        <v>359</v>
      </c>
      <c r="E42">
        <v>354</v>
      </c>
      <c r="F42">
        <v>3.1</v>
      </c>
      <c r="G42">
        <v>0.204441913439636</v>
      </c>
      <c r="H42">
        <v>14716</v>
      </c>
      <c r="I42">
        <v>14657</v>
      </c>
      <c r="J42">
        <v>2.4</v>
      </c>
      <c r="K42">
        <v>2.4</v>
      </c>
    </row>
    <row r="43" spans="1:11" x14ac:dyDescent="0.3">
      <c r="A43" t="s">
        <v>11</v>
      </c>
      <c r="B43" t="s">
        <v>30</v>
      </c>
      <c r="C43" t="s">
        <v>14</v>
      </c>
      <c r="D43">
        <v>208</v>
      </c>
      <c r="E43">
        <v>206</v>
      </c>
      <c r="F43">
        <v>3.1</v>
      </c>
      <c r="G43">
        <v>0.237986270022883</v>
      </c>
      <c r="H43">
        <v>14716</v>
      </c>
      <c r="I43">
        <v>14657</v>
      </c>
      <c r="J43">
        <v>1.4</v>
      </c>
      <c r="K43">
        <v>1.4</v>
      </c>
    </row>
    <row r="44" spans="1:11" x14ac:dyDescent="0.3">
      <c r="A44" t="s">
        <v>11</v>
      </c>
      <c r="B44" t="s">
        <v>30</v>
      </c>
      <c r="C44" t="s">
        <v>15</v>
      </c>
      <c r="D44">
        <v>519</v>
      </c>
      <c r="E44">
        <v>517</v>
      </c>
      <c r="F44">
        <v>2</v>
      </c>
      <c r="G44">
        <v>0.111445136353876</v>
      </c>
      <c r="H44">
        <v>14716</v>
      </c>
      <c r="I44">
        <v>14657</v>
      </c>
      <c r="J44">
        <v>3.5</v>
      </c>
      <c r="K44">
        <v>3.5</v>
      </c>
    </row>
    <row r="45" spans="1:11" x14ac:dyDescent="0.3">
      <c r="A45" t="s">
        <v>11</v>
      </c>
      <c r="B45" t="s">
        <v>30</v>
      </c>
      <c r="C45" t="s">
        <v>26</v>
      </c>
      <c r="D45">
        <v>772</v>
      </c>
      <c r="E45">
        <v>770</v>
      </c>
      <c r="F45">
        <v>2.4</v>
      </c>
      <c r="G45">
        <v>0.115551564137105</v>
      </c>
      <c r="H45">
        <v>14716</v>
      </c>
      <c r="I45">
        <v>14657</v>
      </c>
      <c r="J45">
        <v>5.2</v>
      </c>
      <c r="K45">
        <v>5.3</v>
      </c>
    </row>
    <row r="46" spans="1:11" x14ac:dyDescent="0.3">
      <c r="A46" t="s">
        <v>11</v>
      </c>
      <c r="B46" t="s">
        <v>30</v>
      </c>
      <c r="C46" t="s">
        <v>16</v>
      </c>
      <c r="D46">
        <v>491</v>
      </c>
      <c r="E46">
        <v>491</v>
      </c>
      <c r="F46">
        <v>2.4</v>
      </c>
      <c r="G46">
        <v>0.105116677371013</v>
      </c>
      <c r="H46">
        <v>14716</v>
      </c>
      <c r="I46">
        <v>14657</v>
      </c>
      <c r="J46">
        <v>3.3</v>
      </c>
      <c r="K46">
        <v>3.3</v>
      </c>
    </row>
    <row r="47" spans="1:11" x14ac:dyDescent="0.3">
      <c r="A47" t="s">
        <v>11</v>
      </c>
      <c r="B47" t="s">
        <v>30</v>
      </c>
      <c r="C47" t="s">
        <v>17</v>
      </c>
      <c r="D47">
        <v>79</v>
      </c>
      <c r="E47">
        <v>79</v>
      </c>
      <c r="F47">
        <v>0.6</v>
      </c>
      <c r="G47">
        <v>6.1622464898595901E-2</v>
      </c>
      <c r="H47">
        <v>14716</v>
      </c>
      <c r="I47">
        <v>14657</v>
      </c>
      <c r="J47">
        <v>0.5</v>
      </c>
      <c r="K47">
        <v>0.5</v>
      </c>
    </row>
    <row r="48" spans="1:11" x14ac:dyDescent="0.3">
      <c r="A48" t="s">
        <v>11</v>
      </c>
      <c r="B48" t="s">
        <v>30</v>
      </c>
      <c r="C48" t="s">
        <v>27</v>
      </c>
      <c r="D48">
        <v>105</v>
      </c>
      <c r="E48">
        <v>105</v>
      </c>
      <c r="F48">
        <v>1.4</v>
      </c>
      <c r="G48">
        <v>0.20669291338582699</v>
      </c>
      <c r="H48">
        <v>14716</v>
      </c>
      <c r="I48">
        <v>14657</v>
      </c>
      <c r="J48">
        <v>0.7</v>
      </c>
      <c r="K48">
        <v>0.7</v>
      </c>
    </row>
    <row r="49" spans="1:11" x14ac:dyDescent="0.3">
      <c r="A49" t="s">
        <v>11</v>
      </c>
      <c r="B49" t="s">
        <v>30</v>
      </c>
      <c r="C49" t="s">
        <v>18</v>
      </c>
      <c r="D49">
        <v>400</v>
      </c>
      <c r="E49">
        <v>398</v>
      </c>
      <c r="F49">
        <v>2.8</v>
      </c>
      <c r="G49">
        <v>0.102432778489117</v>
      </c>
      <c r="H49">
        <v>14716</v>
      </c>
      <c r="I49">
        <v>14657</v>
      </c>
      <c r="J49">
        <v>2.7</v>
      </c>
      <c r="K49">
        <v>2.7</v>
      </c>
    </row>
    <row r="50" spans="1:11" x14ac:dyDescent="0.3">
      <c r="A50" t="s">
        <v>11</v>
      </c>
      <c r="B50" t="s">
        <v>30</v>
      </c>
      <c r="C50" t="s">
        <v>19</v>
      </c>
      <c r="D50">
        <v>454</v>
      </c>
      <c r="E50">
        <v>440</v>
      </c>
      <c r="F50">
        <v>3.8</v>
      </c>
      <c r="G50">
        <v>0.267216009417304</v>
      </c>
      <c r="H50">
        <v>14716</v>
      </c>
      <c r="I50">
        <v>14657</v>
      </c>
      <c r="J50">
        <v>3.1</v>
      </c>
      <c r="K50">
        <v>3</v>
      </c>
    </row>
    <row r="51" spans="1:11" x14ac:dyDescent="0.3">
      <c r="A51" t="s">
        <v>11</v>
      </c>
      <c r="B51" t="s">
        <v>30</v>
      </c>
      <c r="C51" t="s">
        <v>20</v>
      </c>
      <c r="D51">
        <v>1553</v>
      </c>
      <c r="E51">
        <v>1545</v>
      </c>
      <c r="F51">
        <v>1.7</v>
      </c>
      <c r="G51">
        <v>0.123107411811336</v>
      </c>
      <c r="H51">
        <v>14716</v>
      </c>
      <c r="I51">
        <v>14657</v>
      </c>
      <c r="J51">
        <v>10.6</v>
      </c>
      <c r="K51">
        <v>10.5</v>
      </c>
    </row>
    <row r="52" spans="1:11" x14ac:dyDescent="0.3">
      <c r="A52" t="s">
        <v>11</v>
      </c>
      <c r="B52" t="s">
        <v>30</v>
      </c>
      <c r="C52" t="s">
        <v>21</v>
      </c>
      <c r="D52">
        <v>1471</v>
      </c>
      <c r="E52">
        <v>1469</v>
      </c>
      <c r="F52">
        <v>1.8</v>
      </c>
      <c r="G52">
        <v>0.137412424100887</v>
      </c>
      <c r="H52">
        <v>14716</v>
      </c>
      <c r="I52">
        <v>14657</v>
      </c>
      <c r="J52">
        <v>10</v>
      </c>
      <c r="K52">
        <v>10</v>
      </c>
    </row>
    <row r="53" spans="1:11" x14ac:dyDescent="0.3">
      <c r="A53" t="s">
        <v>11</v>
      </c>
      <c r="B53" t="s">
        <v>30</v>
      </c>
      <c r="C53" t="s">
        <v>29</v>
      </c>
      <c r="D53">
        <v>297</v>
      </c>
      <c r="E53">
        <v>297</v>
      </c>
      <c r="F53">
        <v>2.6</v>
      </c>
      <c r="G53">
        <v>0.165459610027855</v>
      </c>
      <c r="H53">
        <v>14716</v>
      </c>
      <c r="I53">
        <v>14657</v>
      </c>
      <c r="J53">
        <v>2</v>
      </c>
      <c r="K53">
        <v>2</v>
      </c>
    </row>
    <row r="54" spans="1:11" x14ac:dyDescent="0.3">
      <c r="A54" t="s">
        <v>11</v>
      </c>
      <c r="B54" t="s">
        <v>30</v>
      </c>
      <c r="C54" t="s">
        <v>22</v>
      </c>
      <c r="D54">
        <v>564</v>
      </c>
      <c r="E54">
        <v>561</v>
      </c>
      <c r="F54">
        <v>2</v>
      </c>
      <c r="G54">
        <v>0.10917537746806</v>
      </c>
      <c r="H54">
        <v>14716</v>
      </c>
      <c r="I54">
        <v>14657</v>
      </c>
      <c r="J54">
        <v>3.8</v>
      </c>
      <c r="K54">
        <v>3.8</v>
      </c>
    </row>
    <row r="55" spans="1:11" x14ac:dyDescent="0.3">
      <c r="A55" t="s">
        <v>11</v>
      </c>
      <c r="B55" t="s">
        <v>30</v>
      </c>
      <c r="C55" t="s">
        <v>23</v>
      </c>
      <c r="D55">
        <v>6844</v>
      </c>
      <c r="E55">
        <v>6828</v>
      </c>
      <c r="F55">
        <v>1.9</v>
      </c>
      <c r="G55">
        <v>0.166273900051019</v>
      </c>
      <c r="H55">
        <v>14716</v>
      </c>
      <c r="I55">
        <v>14657</v>
      </c>
      <c r="J55">
        <v>46.5</v>
      </c>
      <c r="K55">
        <v>46.6</v>
      </c>
    </row>
    <row r="56" spans="1:11" x14ac:dyDescent="0.3">
      <c r="A56" t="s">
        <v>11</v>
      </c>
      <c r="B56" t="s">
        <v>31</v>
      </c>
      <c r="C56" t="s">
        <v>13</v>
      </c>
      <c r="D56">
        <v>154</v>
      </c>
      <c r="E56">
        <v>144</v>
      </c>
      <c r="F56">
        <v>0.6</v>
      </c>
      <c r="G56">
        <v>5.61020036429873E-2</v>
      </c>
      <c r="H56">
        <v>6021</v>
      </c>
      <c r="I56">
        <v>5719</v>
      </c>
      <c r="J56">
        <v>2.6</v>
      </c>
      <c r="K56">
        <v>2.5</v>
      </c>
    </row>
    <row r="57" spans="1:11" x14ac:dyDescent="0.3">
      <c r="A57" t="s">
        <v>11</v>
      </c>
      <c r="B57" t="s">
        <v>31</v>
      </c>
      <c r="C57" t="s">
        <v>15</v>
      </c>
      <c r="D57">
        <v>419</v>
      </c>
      <c r="E57">
        <v>398</v>
      </c>
      <c r="F57">
        <v>1.6</v>
      </c>
      <c r="G57">
        <v>8.9972085033283203E-2</v>
      </c>
      <c r="H57">
        <v>6021</v>
      </c>
      <c r="I57">
        <v>5719</v>
      </c>
      <c r="J57">
        <v>7</v>
      </c>
      <c r="K57">
        <v>7</v>
      </c>
    </row>
    <row r="58" spans="1:11" x14ac:dyDescent="0.3">
      <c r="A58" t="s">
        <v>11</v>
      </c>
      <c r="B58" t="s">
        <v>31</v>
      </c>
      <c r="C58" t="s">
        <v>26</v>
      </c>
      <c r="D58">
        <v>498</v>
      </c>
      <c r="E58">
        <v>480</v>
      </c>
      <c r="F58">
        <v>1.5</v>
      </c>
      <c r="G58">
        <v>7.4539739559946097E-2</v>
      </c>
      <c r="H58">
        <v>6021</v>
      </c>
      <c r="I58">
        <v>5719</v>
      </c>
      <c r="J58">
        <v>8.3000000000000007</v>
      </c>
      <c r="K58">
        <v>8.4</v>
      </c>
    </row>
    <row r="59" spans="1:11" x14ac:dyDescent="0.3">
      <c r="A59" t="s">
        <v>11</v>
      </c>
      <c r="B59" t="s">
        <v>31</v>
      </c>
      <c r="C59" t="s">
        <v>16</v>
      </c>
      <c r="D59">
        <v>346</v>
      </c>
      <c r="E59">
        <v>327</v>
      </c>
      <c r="F59">
        <v>1.7</v>
      </c>
      <c r="G59">
        <v>7.4074074074074098E-2</v>
      </c>
      <c r="H59">
        <v>6021</v>
      </c>
      <c r="I59">
        <v>5719</v>
      </c>
      <c r="J59">
        <v>5.7</v>
      </c>
      <c r="K59">
        <v>5.7</v>
      </c>
    </row>
    <row r="60" spans="1:11" x14ac:dyDescent="0.3">
      <c r="A60" t="s">
        <v>11</v>
      </c>
      <c r="B60" t="s">
        <v>31</v>
      </c>
      <c r="C60" t="s">
        <v>19</v>
      </c>
      <c r="D60">
        <v>74</v>
      </c>
      <c r="E60">
        <v>70</v>
      </c>
      <c r="F60">
        <v>0.6</v>
      </c>
      <c r="G60">
        <v>4.35550323719835E-2</v>
      </c>
      <c r="H60">
        <v>6021</v>
      </c>
      <c r="I60">
        <v>5719</v>
      </c>
      <c r="J60">
        <v>1.2</v>
      </c>
      <c r="K60">
        <v>1.2</v>
      </c>
    </row>
    <row r="61" spans="1:11" x14ac:dyDescent="0.3">
      <c r="A61" t="s">
        <v>11</v>
      </c>
      <c r="B61" t="s">
        <v>31</v>
      </c>
      <c r="C61" t="s">
        <v>20</v>
      </c>
      <c r="D61">
        <v>804</v>
      </c>
      <c r="E61">
        <v>764</v>
      </c>
      <c r="F61">
        <v>0.9</v>
      </c>
      <c r="G61">
        <v>6.3733650416171198E-2</v>
      </c>
      <c r="H61">
        <v>6021</v>
      </c>
      <c r="I61">
        <v>5719</v>
      </c>
      <c r="J61">
        <v>13.4</v>
      </c>
      <c r="K61">
        <v>13.4</v>
      </c>
    </row>
    <row r="62" spans="1:11" x14ac:dyDescent="0.3">
      <c r="A62" t="s">
        <v>11</v>
      </c>
      <c r="B62" t="s">
        <v>31</v>
      </c>
      <c r="C62" t="s">
        <v>21</v>
      </c>
      <c r="D62">
        <v>1075</v>
      </c>
      <c r="E62">
        <v>1012</v>
      </c>
      <c r="F62">
        <v>1.4</v>
      </c>
      <c r="G62">
        <v>0.10042036431574</v>
      </c>
      <c r="H62">
        <v>6021</v>
      </c>
      <c r="I62">
        <v>5719</v>
      </c>
      <c r="J62">
        <v>17.899999999999999</v>
      </c>
      <c r="K62">
        <v>17.7</v>
      </c>
    </row>
    <row r="63" spans="1:11" x14ac:dyDescent="0.3">
      <c r="A63" t="s">
        <v>11</v>
      </c>
      <c r="B63" t="s">
        <v>31</v>
      </c>
      <c r="C63" t="s">
        <v>29</v>
      </c>
      <c r="D63">
        <v>44</v>
      </c>
      <c r="E63">
        <v>44</v>
      </c>
      <c r="F63">
        <v>0.4</v>
      </c>
      <c r="G63">
        <v>2.45125348189415E-2</v>
      </c>
      <c r="H63">
        <v>6021</v>
      </c>
      <c r="I63">
        <v>5719</v>
      </c>
      <c r="J63">
        <v>0.7</v>
      </c>
      <c r="K63">
        <v>0.8</v>
      </c>
    </row>
    <row r="64" spans="1:11" x14ac:dyDescent="0.3">
      <c r="A64" t="s">
        <v>11</v>
      </c>
      <c r="B64" t="s">
        <v>31</v>
      </c>
      <c r="C64" t="s">
        <v>22</v>
      </c>
      <c r="D64">
        <v>400</v>
      </c>
      <c r="E64">
        <v>383</v>
      </c>
      <c r="F64">
        <v>1.4</v>
      </c>
      <c r="G64">
        <v>7.7429345722028697E-2</v>
      </c>
      <c r="H64">
        <v>6021</v>
      </c>
      <c r="I64">
        <v>5719</v>
      </c>
      <c r="J64">
        <v>6.6</v>
      </c>
      <c r="K64">
        <v>6.7</v>
      </c>
    </row>
    <row r="65" spans="1:11" x14ac:dyDescent="0.3">
      <c r="A65" t="s">
        <v>11</v>
      </c>
      <c r="B65" t="s">
        <v>31</v>
      </c>
      <c r="C65" t="s">
        <v>23</v>
      </c>
      <c r="D65">
        <v>2207</v>
      </c>
      <c r="E65">
        <v>2097</v>
      </c>
      <c r="F65">
        <v>0.6</v>
      </c>
      <c r="G65">
        <v>5.3618716746434703E-2</v>
      </c>
      <c r="H65">
        <v>6021</v>
      </c>
      <c r="I65">
        <v>5719</v>
      </c>
      <c r="J65">
        <v>36.700000000000003</v>
      </c>
      <c r="K65">
        <v>36.700000000000003</v>
      </c>
    </row>
    <row r="66" spans="1:11" x14ac:dyDescent="0.3">
      <c r="A66" t="s">
        <v>11</v>
      </c>
      <c r="B66" t="s">
        <v>32</v>
      </c>
      <c r="C66" t="s">
        <v>13</v>
      </c>
      <c r="D66">
        <v>319</v>
      </c>
      <c r="E66">
        <v>135</v>
      </c>
      <c r="F66">
        <v>1.2</v>
      </c>
      <c r="G66">
        <v>0.116211293260474</v>
      </c>
      <c r="H66">
        <v>16237</v>
      </c>
      <c r="I66">
        <v>5350</v>
      </c>
      <c r="J66">
        <v>2</v>
      </c>
      <c r="K66">
        <v>2.5</v>
      </c>
    </row>
    <row r="67" spans="1:11" x14ac:dyDescent="0.3">
      <c r="A67" t="s">
        <v>11</v>
      </c>
      <c r="B67" t="s">
        <v>32</v>
      </c>
      <c r="C67" t="s">
        <v>25</v>
      </c>
      <c r="D67">
        <v>352</v>
      </c>
      <c r="E67">
        <v>115</v>
      </c>
      <c r="F67">
        <v>3.1</v>
      </c>
      <c r="G67">
        <v>0.200455580865604</v>
      </c>
      <c r="H67">
        <v>16237</v>
      </c>
      <c r="I67">
        <v>5350</v>
      </c>
      <c r="J67">
        <v>2.2000000000000002</v>
      </c>
      <c r="K67">
        <v>2.1</v>
      </c>
    </row>
    <row r="68" spans="1:11" x14ac:dyDescent="0.3">
      <c r="A68" t="s">
        <v>11</v>
      </c>
      <c r="B68" t="s">
        <v>32</v>
      </c>
      <c r="C68" t="s">
        <v>14</v>
      </c>
      <c r="D68">
        <v>179</v>
      </c>
      <c r="E68">
        <v>72</v>
      </c>
      <c r="F68">
        <v>2.6</v>
      </c>
      <c r="G68">
        <v>0.20480549199084699</v>
      </c>
      <c r="H68">
        <v>16237</v>
      </c>
      <c r="I68">
        <v>5350</v>
      </c>
      <c r="J68">
        <v>1.1000000000000001</v>
      </c>
      <c r="K68">
        <v>1.3</v>
      </c>
    </row>
    <row r="69" spans="1:11" x14ac:dyDescent="0.3">
      <c r="A69" t="s">
        <v>11</v>
      </c>
      <c r="B69" t="s">
        <v>32</v>
      </c>
      <c r="C69" t="s">
        <v>15</v>
      </c>
      <c r="D69">
        <v>653</v>
      </c>
      <c r="E69">
        <v>202</v>
      </c>
      <c r="F69">
        <v>2.5</v>
      </c>
      <c r="G69">
        <v>0.14021902512347001</v>
      </c>
      <c r="H69">
        <v>16237</v>
      </c>
      <c r="I69">
        <v>5350</v>
      </c>
      <c r="J69">
        <v>4</v>
      </c>
      <c r="K69">
        <v>3.8</v>
      </c>
    </row>
    <row r="70" spans="1:11" x14ac:dyDescent="0.3">
      <c r="A70" t="s">
        <v>11</v>
      </c>
      <c r="B70" t="s">
        <v>32</v>
      </c>
      <c r="C70" t="s">
        <v>26</v>
      </c>
      <c r="D70">
        <v>966</v>
      </c>
      <c r="E70">
        <v>327</v>
      </c>
      <c r="F70">
        <v>3</v>
      </c>
      <c r="G70">
        <v>0.14458913336326901</v>
      </c>
      <c r="H70">
        <v>16237</v>
      </c>
      <c r="I70">
        <v>5350</v>
      </c>
      <c r="J70">
        <v>5.9</v>
      </c>
      <c r="K70">
        <v>6.1</v>
      </c>
    </row>
    <row r="71" spans="1:11" x14ac:dyDescent="0.3">
      <c r="A71" t="s">
        <v>11</v>
      </c>
      <c r="B71" t="s">
        <v>32</v>
      </c>
      <c r="C71" t="s">
        <v>16</v>
      </c>
      <c r="D71">
        <v>721</v>
      </c>
      <c r="E71">
        <v>239</v>
      </c>
      <c r="F71">
        <v>3.5</v>
      </c>
      <c r="G71">
        <v>0.15435666880753601</v>
      </c>
      <c r="H71">
        <v>16237</v>
      </c>
      <c r="I71">
        <v>5350</v>
      </c>
      <c r="J71">
        <v>4.4000000000000004</v>
      </c>
      <c r="K71">
        <v>4.5</v>
      </c>
    </row>
    <row r="72" spans="1:11" x14ac:dyDescent="0.3">
      <c r="A72" t="s">
        <v>11</v>
      </c>
      <c r="B72" t="s">
        <v>32</v>
      </c>
      <c r="C72" t="s">
        <v>17</v>
      </c>
      <c r="D72">
        <v>264</v>
      </c>
      <c r="E72">
        <v>89</v>
      </c>
      <c r="F72">
        <v>1.9</v>
      </c>
      <c r="G72">
        <v>0.20592823712948499</v>
      </c>
      <c r="H72">
        <v>16237</v>
      </c>
      <c r="I72">
        <v>5350</v>
      </c>
      <c r="J72">
        <v>1.6</v>
      </c>
      <c r="K72">
        <v>1.7</v>
      </c>
    </row>
    <row r="73" spans="1:11" x14ac:dyDescent="0.3">
      <c r="A73" t="s">
        <v>11</v>
      </c>
      <c r="B73" t="s">
        <v>32</v>
      </c>
      <c r="C73" t="s">
        <v>27</v>
      </c>
      <c r="D73">
        <v>76</v>
      </c>
      <c r="E73">
        <v>29</v>
      </c>
      <c r="F73">
        <v>1</v>
      </c>
      <c r="G73">
        <v>0.14960629921259799</v>
      </c>
      <c r="H73">
        <v>16237</v>
      </c>
      <c r="I73">
        <v>5350</v>
      </c>
      <c r="J73">
        <v>0.5</v>
      </c>
      <c r="K73">
        <v>0.5</v>
      </c>
    </row>
    <row r="74" spans="1:11" x14ac:dyDescent="0.3">
      <c r="A74" t="s">
        <v>11</v>
      </c>
      <c r="B74" t="s">
        <v>32</v>
      </c>
      <c r="C74" t="s">
        <v>18</v>
      </c>
      <c r="D74">
        <v>314</v>
      </c>
      <c r="E74">
        <v>89</v>
      </c>
      <c r="F74">
        <v>2.2000000000000002</v>
      </c>
      <c r="G74">
        <v>8.0409731113956495E-2</v>
      </c>
      <c r="H74">
        <v>16237</v>
      </c>
      <c r="I74">
        <v>5350</v>
      </c>
      <c r="J74">
        <v>1.9</v>
      </c>
      <c r="K74">
        <v>1.7</v>
      </c>
    </row>
    <row r="75" spans="1:11" x14ac:dyDescent="0.3">
      <c r="A75" t="s">
        <v>11</v>
      </c>
      <c r="B75" t="s">
        <v>32</v>
      </c>
      <c r="C75" t="s">
        <v>19</v>
      </c>
      <c r="D75">
        <v>317</v>
      </c>
      <c r="E75">
        <v>117</v>
      </c>
      <c r="F75">
        <v>2.7</v>
      </c>
      <c r="G75">
        <v>0.18658034137728099</v>
      </c>
      <c r="H75">
        <v>16237</v>
      </c>
      <c r="I75">
        <v>5350</v>
      </c>
      <c r="J75">
        <v>2</v>
      </c>
      <c r="K75">
        <v>2.2000000000000002</v>
      </c>
    </row>
    <row r="76" spans="1:11" x14ac:dyDescent="0.3">
      <c r="A76" t="s">
        <v>11</v>
      </c>
      <c r="B76" t="s">
        <v>32</v>
      </c>
      <c r="C76" t="s">
        <v>20</v>
      </c>
      <c r="D76">
        <v>2000</v>
      </c>
      <c r="E76">
        <v>714</v>
      </c>
      <c r="F76">
        <v>2.2000000000000002</v>
      </c>
      <c r="G76">
        <v>0.15854141894570001</v>
      </c>
      <c r="H76">
        <v>16237</v>
      </c>
      <c r="I76">
        <v>5350</v>
      </c>
      <c r="J76">
        <v>12.3</v>
      </c>
      <c r="K76">
        <v>13.3</v>
      </c>
    </row>
    <row r="77" spans="1:11" x14ac:dyDescent="0.3">
      <c r="A77" t="s">
        <v>11</v>
      </c>
      <c r="B77" t="s">
        <v>32</v>
      </c>
      <c r="C77" t="s">
        <v>21</v>
      </c>
      <c r="D77">
        <v>1672</v>
      </c>
      <c r="E77">
        <v>584</v>
      </c>
      <c r="F77">
        <v>2.1</v>
      </c>
      <c r="G77">
        <v>0.15618869687062101</v>
      </c>
      <c r="H77">
        <v>16237</v>
      </c>
      <c r="I77">
        <v>5350</v>
      </c>
      <c r="J77">
        <v>10.3</v>
      </c>
      <c r="K77">
        <v>10.9</v>
      </c>
    </row>
    <row r="78" spans="1:11" x14ac:dyDescent="0.3">
      <c r="A78" t="s">
        <v>11</v>
      </c>
      <c r="B78" t="s">
        <v>32</v>
      </c>
      <c r="C78" t="s">
        <v>29</v>
      </c>
      <c r="D78">
        <v>168</v>
      </c>
      <c r="E78">
        <v>46</v>
      </c>
      <c r="F78">
        <v>1.5</v>
      </c>
      <c r="G78">
        <v>9.3593314763231197E-2</v>
      </c>
      <c r="H78">
        <v>16237</v>
      </c>
      <c r="I78">
        <v>5350</v>
      </c>
      <c r="J78">
        <v>1</v>
      </c>
      <c r="K78">
        <v>0.9</v>
      </c>
    </row>
    <row r="79" spans="1:11" x14ac:dyDescent="0.3">
      <c r="A79" t="s">
        <v>11</v>
      </c>
      <c r="B79" t="s">
        <v>32</v>
      </c>
      <c r="C79" t="s">
        <v>22</v>
      </c>
      <c r="D79">
        <v>914</v>
      </c>
      <c r="E79">
        <v>283</v>
      </c>
      <c r="F79">
        <v>3.3</v>
      </c>
      <c r="G79">
        <v>0.17692605497483499</v>
      </c>
      <c r="H79">
        <v>16237</v>
      </c>
      <c r="I79">
        <v>5350</v>
      </c>
      <c r="J79">
        <v>5.6</v>
      </c>
      <c r="K79">
        <v>5.3</v>
      </c>
    </row>
    <row r="80" spans="1:11" x14ac:dyDescent="0.3">
      <c r="A80" t="s">
        <v>11</v>
      </c>
      <c r="B80" t="s">
        <v>32</v>
      </c>
      <c r="C80" t="s">
        <v>23</v>
      </c>
      <c r="D80">
        <v>7322</v>
      </c>
      <c r="E80">
        <v>2309</v>
      </c>
      <c r="F80">
        <v>2</v>
      </c>
      <c r="G80">
        <v>0.17788683462500901</v>
      </c>
      <c r="H80">
        <v>16237</v>
      </c>
      <c r="I80">
        <v>5350</v>
      </c>
      <c r="J80">
        <v>45.1</v>
      </c>
      <c r="K80">
        <v>43.2</v>
      </c>
    </row>
    <row r="81" spans="1:11" x14ac:dyDescent="0.3">
      <c r="A81" t="s">
        <v>11</v>
      </c>
      <c r="B81" t="s">
        <v>33</v>
      </c>
      <c r="C81" t="s">
        <v>26</v>
      </c>
      <c r="D81">
        <v>39</v>
      </c>
      <c r="E81">
        <v>22</v>
      </c>
      <c r="F81">
        <v>0.1</v>
      </c>
      <c r="G81">
        <v>5.8374494836102402E-3</v>
      </c>
      <c r="H81">
        <v>289</v>
      </c>
      <c r="I81">
        <v>175</v>
      </c>
      <c r="J81">
        <v>13.5</v>
      </c>
      <c r="K81">
        <v>12.6</v>
      </c>
    </row>
    <row r="82" spans="1:11" x14ac:dyDescent="0.3">
      <c r="A82" t="s">
        <v>11</v>
      </c>
      <c r="B82" t="s">
        <v>33</v>
      </c>
      <c r="C82" t="s">
        <v>23</v>
      </c>
      <c r="D82">
        <v>250</v>
      </c>
      <c r="E82">
        <v>153</v>
      </c>
      <c r="F82">
        <v>0.1</v>
      </c>
      <c r="G82">
        <v>6.0737105512499697E-3</v>
      </c>
      <c r="H82">
        <v>289</v>
      </c>
      <c r="I82">
        <v>175</v>
      </c>
      <c r="J82">
        <v>86.5</v>
      </c>
      <c r="K82">
        <v>87.4</v>
      </c>
    </row>
    <row r="83" spans="1:11" x14ac:dyDescent="0.3">
      <c r="A83" t="s">
        <v>11</v>
      </c>
      <c r="B83" t="s">
        <v>34</v>
      </c>
      <c r="C83" t="s">
        <v>14</v>
      </c>
      <c r="D83">
        <v>16</v>
      </c>
      <c r="E83">
        <v>8</v>
      </c>
      <c r="F83">
        <v>0.2</v>
      </c>
      <c r="G83">
        <v>1.83066361556064E-2</v>
      </c>
      <c r="H83">
        <v>665</v>
      </c>
      <c r="I83">
        <v>258</v>
      </c>
      <c r="J83">
        <v>2.4</v>
      </c>
      <c r="K83">
        <v>3.1</v>
      </c>
    </row>
    <row r="84" spans="1:11" x14ac:dyDescent="0.3">
      <c r="A84" t="s">
        <v>11</v>
      </c>
      <c r="B84" t="s">
        <v>34</v>
      </c>
      <c r="C84" t="s">
        <v>15</v>
      </c>
      <c r="D84">
        <v>43</v>
      </c>
      <c r="E84">
        <v>10</v>
      </c>
      <c r="F84">
        <v>0.2</v>
      </c>
      <c r="G84">
        <v>9.2334120678548397E-3</v>
      </c>
      <c r="H84">
        <v>665</v>
      </c>
      <c r="I84">
        <v>258</v>
      </c>
      <c r="J84">
        <v>6.5</v>
      </c>
      <c r="K84">
        <v>3.9</v>
      </c>
    </row>
    <row r="85" spans="1:11" x14ac:dyDescent="0.3">
      <c r="A85" t="s">
        <v>11</v>
      </c>
      <c r="B85" t="s">
        <v>34</v>
      </c>
      <c r="C85" t="s">
        <v>26</v>
      </c>
      <c r="D85">
        <v>15</v>
      </c>
      <c r="E85">
        <v>4</v>
      </c>
      <c r="F85">
        <v>0</v>
      </c>
      <c r="G85">
        <v>2.2451728783116302E-3</v>
      </c>
      <c r="H85">
        <v>665</v>
      </c>
      <c r="I85">
        <v>258</v>
      </c>
      <c r="J85">
        <v>2.2999999999999998</v>
      </c>
      <c r="K85">
        <v>1.6</v>
      </c>
    </row>
    <row r="86" spans="1:11" x14ac:dyDescent="0.3">
      <c r="A86" t="s">
        <v>11</v>
      </c>
      <c r="B86" t="s">
        <v>34</v>
      </c>
      <c r="C86" t="s">
        <v>16</v>
      </c>
      <c r="D86">
        <v>46</v>
      </c>
      <c r="E86">
        <v>16</v>
      </c>
      <c r="F86">
        <v>0.2</v>
      </c>
      <c r="G86">
        <v>9.8479982873046507E-3</v>
      </c>
      <c r="H86">
        <v>665</v>
      </c>
      <c r="I86">
        <v>258</v>
      </c>
      <c r="J86">
        <v>6.9</v>
      </c>
      <c r="K86">
        <v>6.2</v>
      </c>
    </row>
    <row r="87" spans="1:11" x14ac:dyDescent="0.3">
      <c r="A87" t="s">
        <v>11</v>
      </c>
      <c r="B87" t="s">
        <v>34</v>
      </c>
      <c r="C87" t="s">
        <v>17</v>
      </c>
      <c r="D87">
        <v>2</v>
      </c>
      <c r="E87">
        <v>0</v>
      </c>
      <c r="F87">
        <v>0</v>
      </c>
      <c r="G87">
        <v>1.5600624024960999E-3</v>
      </c>
      <c r="H87">
        <v>665</v>
      </c>
      <c r="I87">
        <v>258</v>
      </c>
      <c r="J87">
        <v>0.3</v>
      </c>
      <c r="K87">
        <v>0</v>
      </c>
    </row>
    <row r="88" spans="1:11" x14ac:dyDescent="0.3">
      <c r="A88" t="s">
        <v>11</v>
      </c>
      <c r="B88" t="s">
        <v>34</v>
      </c>
      <c r="C88" t="s">
        <v>27</v>
      </c>
      <c r="D88">
        <v>24</v>
      </c>
      <c r="E88">
        <v>8</v>
      </c>
      <c r="F88">
        <v>0.3</v>
      </c>
      <c r="G88">
        <v>4.7244094488188997E-2</v>
      </c>
      <c r="H88">
        <v>665</v>
      </c>
      <c r="I88">
        <v>258</v>
      </c>
      <c r="J88">
        <v>3.6</v>
      </c>
      <c r="K88">
        <v>3.1</v>
      </c>
    </row>
    <row r="89" spans="1:11" x14ac:dyDescent="0.3">
      <c r="A89" t="s">
        <v>11</v>
      </c>
      <c r="B89" t="s">
        <v>34</v>
      </c>
      <c r="C89" t="s">
        <v>18</v>
      </c>
      <c r="D89">
        <v>39</v>
      </c>
      <c r="E89">
        <v>11</v>
      </c>
      <c r="F89">
        <v>0.3</v>
      </c>
      <c r="G89">
        <v>9.9871959026888602E-3</v>
      </c>
      <c r="H89">
        <v>665</v>
      </c>
      <c r="I89">
        <v>258</v>
      </c>
      <c r="J89">
        <v>5.9</v>
      </c>
      <c r="K89">
        <v>4.3</v>
      </c>
    </row>
    <row r="90" spans="1:11" x14ac:dyDescent="0.3">
      <c r="A90" t="s">
        <v>11</v>
      </c>
      <c r="B90" t="s">
        <v>34</v>
      </c>
      <c r="C90" t="s">
        <v>20</v>
      </c>
      <c r="D90">
        <v>56</v>
      </c>
      <c r="E90">
        <v>25</v>
      </c>
      <c r="F90">
        <v>0.1</v>
      </c>
      <c r="G90">
        <v>4.4391597304795898E-3</v>
      </c>
      <c r="H90">
        <v>665</v>
      </c>
      <c r="I90">
        <v>258</v>
      </c>
      <c r="J90">
        <v>8.4</v>
      </c>
      <c r="K90">
        <v>9.6999999999999993</v>
      </c>
    </row>
    <row r="91" spans="1:11" x14ac:dyDescent="0.3">
      <c r="A91" t="s">
        <v>11</v>
      </c>
      <c r="B91" t="s">
        <v>34</v>
      </c>
      <c r="C91" t="s">
        <v>21</v>
      </c>
      <c r="D91">
        <v>3</v>
      </c>
      <c r="E91">
        <v>3</v>
      </c>
      <c r="F91">
        <v>0</v>
      </c>
      <c r="G91">
        <v>2.8024287716020601E-4</v>
      </c>
      <c r="H91">
        <v>665</v>
      </c>
      <c r="I91">
        <v>258</v>
      </c>
      <c r="J91">
        <v>0.5</v>
      </c>
      <c r="K91">
        <v>1.2</v>
      </c>
    </row>
    <row r="92" spans="1:11" x14ac:dyDescent="0.3">
      <c r="A92" t="s">
        <v>11</v>
      </c>
      <c r="B92" t="s">
        <v>34</v>
      </c>
      <c r="C92" t="s">
        <v>29</v>
      </c>
      <c r="D92">
        <v>5</v>
      </c>
      <c r="E92">
        <v>0</v>
      </c>
      <c r="F92">
        <v>0</v>
      </c>
      <c r="G92">
        <v>2.7855153203342601E-3</v>
      </c>
      <c r="H92">
        <v>665</v>
      </c>
      <c r="I92">
        <v>258</v>
      </c>
      <c r="J92">
        <v>0.8</v>
      </c>
      <c r="K92">
        <v>0</v>
      </c>
    </row>
    <row r="93" spans="1:11" x14ac:dyDescent="0.3">
      <c r="A93" t="s">
        <v>11</v>
      </c>
      <c r="B93" t="s">
        <v>34</v>
      </c>
      <c r="C93" t="s">
        <v>22</v>
      </c>
      <c r="D93">
        <v>3</v>
      </c>
      <c r="E93">
        <v>1</v>
      </c>
      <c r="F93">
        <v>0</v>
      </c>
      <c r="G93">
        <v>5.8072009291521497E-4</v>
      </c>
      <c r="H93">
        <v>665</v>
      </c>
      <c r="I93">
        <v>258</v>
      </c>
      <c r="J93">
        <v>0.5</v>
      </c>
      <c r="K93">
        <v>0.4</v>
      </c>
    </row>
    <row r="94" spans="1:11" x14ac:dyDescent="0.3">
      <c r="A94" t="s">
        <v>11</v>
      </c>
      <c r="B94" t="s">
        <v>34</v>
      </c>
      <c r="C94" t="s">
        <v>23</v>
      </c>
      <c r="D94">
        <v>413</v>
      </c>
      <c r="E94">
        <v>172</v>
      </c>
      <c r="F94">
        <v>0.1</v>
      </c>
      <c r="G94">
        <v>1.0033769830664899E-2</v>
      </c>
      <c r="H94">
        <v>665</v>
      </c>
      <c r="I94">
        <v>258</v>
      </c>
      <c r="J94">
        <v>62.1</v>
      </c>
      <c r="K94">
        <v>66.7</v>
      </c>
    </row>
    <row r="95" spans="1:11" x14ac:dyDescent="0.3">
      <c r="A95" t="s">
        <v>11</v>
      </c>
      <c r="B95" t="s">
        <v>35</v>
      </c>
      <c r="C95" t="s">
        <v>13</v>
      </c>
      <c r="D95">
        <v>49</v>
      </c>
      <c r="E95">
        <v>26</v>
      </c>
      <c r="F95">
        <v>0.2</v>
      </c>
      <c r="G95">
        <v>1.7850637522768699E-2</v>
      </c>
      <c r="H95">
        <v>192</v>
      </c>
      <c r="I95">
        <v>122</v>
      </c>
      <c r="J95">
        <v>25.5</v>
      </c>
      <c r="K95">
        <v>21.3</v>
      </c>
    </row>
    <row r="96" spans="1:11" x14ac:dyDescent="0.3">
      <c r="A96" t="s">
        <v>11</v>
      </c>
      <c r="B96" t="s">
        <v>35</v>
      </c>
      <c r="C96" t="s">
        <v>20</v>
      </c>
      <c r="D96">
        <v>139</v>
      </c>
      <c r="E96">
        <v>94</v>
      </c>
      <c r="F96">
        <v>0.1</v>
      </c>
      <c r="G96">
        <v>1.10186286167261E-2</v>
      </c>
      <c r="H96">
        <v>192</v>
      </c>
      <c r="I96">
        <v>122</v>
      </c>
      <c r="J96">
        <v>72.400000000000006</v>
      </c>
      <c r="K96">
        <v>77</v>
      </c>
    </row>
    <row r="97" spans="1:11" x14ac:dyDescent="0.3">
      <c r="A97" t="s">
        <v>11</v>
      </c>
      <c r="B97" t="s">
        <v>35</v>
      </c>
      <c r="C97" t="s">
        <v>23</v>
      </c>
      <c r="D97">
        <v>4</v>
      </c>
      <c r="E97">
        <v>2</v>
      </c>
      <c r="F97">
        <v>0</v>
      </c>
      <c r="G97">
        <v>9.7179368819999497E-5</v>
      </c>
      <c r="H97">
        <v>192</v>
      </c>
      <c r="I97">
        <v>122</v>
      </c>
      <c r="J97">
        <v>2.1</v>
      </c>
      <c r="K97">
        <v>1.6</v>
      </c>
    </row>
    <row r="98" spans="1:11" x14ac:dyDescent="0.3">
      <c r="A98" t="s">
        <v>11</v>
      </c>
      <c r="B98" t="s">
        <v>36</v>
      </c>
      <c r="C98" t="s">
        <v>13</v>
      </c>
      <c r="D98">
        <v>20</v>
      </c>
      <c r="E98">
        <v>11</v>
      </c>
      <c r="F98">
        <v>0.1</v>
      </c>
      <c r="G98">
        <v>7.2859744990892497E-3</v>
      </c>
      <c r="H98">
        <v>1817</v>
      </c>
      <c r="I98">
        <v>908</v>
      </c>
      <c r="J98">
        <v>1.1000000000000001</v>
      </c>
      <c r="K98">
        <v>1.2</v>
      </c>
    </row>
    <row r="99" spans="1:11" x14ac:dyDescent="0.3">
      <c r="A99" t="s">
        <v>11</v>
      </c>
      <c r="B99" t="s">
        <v>36</v>
      </c>
      <c r="C99" t="s">
        <v>25</v>
      </c>
      <c r="D99">
        <v>6</v>
      </c>
      <c r="E99">
        <v>0</v>
      </c>
      <c r="F99">
        <v>0.1</v>
      </c>
      <c r="G99">
        <v>3.4168564920273301E-3</v>
      </c>
      <c r="H99">
        <v>1817</v>
      </c>
      <c r="I99">
        <v>908</v>
      </c>
      <c r="J99">
        <v>0.3</v>
      </c>
      <c r="K99">
        <v>0</v>
      </c>
    </row>
    <row r="100" spans="1:11" x14ac:dyDescent="0.3">
      <c r="A100" t="s">
        <v>11</v>
      </c>
      <c r="B100" t="s">
        <v>36</v>
      </c>
      <c r="C100" t="s">
        <v>15</v>
      </c>
      <c r="D100">
        <v>83</v>
      </c>
      <c r="E100">
        <v>51</v>
      </c>
      <c r="F100">
        <v>0.3</v>
      </c>
      <c r="G100">
        <v>1.78226325960919E-2</v>
      </c>
      <c r="H100">
        <v>1817</v>
      </c>
      <c r="I100">
        <v>908</v>
      </c>
      <c r="J100">
        <v>4.5999999999999996</v>
      </c>
      <c r="K100">
        <v>5.6</v>
      </c>
    </row>
    <row r="101" spans="1:11" x14ac:dyDescent="0.3">
      <c r="A101" t="s">
        <v>11</v>
      </c>
      <c r="B101" t="s">
        <v>36</v>
      </c>
      <c r="C101" t="s">
        <v>26</v>
      </c>
      <c r="D101">
        <v>150</v>
      </c>
      <c r="E101">
        <v>101</v>
      </c>
      <c r="F101">
        <v>0.5</v>
      </c>
      <c r="G101">
        <v>2.2451728783116302E-2</v>
      </c>
      <c r="H101">
        <v>1817</v>
      </c>
      <c r="I101">
        <v>908</v>
      </c>
      <c r="J101">
        <v>8.3000000000000007</v>
      </c>
      <c r="K101">
        <v>11.1</v>
      </c>
    </row>
    <row r="102" spans="1:11" x14ac:dyDescent="0.3">
      <c r="A102" t="s">
        <v>11</v>
      </c>
      <c r="B102" t="s">
        <v>36</v>
      </c>
      <c r="C102" t="s">
        <v>18</v>
      </c>
      <c r="D102">
        <v>68</v>
      </c>
      <c r="E102">
        <v>27</v>
      </c>
      <c r="F102">
        <v>0.5</v>
      </c>
      <c r="G102">
        <v>1.7413572343149799E-2</v>
      </c>
      <c r="H102">
        <v>1817</v>
      </c>
      <c r="I102">
        <v>908</v>
      </c>
      <c r="J102">
        <v>3.7</v>
      </c>
      <c r="K102">
        <v>3</v>
      </c>
    </row>
    <row r="103" spans="1:11" x14ac:dyDescent="0.3">
      <c r="A103" t="s">
        <v>11</v>
      </c>
      <c r="B103" t="s">
        <v>36</v>
      </c>
      <c r="C103" t="s">
        <v>20</v>
      </c>
      <c r="D103">
        <v>441</v>
      </c>
      <c r="E103">
        <v>185</v>
      </c>
      <c r="F103">
        <v>0.5</v>
      </c>
      <c r="G103">
        <v>3.4958382877526797E-2</v>
      </c>
      <c r="H103">
        <v>1817</v>
      </c>
      <c r="I103">
        <v>908</v>
      </c>
      <c r="J103">
        <v>24.3</v>
      </c>
      <c r="K103">
        <v>20.399999999999999</v>
      </c>
    </row>
    <row r="104" spans="1:11" x14ac:dyDescent="0.3">
      <c r="A104" t="s">
        <v>11</v>
      </c>
      <c r="B104" t="s">
        <v>36</v>
      </c>
      <c r="C104" t="s">
        <v>21</v>
      </c>
      <c r="D104">
        <v>237</v>
      </c>
      <c r="E104">
        <v>110</v>
      </c>
      <c r="F104">
        <v>0.3</v>
      </c>
      <c r="G104">
        <v>2.2139187295656199E-2</v>
      </c>
      <c r="H104">
        <v>1817</v>
      </c>
      <c r="I104">
        <v>908</v>
      </c>
      <c r="J104">
        <v>13</v>
      </c>
      <c r="K104">
        <v>12.1</v>
      </c>
    </row>
    <row r="105" spans="1:11" x14ac:dyDescent="0.3">
      <c r="A105" t="s">
        <v>11</v>
      </c>
      <c r="B105" t="s">
        <v>36</v>
      </c>
      <c r="C105" t="s">
        <v>22</v>
      </c>
      <c r="D105">
        <v>148</v>
      </c>
      <c r="E105">
        <v>71</v>
      </c>
      <c r="F105">
        <v>0.5</v>
      </c>
      <c r="G105">
        <v>2.8648857917150598E-2</v>
      </c>
      <c r="H105">
        <v>1817</v>
      </c>
      <c r="I105">
        <v>908</v>
      </c>
      <c r="J105">
        <v>8.1</v>
      </c>
      <c r="K105">
        <v>7.8</v>
      </c>
    </row>
    <row r="106" spans="1:11" x14ac:dyDescent="0.3">
      <c r="A106" t="s">
        <v>11</v>
      </c>
      <c r="B106" t="s">
        <v>36</v>
      </c>
      <c r="C106" t="s">
        <v>23</v>
      </c>
      <c r="D106">
        <v>664</v>
      </c>
      <c r="E106">
        <v>352</v>
      </c>
      <c r="F106">
        <v>0.2</v>
      </c>
      <c r="G106">
        <v>1.6131775224119901E-2</v>
      </c>
      <c r="H106">
        <v>1817</v>
      </c>
      <c r="I106">
        <v>908</v>
      </c>
      <c r="J106">
        <v>36.5</v>
      </c>
      <c r="K106">
        <v>38.799999999999997</v>
      </c>
    </row>
    <row r="107" spans="1:11" x14ac:dyDescent="0.3">
      <c r="A107" t="s">
        <v>11</v>
      </c>
      <c r="B107" t="s">
        <v>37</v>
      </c>
      <c r="C107" t="s">
        <v>13</v>
      </c>
      <c r="D107">
        <v>80</v>
      </c>
      <c r="E107">
        <v>21</v>
      </c>
      <c r="F107">
        <v>0.3</v>
      </c>
      <c r="G107">
        <v>2.9143897996356999E-2</v>
      </c>
      <c r="H107">
        <v>6519</v>
      </c>
      <c r="I107">
        <v>2877</v>
      </c>
      <c r="J107">
        <v>1.2</v>
      </c>
      <c r="K107">
        <v>0.7</v>
      </c>
    </row>
    <row r="108" spans="1:11" x14ac:dyDescent="0.3">
      <c r="A108" t="s">
        <v>11</v>
      </c>
      <c r="B108" t="s">
        <v>37</v>
      </c>
      <c r="C108" t="s">
        <v>25</v>
      </c>
      <c r="D108">
        <v>116</v>
      </c>
      <c r="E108">
        <v>54</v>
      </c>
      <c r="F108">
        <v>1</v>
      </c>
      <c r="G108">
        <v>6.6059225512528505E-2</v>
      </c>
      <c r="H108">
        <v>6519</v>
      </c>
      <c r="I108">
        <v>2877</v>
      </c>
      <c r="J108">
        <v>1.8</v>
      </c>
      <c r="K108">
        <v>1.9</v>
      </c>
    </row>
    <row r="109" spans="1:11" x14ac:dyDescent="0.3">
      <c r="A109" t="s">
        <v>11</v>
      </c>
      <c r="B109" t="s">
        <v>37</v>
      </c>
      <c r="C109" t="s">
        <v>14</v>
      </c>
      <c r="D109">
        <v>60</v>
      </c>
      <c r="E109">
        <v>25</v>
      </c>
      <c r="F109">
        <v>0.9</v>
      </c>
      <c r="G109">
        <v>6.8649885583524001E-2</v>
      </c>
      <c r="H109">
        <v>6519</v>
      </c>
      <c r="I109">
        <v>2877</v>
      </c>
      <c r="J109">
        <v>0.9</v>
      </c>
      <c r="K109">
        <v>0.9</v>
      </c>
    </row>
    <row r="110" spans="1:11" x14ac:dyDescent="0.3">
      <c r="A110" t="s">
        <v>11</v>
      </c>
      <c r="B110" t="s">
        <v>37</v>
      </c>
      <c r="C110" t="s">
        <v>15</v>
      </c>
      <c r="D110">
        <v>267</v>
      </c>
      <c r="E110">
        <v>127</v>
      </c>
      <c r="F110">
        <v>1</v>
      </c>
      <c r="G110">
        <v>5.7333047025982402E-2</v>
      </c>
      <c r="H110">
        <v>6519</v>
      </c>
      <c r="I110">
        <v>2877</v>
      </c>
      <c r="J110">
        <v>4.0999999999999996</v>
      </c>
      <c r="K110">
        <v>4.4000000000000004</v>
      </c>
    </row>
    <row r="111" spans="1:11" x14ac:dyDescent="0.3">
      <c r="A111" t="s">
        <v>11</v>
      </c>
      <c r="B111" t="s">
        <v>37</v>
      </c>
      <c r="C111" t="s">
        <v>26</v>
      </c>
      <c r="D111">
        <v>225</v>
      </c>
      <c r="E111">
        <v>102</v>
      </c>
      <c r="F111">
        <v>0.7</v>
      </c>
      <c r="G111">
        <v>3.3677593174674399E-2</v>
      </c>
      <c r="H111">
        <v>6519</v>
      </c>
      <c r="I111">
        <v>2877</v>
      </c>
      <c r="J111">
        <v>3.5</v>
      </c>
      <c r="K111">
        <v>3.5</v>
      </c>
    </row>
    <row r="112" spans="1:11" x14ac:dyDescent="0.3">
      <c r="A112" t="s">
        <v>11</v>
      </c>
      <c r="B112" t="s">
        <v>37</v>
      </c>
      <c r="C112" t="s">
        <v>16</v>
      </c>
      <c r="D112">
        <v>285</v>
      </c>
      <c r="E112">
        <v>149</v>
      </c>
      <c r="F112">
        <v>1.4</v>
      </c>
      <c r="G112">
        <v>6.1014771997431001E-2</v>
      </c>
      <c r="H112">
        <v>6519</v>
      </c>
      <c r="I112">
        <v>2877</v>
      </c>
      <c r="J112">
        <v>4.4000000000000004</v>
      </c>
      <c r="K112">
        <v>5.2</v>
      </c>
    </row>
    <row r="113" spans="1:11" x14ac:dyDescent="0.3">
      <c r="A113" t="s">
        <v>11</v>
      </c>
      <c r="B113" t="s">
        <v>37</v>
      </c>
      <c r="C113" t="s">
        <v>17</v>
      </c>
      <c r="D113">
        <v>107</v>
      </c>
      <c r="E113">
        <v>45</v>
      </c>
      <c r="F113">
        <v>0.8</v>
      </c>
      <c r="G113">
        <v>8.3463338533541306E-2</v>
      </c>
      <c r="H113">
        <v>6519</v>
      </c>
      <c r="I113">
        <v>2877</v>
      </c>
      <c r="J113">
        <v>1.6</v>
      </c>
      <c r="K113">
        <v>1.6</v>
      </c>
    </row>
    <row r="114" spans="1:11" x14ac:dyDescent="0.3">
      <c r="A114" t="s">
        <v>11</v>
      </c>
      <c r="B114" t="s">
        <v>37</v>
      </c>
      <c r="C114" t="s">
        <v>27</v>
      </c>
      <c r="D114">
        <v>83</v>
      </c>
      <c r="E114">
        <v>37</v>
      </c>
      <c r="F114">
        <v>1.1000000000000001</v>
      </c>
      <c r="G114">
        <v>0.163385826771654</v>
      </c>
      <c r="H114">
        <v>6519</v>
      </c>
      <c r="I114">
        <v>2877</v>
      </c>
      <c r="J114">
        <v>1.3</v>
      </c>
      <c r="K114">
        <v>1.3</v>
      </c>
    </row>
    <row r="115" spans="1:11" x14ac:dyDescent="0.3">
      <c r="A115" t="s">
        <v>11</v>
      </c>
      <c r="B115" t="s">
        <v>37</v>
      </c>
      <c r="C115" t="s">
        <v>18</v>
      </c>
      <c r="D115">
        <v>347</v>
      </c>
      <c r="E115">
        <v>137</v>
      </c>
      <c r="F115">
        <v>2.5</v>
      </c>
      <c r="G115">
        <v>8.8860435339308597E-2</v>
      </c>
      <c r="H115">
        <v>6519</v>
      </c>
      <c r="I115">
        <v>2877</v>
      </c>
      <c r="J115">
        <v>5.3</v>
      </c>
      <c r="K115">
        <v>4.8</v>
      </c>
    </row>
    <row r="116" spans="1:11" x14ac:dyDescent="0.3">
      <c r="A116" t="s">
        <v>11</v>
      </c>
      <c r="B116" t="s">
        <v>37</v>
      </c>
      <c r="C116" t="s">
        <v>19</v>
      </c>
      <c r="D116">
        <v>38</v>
      </c>
      <c r="E116">
        <v>17</v>
      </c>
      <c r="F116">
        <v>0.3</v>
      </c>
      <c r="G116">
        <v>2.2366097704532101E-2</v>
      </c>
      <c r="H116">
        <v>6519</v>
      </c>
      <c r="I116">
        <v>2877</v>
      </c>
      <c r="J116">
        <v>0.6</v>
      </c>
      <c r="K116">
        <v>0.6</v>
      </c>
    </row>
    <row r="117" spans="1:11" x14ac:dyDescent="0.3">
      <c r="A117" t="s">
        <v>11</v>
      </c>
      <c r="B117" t="s">
        <v>37</v>
      </c>
      <c r="C117" t="s">
        <v>20</v>
      </c>
      <c r="D117">
        <v>968</v>
      </c>
      <c r="E117">
        <v>416</v>
      </c>
      <c r="F117">
        <v>1</v>
      </c>
      <c r="G117">
        <v>7.6734046769718595E-2</v>
      </c>
      <c r="H117">
        <v>6519</v>
      </c>
      <c r="I117">
        <v>2877</v>
      </c>
      <c r="J117">
        <v>14.8</v>
      </c>
      <c r="K117">
        <v>14.5</v>
      </c>
    </row>
    <row r="118" spans="1:11" x14ac:dyDescent="0.3">
      <c r="A118" t="s">
        <v>11</v>
      </c>
      <c r="B118" t="s">
        <v>37</v>
      </c>
      <c r="C118" t="s">
        <v>21</v>
      </c>
      <c r="D118">
        <v>618</v>
      </c>
      <c r="E118">
        <v>256</v>
      </c>
      <c r="F118">
        <v>0.8</v>
      </c>
      <c r="G118">
        <v>5.7730032695002299E-2</v>
      </c>
      <c r="H118">
        <v>6519</v>
      </c>
      <c r="I118">
        <v>2877</v>
      </c>
      <c r="J118">
        <v>9.5</v>
      </c>
      <c r="K118">
        <v>8.9</v>
      </c>
    </row>
    <row r="119" spans="1:11" x14ac:dyDescent="0.3">
      <c r="A119" t="s">
        <v>11</v>
      </c>
      <c r="B119" t="s">
        <v>37</v>
      </c>
      <c r="C119" t="s">
        <v>29</v>
      </c>
      <c r="D119">
        <v>88</v>
      </c>
      <c r="E119">
        <v>47</v>
      </c>
      <c r="F119">
        <v>0.8</v>
      </c>
      <c r="G119">
        <v>4.9025069637883001E-2</v>
      </c>
      <c r="H119">
        <v>6519</v>
      </c>
      <c r="I119">
        <v>2877</v>
      </c>
      <c r="J119">
        <v>1.3</v>
      </c>
      <c r="K119">
        <v>1.6</v>
      </c>
    </row>
    <row r="120" spans="1:11" x14ac:dyDescent="0.3">
      <c r="A120" t="s">
        <v>11</v>
      </c>
      <c r="B120" t="s">
        <v>37</v>
      </c>
      <c r="C120" t="s">
        <v>22</v>
      </c>
      <c r="D120">
        <v>283</v>
      </c>
      <c r="E120">
        <v>115</v>
      </c>
      <c r="F120">
        <v>1</v>
      </c>
      <c r="G120">
        <v>5.4781262098335302E-2</v>
      </c>
      <c r="H120">
        <v>6519</v>
      </c>
      <c r="I120">
        <v>2877</v>
      </c>
      <c r="J120">
        <v>4.3</v>
      </c>
      <c r="K120">
        <v>4</v>
      </c>
    </row>
    <row r="121" spans="1:11" x14ac:dyDescent="0.3">
      <c r="A121" t="s">
        <v>11</v>
      </c>
      <c r="B121" t="s">
        <v>37</v>
      </c>
      <c r="C121" t="s">
        <v>23</v>
      </c>
      <c r="D121">
        <v>2954</v>
      </c>
      <c r="E121">
        <v>1329</v>
      </c>
      <c r="F121">
        <v>0.8</v>
      </c>
      <c r="G121">
        <v>7.1766963873569595E-2</v>
      </c>
      <c r="H121">
        <v>6519</v>
      </c>
      <c r="I121">
        <v>2877</v>
      </c>
      <c r="J121">
        <v>45.3</v>
      </c>
      <c r="K121">
        <v>46.2</v>
      </c>
    </row>
    <row r="122" spans="1:11" x14ac:dyDescent="0.3">
      <c r="A122" t="s">
        <v>11</v>
      </c>
      <c r="B122" t="s">
        <v>38</v>
      </c>
      <c r="C122" t="s">
        <v>13</v>
      </c>
      <c r="D122">
        <v>406</v>
      </c>
      <c r="E122">
        <v>288</v>
      </c>
      <c r="F122">
        <v>1.5</v>
      </c>
      <c r="G122">
        <v>0.14790528233151201</v>
      </c>
      <c r="H122">
        <v>9984</v>
      </c>
      <c r="I122">
        <v>6712</v>
      </c>
      <c r="J122">
        <v>4.0999999999999996</v>
      </c>
      <c r="K122">
        <v>4.3</v>
      </c>
    </row>
    <row r="123" spans="1:11" x14ac:dyDescent="0.3">
      <c r="A123" t="s">
        <v>11</v>
      </c>
      <c r="B123" t="s">
        <v>38</v>
      </c>
      <c r="C123" t="s">
        <v>25</v>
      </c>
      <c r="D123">
        <v>174</v>
      </c>
      <c r="E123">
        <v>116</v>
      </c>
      <c r="F123">
        <v>1.5</v>
      </c>
      <c r="G123">
        <v>9.9088838268792695E-2</v>
      </c>
      <c r="H123">
        <v>9984</v>
      </c>
      <c r="I123">
        <v>6712</v>
      </c>
      <c r="J123">
        <v>1.7</v>
      </c>
      <c r="K123">
        <v>1.7</v>
      </c>
    </row>
    <row r="124" spans="1:11" x14ac:dyDescent="0.3">
      <c r="A124" t="s">
        <v>11</v>
      </c>
      <c r="B124" t="s">
        <v>38</v>
      </c>
      <c r="C124" t="s">
        <v>14</v>
      </c>
      <c r="D124">
        <v>136</v>
      </c>
      <c r="E124">
        <v>103</v>
      </c>
      <c r="F124">
        <v>2</v>
      </c>
      <c r="G124">
        <v>0.15560640732265399</v>
      </c>
      <c r="H124">
        <v>9984</v>
      </c>
      <c r="I124">
        <v>6712</v>
      </c>
      <c r="J124">
        <v>1.4</v>
      </c>
      <c r="K124">
        <v>1.5</v>
      </c>
    </row>
    <row r="125" spans="1:11" x14ac:dyDescent="0.3">
      <c r="A125" t="s">
        <v>11</v>
      </c>
      <c r="B125" t="s">
        <v>38</v>
      </c>
      <c r="C125" t="s">
        <v>15</v>
      </c>
      <c r="D125">
        <v>397</v>
      </c>
      <c r="E125">
        <v>263</v>
      </c>
      <c r="F125">
        <v>1.5</v>
      </c>
      <c r="G125">
        <v>8.5248013742752801E-2</v>
      </c>
      <c r="H125">
        <v>9984</v>
      </c>
      <c r="I125">
        <v>6712</v>
      </c>
      <c r="J125">
        <v>4</v>
      </c>
      <c r="K125">
        <v>3.9</v>
      </c>
    </row>
    <row r="126" spans="1:11" x14ac:dyDescent="0.3">
      <c r="A126" t="s">
        <v>11</v>
      </c>
      <c r="B126" t="s">
        <v>38</v>
      </c>
      <c r="C126" t="s">
        <v>26</v>
      </c>
      <c r="D126">
        <v>656</v>
      </c>
      <c r="E126">
        <v>469</v>
      </c>
      <c r="F126">
        <v>2</v>
      </c>
      <c r="G126">
        <v>9.8188893878161904E-2</v>
      </c>
      <c r="H126">
        <v>9984</v>
      </c>
      <c r="I126">
        <v>6712</v>
      </c>
      <c r="J126">
        <v>6.6</v>
      </c>
      <c r="K126">
        <v>7</v>
      </c>
    </row>
    <row r="127" spans="1:11" x14ac:dyDescent="0.3">
      <c r="A127" t="s">
        <v>11</v>
      </c>
      <c r="B127" t="s">
        <v>38</v>
      </c>
      <c r="C127" t="s">
        <v>16</v>
      </c>
      <c r="D127">
        <v>432</v>
      </c>
      <c r="E127">
        <v>288</v>
      </c>
      <c r="F127">
        <v>2.1</v>
      </c>
      <c r="G127">
        <v>9.2485549132948E-2</v>
      </c>
      <c r="H127">
        <v>9984</v>
      </c>
      <c r="I127">
        <v>6712</v>
      </c>
      <c r="J127">
        <v>4.3</v>
      </c>
      <c r="K127">
        <v>4.3</v>
      </c>
    </row>
    <row r="128" spans="1:11" x14ac:dyDescent="0.3">
      <c r="A128" t="s">
        <v>11</v>
      </c>
      <c r="B128" t="s">
        <v>38</v>
      </c>
      <c r="C128" t="s">
        <v>17</v>
      </c>
      <c r="D128">
        <v>212</v>
      </c>
      <c r="E128">
        <v>165</v>
      </c>
      <c r="F128">
        <v>1.5</v>
      </c>
      <c r="G128">
        <v>0.16536661466458699</v>
      </c>
      <c r="H128">
        <v>9984</v>
      </c>
      <c r="I128">
        <v>6712</v>
      </c>
      <c r="J128">
        <v>2.1</v>
      </c>
      <c r="K128">
        <v>2.5</v>
      </c>
    </row>
    <row r="129" spans="1:11" x14ac:dyDescent="0.3">
      <c r="A129" t="s">
        <v>11</v>
      </c>
      <c r="B129" t="s">
        <v>38</v>
      </c>
      <c r="C129" t="s">
        <v>27</v>
      </c>
      <c r="D129">
        <v>85</v>
      </c>
      <c r="E129">
        <v>52</v>
      </c>
      <c r="F129">
        <v>1.1000000000000001</v>
      </c>
      <c r="G129">
        <v>0.16732283464566899</v>
      </c>
      <c r="H129">
        <v>9984</v>
      </c>
      <c r="I129">
        <v>6712</v>
      </c>
      <c r="J129">
        <v>0.9</v>
      </c>
      <c r="K129">
        <v>0.8</v>
      </c>
    </row>
    <row r="130" spans="1:11" x14ac:dyDescent="0.3">
      <c r="A130" t="s">
        <v>11</v>
      </c>
      <c r="B130" t="s">
        <v>38</v>
      </c>
      <c r="C130" t="s">
        <v>18</v>
      </c>
      <c r="D130">
        <v>414</v>
      </c>
      <c r="E130">
        <v>291</v>
      </c>
      <c r="F130">
        <v>2.9</v>
      </c>
      <c r="G130">
        <v>0.106017925736236</v>
      </c>
      <c r="H130">
        <v>9984</v>
      </c>
      <c r="I130">
        <v>6712</v>
      </c>
      <c r="J130">
        <v>4.0999999999999996</v>
      </c>
      <c r="K130">
        <v>4.3</v>
      </c>
    </row>
    <row r="131" spans="1:11" x14ac:dyDescent="0.3">
      <c r="A131" t="s">
        <v>11</v>
      </c>
      <c r="B131" t="s">
        <v>38</v>
      </c>
      <c r="C131" t="s">
        <v>19</v>
      </c>
      <c r="D131">
        <v>316</v>
      </c>
      <c r="E131">
        <v>204</v>
      </c>
      <c r="F131">
        <v>2.7</v>
      </c>
      <c r="G131">
        <v>0.18599175985874</v>
      </c>
      <c r="H131">
        <v>9984</v>
      </c>
      <c r="I131">
        <v>6712</v>
      </c>
      <c r="J131">
        <v>3.2</v>
      </c>
      <c r="K131">
        <v>3</v>
      </c>
    </row>
    <row r="132" spans="1:11" x14ac:dyDescent="0.3">
      <c r="A132" t="s">
        <v>11</v>
      </c>
      <c r="B132" t="s">
        <v>38</v>
      </c>
      <c r="C132" t="s">
        <v>20</v>
      </c>
      <c r="D132">
        <v>1275</v>
      </c>
      <c r="E132">
        <v>832</v>
      </c>
      <c r="F132">
        <v>1.4</v>
      </c>
      <c r="G132">
        <v>0.101070154577883</v>
      </c>
      <c r="H132">
        <v>9984</v>
      </c>
      <c r="I132">
        <v>6712</v>
      </c>
      <c r="J132">
        <v>12.8</v>
      </c>
      <c r="K132">
        <v>12.4</v>
      </c>
    </row>
    <row r="133" spans="1:11" x14ac:dyDescent="0.3">
      <c r="A133" t="s">
        <v>11</v>
      </c>
      <c r="B133" t="s">
        <v>38</v>
      </c>
      <c r="C133" t="s">
        <v>21</v>
      </c>
      <c r="D133">
        <v>1130</v>
      </c>
      <c r="E133">
        <v>763</v>
      </c>
      <c r="F133">
        <v>1.4</v>
      </c>
      <c r="G133">
        <v>0.105558150397011</v>
      </c>
      <c r="H133">
        <v>9984</v>
      </c>
      <c r="I133">
        <v>6712</v>
      </c>
      <c r="J133">
        <v>11.3</v>
      </c>
      <c r="K133">
        <v>11.4</v>
      </c>
    </row>
    <row r="134" spans="1:11" x14ac:dyDescent="0.3">
      <c r="A134" t="s">
        <v>11</v>
      </c>
      <c r="B134" t="s">
        <v>38</v>
      </c>
      <c r="C134" t="s">
        <v>29</v>
      </c>
      <c r="D134">
        <v>103</v>
      </c>
      <c r="E134">
        <v>62</v>
      </c>
      <c r="F134">
        <v>0.9</v>
      </c>
      <c r="G134">
        <v>5.7381615598885799E-2</v>
      </c>
      <c r="H134">
        <v>9984</v>
      </c>
      <c r="I134">
        <v>6712</v>
      </c>
      <c r="J134">
        <v>1</v>
      </c>
      <c r="K134">
        <v>0.9</v>
      </c>
    </row>
    <row r="135" spans="1:11" x14ac:dyDescent="0.3">
      <c r="A135" t="s">
        <v>11</v>
      </c>
      <c r="B135" t="s">
        <v>38</v>
      </c>
      <c r="C135" t="s">
        <v>22</v>
      </c>
      <c r="D135">
        <v>483</v>
      </c>
      <c r="E135">
        <v>319</v>
      </c>
      <c r="F135">
        <v>1.7</v>
      </c>
      <c r="G135">
        <v>9.3495934959349603E-2</v>
      </c>
      <c r="H135">
        <v>9984</v>
      </c>
      <c r="I135">
        <v>6712</v>
      </c>
      <c r="J135">
        <v>4.8</v>
      </c>
      <c r="K135">
        <v>4.8</v>
      </c>
    </row>
    <row r="136" spans="1:11" x14ac:dyDescent="0.3">
      <c r="A136" t="s">
        <v>11</v>
      </c>
      <c r="B136" t="s">
        <v>38</v>
      </c>
      <c r="C136" t="s">
        <v>23</v>
      </c>
      <c r="D136">
        <v>3765</v>
      </c>
      <c r="E136">
        <v>2497</v>
      </c>
      <c r="F136">
        <v>1</v>
      </c>
      <c r="G136">
        <v>9.1470080901824499E-2</v>
      </c>
      <c r="H136">
        <v>9984</v>
      </c>
      <c r="I136">
        <v>6712</v>
      </c>
      <c r="J136">
        <v>37.700000000000003</v>
      </c>
      <c r="K136">
        <v>37.200000000000003</v>
      </c>
    </row>
    <row r="137" spans="1:11" x14ac:dyDescent="0.3">
      <c r="A137" t="s">
        <v>11</v>
      </c>
      <c r="B137" t="s">
        <v>39</v>
      </c>
      <c r="C137" t="s">
        <v>13</v>
      </c>
      <c r="D137">
        <v>99</v>
      </c>
      <c r="E137">
        <v>71</v>
      </c>
      <c r="F137">
        <v>0.4</v>
      </c>
      <c r="G137">
        <v>3.6065573770491799E-2</v>
      </c>
      <c r="H137">
        <v>4064</v>
      </c>
      <c r="I137">
        <v>2838</v>
      </c>
      <c r="J137">
        <v>2.4</v>
      </c>
      <c r="K137">
        <v>2.5</v>
      </c>
    </row>
    <row r="138" spans="1:11" x14ac:dyDescent="0.3">
      <c r="A138" t="s">
        <v>11</v>
      </c>
      <c r="B138" t="s">
        <v>39</v>
      </c>
      <c r="C138" t="s">
        <v>25</v>
      </c>
      <c r="D138">
        <v>189</v>
      </c>
      <c r="E138">
        <v>112</v>
      </c>
      <c r="F138">
        <v>1.6</v>
      </c>
      <c r="G138">
        <v>0.107630979498861</v>
      </c>
      <c r="H138">
        <v>4064</v>
      </c>
      <c r="I138">
        <v>2838</v>
      </c>
      <c r="J138">
        <v>4.7</v>
      </c>
      <c r="K138">
        <v>3.9</v>
      </c>
    </row>
    <row r="139" spans="1:11" x14ac:dyDescent="0.3">
      <c r="A139" t="s">
        <v>11</v>
      </c>
      <c r="B139" t="s">
        <v>39</v>
      </c>
      <c r="C139" t="s">
        <v>14</v>
      </c>
      <c r="D139">
        <v>16</v>
      </c>
      <c r="E139">
        <v>15</v>
      </c>
      <c r="F139">
        <v>0.2</v>
      </c>
      <c r="G139">
        <v>1.83066361556064E-2</v>
      </c>
      <c r="H139">
        <v>4064</v>
      </c>
      <c r="I139">
        <v>2838</v>
      </c>
      <c r="J139">
        <v>0.4</v>
      </c>
      <c r="K139">
        <v>0.5</v>
      </c>
    </row>
    <row r="140" spans="1:11" x14ac:dyDescent="0.3">
      <c r="A140" t="s">
        <v>11</v>
      </c>
      <c r="B140" t="s">
        <v>39</v>
      </c>
      <c r="C140" t="s">
        <v>15</v>
      </c>
      <c r="D140">
        <v>212</v>
      </c>
      <c r="E140">
        <v>134</v>
      </c>
      <c r="F140">
        <v>0.8</v>
      </c>
      <c r="G140">
        <v>4.5522868799656398E-2</v>
      </c>
      <c r="H140">
        <v>4064</v>
      </c>
      <c r="I140">
        <v>2838</v>
      </c>
      <c r="J140">
        <v>5.2</v>
      </c>
      <c r="K140">
        <v>4.7</v>
      </c>
    </row>
    <row r="141" spans="1:11" x14ac:dyDescent="0.3">
      <c r="A141" t="s">
        <v>11</v>
      </c>
      <c r="B141" t="s">
        <v>39</v>
      </c>
      <c r="C141" t="s">
        <v>26</v>
      </c>
      <c r="D141">
        <v>259</v>
      </c>
      <c r="E141">
        <v>161</v>
      </c>
      <c r="F141">
        <v>0.8</v>
      </c>
      <c r="G141">
        <v>3.87666516988475E-2</v>
      </c>
      <c r="H141">
        <v>4064</v>
      </c>
      <c r="I141">
        <v>2838</v>
      </c>
      <c r="J141">
        <v>6.4</v>
      </c>
      <c r="K141">
        <v>5.7</v>
      </c>
    </row>
    <row r="142" spans="1:11" x14ac:dyDescent="0.3">
      <c r="A142" t="s">
        <v>11</v>
      </c>
      <c r="B142" t="s">
        <v>39</v>
      </c>
      <c r="C142" t="s">
        <v>16</v>
      </c>
      <c r="D142">
        <v>234</v>
      </c>
      <c r="E142">
        <v>170</v>
      </c>
      <c r="F142">
        <v>1.1000000000000001</v>
      </c>
      <c r="G142">
        <v>5.0096339113680201E-2</v>
      </c>
      <c r="H142">
        <v>4064</v>
      </c>
      <c r="I142">
        <v>2838</v>
      </c>
      <c r="J142">
        <v>5.8</v>
      </c>
      <c r="K142">
        <v>6</v>
      </c>
    </row>
    <row r="143" spans="1:11" x14ac:dyDescent="0.3">
      <c r="A143" t="s">
        <v>11</v>
      </c>
      <c r="B143" t="s">
        <v>39</v>
      </c>
      <c r="C143" t="s">
        <v>17</v>
      </c>
      <c r="D143">
        <v>168</v>
      </c>
      <c r="E143">
        <v>120</v>
      </c>
      <c r="F143">
        <v>1.2</v>
      </c>
      <c r="G143">
        <v>0.131045241809672</v>
      </c>
      <c r="H143">
        <v>4064</v>
      </c>
      <c r="I143">
        <v>2838</v>
      </c>
      <c r="J143">
        <v>4.0999999999999996</v>
      </c>
      <c r="K143">
        <v>4.2</v>
      </c>
    </row>
    <row r="144" spans="1:11" x14ac:dyDescent="0.3">
      <c r="A144" t="s">
        <v>11</v>
      </c>
      <c r="B144" t="s">
        <v>39</v>
      </c>
      <c r="C144" t="s">
        <v>27</v>
      </c>
      <c r="D144">
        <v>30</v>
      </c>
      <c r="E144">
        <v>21</v>
      </c>
      <c r="F144">
        <v>0.4</v>
      </c>
      <c r="G144">
        <v>5.9055118110236199E-2</v>
      </c>
      <c r="H144">
        <v>4064</v>
      </c>
      <c r="I144">
        <v>2838</v>
      </c>
      <c r="J144">
        <v>0.7</v>
      </c>
      <c r="K144">
        <v>0.7</v>
      </c>
    </row>
    <row r="145" spans="1:11" x14ac:dyDescent="0.3">
      <c r="A145" t="s">
        <v>11</v>
      </c>
      <c r="B145" t="s">
        <v>39</v>
      </c>
      <c r="C145" t="s">
        <v>18</v>
      </c>
      <c r="D145">
        <v>283</v>
      </c>
      <c r="E145">
        <v>204</v>
      </c>
      <c r="F145">
        <v>2</v>
      </c>
      <c r="G145">
        <v>7.2471190781049896E-2</v>
      </c>
      <c r="H145">
        <v>4064</v>
      </c>
      <c r="I145">
        <v>2838</v>
      </c>
      <c r="J145">
        <v>7</v>
      </c>
      <c r="K145">
        <v>7.2</v>
      </c>
    </row>
    <row r="146" spans="1:11" x14ac:dyDescent="0.3">
      <c r="A146" t="s">
        <v>11</v>
      </c>
      <c r="B146" t="s">
        <v>39</v>
      </c>
      <c r="C146" t="s">
        <v>19</v>
      </c>
      <c r="D146">
        <v>80</v>
      </c>
      <c r="E146">
        <v>59</v>
      </c>
      <c r="F146">
        <v>0.7</v>
      </c>
      <c r="G146">
        <v>4.7086521483225403E-2</v>
      </c>
      <c r="H146">
        <v>4064</v>
      </c>
      <c r="I146">
        <v>2838</v>
      </c>
      <c r="J146">
        <v>2</v>
      </c>
      <c r="K146">
        <v>2.1</v>
      </c>
    </row>
    <row r="147" spans="1:11" x14ac:dyDescent="0.3">
      <c r="A147" t="s">
        <v>11</v>
      </c>
      <c r="B147" t="s">
        <v>39</v>
      </c>
      <c r="C147" t="s">
        <v>20</v>
      </c>
      <c r="D147">
        <v>722</v>
      </c>
      <c r="E147">
        <v>501</v>
      </c>
      <c r="F147">
        <v>0.8</v>
      </c>
      <c r="G147">
        <v>5.7233452239397499E-2</v>
      </c>
      <c r="H147">
        <v>4064</v>
      </c>
      <c r="I147">
        <v>2838</v>
      </c>
      <c r="J147">
        <v>17.8</v>
      </c>
      <c r="K147">
        <v>17.7</v>
      </c>
    </row>
    <row r="148" spans="1:11" x14ac:dyDescent="0.3">
      <c r="A148" t="s">
        <v>11</v>
      </c>
      <c r="B148" t="s">
        <v>39</v>
      </c>
      <c r="C148" t="s">
        <v>21</v>
      </c>
      <c r="D148">
        <v>512</v>
      </c>
      <c r="E148">
        <v>363</v>
      </c>
      <c r="F148">
        <v>0.6</v>
      </c>
      <c r="G148">
        <v>4.7828117702008399E-2</v>
      </c>
      <c r="H148">
        <v>4064</v>
      </c>
      <c r="I148">
        <v>2838</v>
      </c>
      <c r="J148">
        <v>12.6</v>
      </c>
      <c r="K148">
        <v>12.8</v>
      </c>
    </row>
    <row r="149" spans="1:11" x14ac:dyDescent="0.3">
      <c r="A149" t="s">
        <v>11</v>
      </c>
      <c r="B149" t="s">
        <v>39</v>
      </c>
      <c r="C149" t="s">
        <v>29</v>
      </c>
      <c r="D149">
        <v>46</v>
      </c>
      <c r="E149">
        <v>35</v>
      </c>
      <c r="F149">
        <v>0.4</v>
      </c>
      <c r="G149">
        <v>2.5626740947075202E-2</v>
      </c>
      <c r="H149">
        <v>4064</v>
      </c>
      <c r="I149">
        <v>2838</v>
      </c>
      <c r="J149">
        <v>1.1000000000000001</v>
      </c>
      <c r="K149">
        <v>1.2</v>
      </c>
    </row>
    <row r="150" spans="1:11" x14ac:dyDescent="0.3">
      <c r="A150" t="s">
        <v>11</v>
      </c>
      <c r="B150" t="s">
        <v>39</v>
      </c>
      <c r="C150" t="s">
        <v>22</v>
      </c>
      <c r="D150">
        <v>149</v>
      </c>
      <c r="E150">
        <v>104</v>
      </c>
      <c r="F150">
        <v>0.5</v>
      </c>
      <c r="G150">
        <v>2.8842431281455701E-2</v>
      </c>
      <c r="H150">
        <v>4064</v>
      </c>
      <c r="I150">
        <v>2838</v>
      </c>
      <c r="J150">
        <v>3.7</v>
      </c>
      <c r="K150">
        <v>3.7</v>
      </c>
    </row>
    <row r="151" spans="1:11" x14ac:dyDescent="0.3">
      <c r="A151" t="s">
        <v>11</v>
      </c>
      <c r="B151" t="s">
        <v>39</v>
      </c>
      <c r="C151" t="s">
        <v>23</v>
      </c>
      <c r="D151">
        <v>1065</v>
      </c>
      <c r="E151">
        <v>768</v>
      </c>
      <c r="F151">
        <v>0.3</v>
      </c>
      <c r="G151">
        <v>2.5874006948324899E-2</v>
      </c>
      <c r="H151">
        <v>4064</v>
      </c>
      <c r="I151">
        <v>2838</v>
      </c>
      <c r="J151">
        <v>26.2</v>
      </c>
      <c r="K151">
        <v>27.1</v>
      </c>
    </row>
    <row r="152" spans="1:11" x14ac:dyDescent="0.3">
      <c r="A152" t="s">
        <v>11</v>
      </c>
      <c r="B152" t="s">
        <v>40</v>
      </c>
      <c r="C152" t="s">
        <v>13</v>
      </c>
      <c r="D152">
        <v>62</v>
      </c>
      <c r="E152">
        <v>40</v>
      </c>
      <c r="F152">
        <v>0.2</v>
      </c>
      <c r="G152">
        <v>2.25865209471767E-2</v>
      </c>
      <c r="H152">
        <v>3593</v>
      </c>
      <c r="I152">
        <v>1935</v>
      </c>
      <c r="J152">
        <v>1.7</v>
      </c>
      <c r="K152">
        <v>2.1</v>
      </c>
    </row>
    <row r="153" spans="1:11" x14ac:dyDescent="0.3">
      <c r="A153" t="s">
        <v>11</v>
      </c>
      <c r="B153" t="s">
        <v>40</v>
      </c>
      <c r="C153" t="s">
        <v>25</v>
      </c>
      <c r="D153">
        <v>114</v>
      </c>
      <c r="E153">
        <v>61</v>
      </c>
      <c r="F153">
        <v>1</v>
      </c>
      <c r="G153">
        <v>6.4920273348519394E-2</v>
      </c>
      <c r="H153">
        <v>3593</v>
      </c>
      <c r="I153">
        <v>1935</v>
      </c>
      <c r="J153">
        <v>3.2</v>
      </c>
      <c r="K153">
        <v>3.2</v>
      </c>
    </row>
    <row r="154" spans="1:11" x14ac:dyDescent="0.3">
      <c r="A154" t="s">
        <v>11</v>
      </c>
      <c r="B154" t="s">
        <v>40</v>
      </c>
      <c r="C154" t="s">
        <v>14</v>
      </c>
      <c r="D154">
        <v>11</v>
      </c>
      <c r="E154">
        <v>5</v>
      </c>
      <c r="F154">
        <v>0.2</v>
      </c>
      <c r="G154">
        <v>1.2585812356979399E-2</v>
      </c>
      <c r="H154">
        <v>3593</v>
      </c>
      <c r="I154">
        <v>1935</v>
      </c>
      <c r="J154">
        <v>0.3</v>
      </c>
      <c r="K154">
        <v>0.3</v>
      </c>
    </row>
    <row r="155" spans="1:11" x14ac:dyDescent="0.3">
      <c r="A155" t="s">
        <v>11</v>
      </c>
      <c r="B155" t="s">
        <v>40</v>
      </c>
      <c r="C155" t="s">
        <v>15</v>
      </c>
      <c r="D155">
        <v>318</v>
      </c>
      <c r="E155">
        <v>168</v>
      </c>
      <c r="F155">
        <v>1.2</v>
      </c>
      <c r="G155">
        <v>6.82843031994846E-2</v>
      </c>
      <c r="H155">
        <v>3593</v>
      </c>
      <c r="I155">
        <v>1935</v>
      </c>
      <c r="J155">
        <v>8.9</v>
      </c>
      <c r="K155">
        <v>8.6999999999999993</v>
      </c>
    </row>
    <row r="156" spans="1:11" x14ac:dyDescent="0.3">
      <c r="A156" t="s">
        <v>11</v>
      </c>
      <c r="B156" t="s">
        <v>40</v>
      </c>
      <c r="C156" t="s">
        <v>26</v>
      </c>
      <c r="D156">
        <v>503</v>
      </c>
      <c r="E156">
        <v>278</v>
      </c>
      <c r="F156">
        <v>1.6</v>
      </c>
      <c r="G156">
        <v>7.5288130519383295E-2</v>
      </c>
      <c r="H156">
        <v>3593</v>
      </c>
      <c r="I156">
        <v>1935</v>
      </c>
      <c r="J156">
        <v>14</v>
      </c>
      <c r="K156">
        <v>14.4</v>
      </c>
    </row>
    <row r="157" spans="1:11" x14ac:dyDescent="0.3">
      <c r="A157" t="s">
        <v>11</v>
      </c>
      <c r="B157" t="s">
        <v>40</v>
      </c>
      <c r="C157" t="s">
        <v>16</v>
      </c>
      <c r="D157">
        <v>205</v>
      </c>
      <c r="E157">
        <v>104</v>
      </c>
      <c r="F157">
        <v>1</v>
      </c>
      <c r="G157">
        <v>4.3887818454292397E-2</v>
      </c>
      <c r="H157">
        <v>3593</v>
      </c>
      <c r="I157">
        <v>1935</v>
      </c>
      <c r="J157">
        <v>5.7</v>
      </c>
      <c r="K157">
        <v>5.4</v>
      </c>
    </row>
    <row r="158" spans="1:11" x14ac:dyDescent="0.3">
      <c r="A158" t="s">
        <v>11</v>
      </c>
      <c r="B158" t="s">
        <v>40</v>
      </c>
      <c r="C158" t="s">
        <v>27</v>
      </c>
      <c r="D158">
        <v>22</v>
      </c>
      <c r="E158">
        <v>13</v>
      </c>
      <c r="F158">
        <v>0.3</v>
      </c>
      <c r="G158">
        <v>4.33070866141732E-2</v>
      </c>
      <c r="H158">
        <v>3593</v>
      </c>
      <c r="I158">
        <v>1935</v>
      </c>
      <c r="J158">
        <v>0.6</v>
      </c>
      <c r="K158">
        <v>0.7</v>
      </c>
    </row>
    <row r="159" spans="1:11" x14ac:dyDescent="0.3">
      <c r="A159" t="s">
        <v>11</v>
      </c>
      <c r="B159" t="s">
        <v>40</v>
      </c>
      <c r="C159" t="s">
        <v>18</v>
      </c>
      <c r="D159">
        <v>259</v>
      </c>
      <c r="E159">
        <v>128</v>
      </c>
      <c r="F159">
        <v>1.8</v>
      </c>
      <c r="G159">
        <v>6.6325224071703007E-2</v>
      </c>
      <c r="H159">
        <v>3593</v>
      </c>
      <c r="I159">
        <v>1935</v>
      </c>
      <c r="J159">
        <v>7.2</v>
      </c>
      <c r="K159">
        <v>6.6</v>
      </c>
    </row>
    <row r="160" spans="1:11" x14ac:dyDescent="0.3">
      <c r="A160" t="s">
        <v>11</v>
      </c>
      <c r="B160" t="s">
        <v>40</v>
      </c>
      <c r="C160" t="s">
        <v>19</v>
      </c>
      <c r="D160">
        <v>27</v>
      </c>
      <c r="E160">
        <v>13</v>
      </c>
      <c r="F160">
        <v>0.2</v>
      </c>
      <c r="G160">
        <v>1.58917010005886E-2</v>
      </c>
      <c r="H160">
        <v>3593</v>
      </c>
      <c r="I160">
        <v>1935</v>
      </c>
      <c r="J160">
        <v>0.8</v>
      </c>
      <c r="K160">
        <v>0.7</v>
      </c>
    </row>
    <row r="161" spans="1:11" x14ac:dyDescent="0.3">
      <c r="A161" t="s">
        <v>11</v>
      </c>
      <c r="B161" t="s">
        <v>40</v>
      </c>
      <c r="C161" t="s">
        <v>20</v>
      </c>
      <c r="D161">
        <v>316</v>
      </c>
      <c r="E161">
        <v>158</v>
      </c>
      <c r="F161">
        <v>0.3</v>
      </c>
      <c r="G161">
        <v>2.5049544193420498E-2</v>
      </c>
      <c r="H161">
        <v>3593</v>
      </c>
      <c r="I161">
        <v>1935</v>
      </c>
      <c r="J161">
        <v>8.8000000000000007</v>
      </c>
      <c r="K161">
        <v>8.1999999999999993</v>
      </c>
    </row>
    <row r="162" spans="1:11" x14ac:dyDescent="0.3">
      <c r="A162" t="s">
        <v>11</v>
      </c>
      <c r="B162" t="s">
        <v>40</v>
      </c>
      <c r="C162" t="s">
        <v>21</v>
      </c>
      <c r="D162">
        <v>431</v>
      </c>
      <c r="E162">
        <v>235</v>
      </c>
      <c r="F162">
        <v>0.5</v>
      </c>
      <c r="G162">
        <v>4.0261560018682897E-2</v>
      </c>
      <c r="H162">
        <v>3593</v>
      </c>
      <c r="I162">
        <v>1935</v>
      </c>
      <c r="J162">
        <v>12</v>
      </c>
      <c r="K162">
        <v>12.1</v>
      </c>
    </row>
    <row r="163" spans="1:11" x14ac:dyDescent="0.3">
      <c r="A163" t="s">
        <v>11</v>
      </c>
      <c r="B163" t="s">
        <v>40</v>
      </c>
      <c r="C163" t="s">
        <v>22</v>
      </c>
      <c r="D163">
        <v>243</v>
      </c>
      <c r="E163">
        <v>138</v>
      </c>
      <c r="F163">
        <v>0.9</v>
      </c>
      <c r="G163">
        <v>4.7038327526132399E-2</v>
      </c>
      <c r="H163">
        <v>3593</v>
      </c>
      <c r="I163">
        <v>1935</v>
      </c>
      <c r="J163">
        <v>6.8</v>
      </c>
      <c r="K163">
        <v>7.1</v>
      </c>
    </row>
    <row r="164" spans="1:11" x14ac:dyDescent="0.3">
      <c r="A164" t="s">
        <v>11</v>
      </c>
      <c r="B164" t="s">
        <v>40</v>
      </c>
      <c r="C164" t="s">
        <v>23</v>
      </c>
      <c r="D164">
        <v>1082</v>
      </c>
      <c r="E164">
        <v>594</v>
      </c>
      <c r="F164">
        <v>0.3</v>
      </c>
      <c r="G164">
        <v>2.62870192658099E-2</v>
      </c>
      <c r="H164">
        <v>3593</v>
      </c>
      <c r="I164">
        <v>1935</v>
      </c>
      <c r="J164">
        <v>30.1</v>
      </c>
      <c r="K164">
        <v>30.7</v>
      </c>
    </row>
    <row r="165" spans="1:11" x14ac:dyDescent="0.3">
      <c r="A165" t="s">
        <v>41</v>
      </c>
      <c r="B165" t="s">
        <v>12</v>
      </c>
      <c r="C165" t="s">
        <v>13</v>
      </c>
      <c r="D165">
        <v>10</v>
      </c>
      <c r="E165">
        <v>3</v>
      </c>
      <c r="F165">
        <v>0</v>
      </c>
      <c r="G165">
        <v>3.61141206211629E-3</v>
      </c>
      <c r="H165">
        <v>3183</v>
      </c>
      <c r="I165">
        <v>1322</v>
      </c>
      <c r="J165">
        <v>0.3</v>
      </c>
      <c r="K165">
        <v>0.2</v>
      </c>
    </row>
    <row r="166" spans="1:11" x14ac:dyDescent="0.3">
      <c r="A166" t="s">
        <v>41</v>
      </c>
      <c r="B166" t="s">
        <v>12</v>
      </c>
      <c r="C166" t="s">
        <v>14</v>
      </c>
      <c r="D166">
        <v>18</v>
      </c>
      <c r="E166">
        <v>12</v>
      </c>
      <c r="F166">
        <v>0.2</v>
      </c>
      <c r="G166">
        <v>2.3076923076923099E-2</v>
      </c>
      <c r="H166">
        <v>3183</v>
      </c>
      <c r="I166">
        <v>1322</v>
      </c>
      <c r="J166">
        <v>0.6</v>
      </c>
      <c r="K166">
        <v>0.9</v>
      </c>
    </row>
    <row r="167" spans="1:11" x14ac:dyDescent="0.3">
      <c r="A167" t="s">
        <v>41</v>
      </c>
      <c r="B167" t="s">
        <v>12</v>
      </c>
      <c r="C167" t="s">
        <v>15</v>
      </c>
      <c r="D167">
        <v>159</v>
      </c>
      <c r="E167">
        <v>40</v>
      </c>
      <c r="F167">
        <v>0.6</v>
      </c>
      <c r="G167">
        <v>3.01421800947867E-2</v>
      </c>
      <c r="H167">
        <v>3183</v>
      </c>
      <c r="I167">
        <v>1322</v>
      </c>
      <c r="J167">
        <v>5</v>
      </c>
      <c r="K167">
        <v>3</v>
      </c>
    </row>
    <row r="168" spans="1:11" x14ac:dyDescent="0.3">
      <c r="A168" t="s">
        <v>41</v>
      </c>
      <c r="B168" t="s">
        <v>12</v>
      </c>
      <c r="C168" t="s">
        <v>26</v>
      </c>
      <c r="D168">
        <v>11</v>
      </c>
      <c r="E168">
        <v>7</v>
      </c>
      <c r="F168">
        <v>0</v>
      </c>
      <c r="G168">
        <v>1.7555059048835E-3</v>
      </c>
      <c r="H168">
        <v>3183</v>
      </c>
      <c r="I168">
        <v>1322</v>
      </c>
      <c r="J168">
        <v>0.3</v>
      </c>
      <c r="K168">
        <v>0.5</v>
      </c>
    </row>
    <row r="169" spans="1:11" x14ac:dyDescent="0.3">
      <c r="A169" t="s">
        <v>41</v>
      </c>
      <c r="B169" t="s">
        <v>12</v>
      </c>
      <c r="C169" t="s">
        <v>16</v>
      </c>
      <c r="D169">
        <v>211</v>
      </c>
      <c r="E169">
        <v>69</v>
      </c>
      <c r="F169">
        <v>0.9</v>
      </c>
      <c r="G169">
        <v>4.8494598942771798E-2</v>
      </c>
      <c r="H169">
        <v>3183</v>
      </c>
      <c r="I169">
        <v>1322</v>
      </c>
      <c r="J169">
        <v>6.6</v>
      </c>
      <c r="K169">
        <v>5.2</v>
      </c>
    </row>
    <row r="170" spans="1:11" x14ac:dyDescent="0.3">
      <c r="A170" t="s">
        <v>41</v>
      </c>
      <c r="B170" t="s">
        <v>12</v>
      </c>
      <c r="C170" t="s">
        <v>18</v>
      </c>
      <c r="D170">
        <v>134</v>
      </c>
      <c r="E170">
        <v>37</v>
      </c>
      <c r="F170">
        <v>1</v>
      </c>
      <c r="G170">
        <v>3.7556053811659197E-2</v>
      </c>
      <c r="H170">
        <v>3183</v>
      </c>
      <c r="I170">
        <v>1322</v>
      </c>
      <c r="J170">
        <v>4.2</v>
      </c>
      <c r="K170">
        <v>2.8</v>
      </c>
    </row>
    <row r="171" spans="1:11" x14ac:dyDescent="0.3">
      <c r="A171" t="s">
        <v>41</v>
      </c>
      <c r="B171" t="s">
        <v>12</v>
      </c>
      <c r="C171" t="s">
        <v>19</v>
      </c>
      <c r="D171">
        <v>87</v>
      </c>
      <c r="E171">
        <v>20</v>
      </c>
      <c r="F171">
        <v>0.7</v>
      </c>
      <c r="G171">
        <v>4.3806646525679803E-2</v>
      </c>
      <c r="H171">
        <v>3183</v>
      </c>
      <c r="I171">
        <v>1322</v>
      </c>
      <c r="J171">
        <v>2.7</v>
      </c>
      <c r="K171">
        <v>1.5</v>
      </c>
    </row>
    <row r="172" spans="1:11" x14ac:dyDescent="0.3">
      <c r="A172" t="s">
        <v>41</v>
      </c>
      <c r="B172" t="s">
        <v>12</v>
      </c>
      <c r="C172" t="s">
        <v>20</v>
      </c>
      <c r="D172">
        <v>607</v>
      </c>
      <c r="E172">
        <v>289</v>
      </c>
      <c r="F172">
        <v>0.6</v>
      </c>
      <c r="G172">
        <v>4.5725047080979297E-2</v>
      </c>
      <c r="H172">
        <v>3183</v>
      </c>
      <c r="I172">
        <v>1322</v>
      </c>
      <c r="J172">
        <v>19.100000000000001</v>
      </c>
      <c r="K172">
        <v>21.9</v>
      </c>
    </row>
    <row r="173" spans="1:11" x14ac:dyDescent="0.3">
      <c r="A173" t="s">
        <v>41</v>
      </c>
      <c r="B173" t="s">
        <v>12</v>
      </c>
      <c r="C173" t="s">
        <v>21</v>
      </c>
      <c r="D173">
        <v>288</v>
      </c>
      <c r="E173">
        <v>112</v>
      </c>
      <c r="F173">
        <v>0.3</v>
      </c>
      <c r="G173">
        <v>2.5403545911616799E-2</v>
      </c>
      <c r="H173">
        <v>3183</v>
      </c>
      <c r="I173">
        <v>1322</v>
      </c>
      <c r="J173">
        <v>9</v>
      </c>
      <c r="K173">
        <v>8.5</v>
      </c>
    </row>
    <row r="174" spans="1:11" x14ac:dyDescent="0.3">
      <c r="A174" t="s">
        <v>41</v>
      </c>
      <c r="B174" t="s">
        <v>12</v>
      </c>
      <c r="C174" t="s">
        <v>22</v>
      </c>
      <c r="D174">
        <v>125</v>
      </c>
      <c r="E174">
        <v>67</v>
      </c>
      <c r="F174">
        <v>0.4</v>
      </c>
      <c r="G174">
        <v>2.09696359671196E-2</v>
      </c>
      <c r="H174">
        <v>3183</v>
      </c>
      <c r="I174">
        <v>1322</v>
      </c>
      <c r="J174">
        <v>3.9</v>
      </c>
      <c r="K174">
        <v>5.0999999999999996</v>
      </c>
    </row>
    <row r="175" spans="1:11" x14ac:dyDescent="0.3">
      <c r="A175" t="s">
        <v>41</v>
      </c>
      <c r="B175" t="s">
        <v>12</v>
      </c>
      <c r="C175" t="s">
        <v>23</v>
      </c>
      <c r="D175">
        <v>1533</v>
      </c>
      <c r="E175">
        <v>666</v>
      </c>
      <c r="F175">
        <v>0.4</v>
      </c>
      <c r="G175">
        <v>3.7809840917499102E-2</v>
      </c>
      <c r="H175">
        <v>3183</v>
      </c>
      <c r="I175">
        <v>1322</v>
      </c>
      <c r="J175">
        <v>48.2</v>
      </c>
      <c r="K175">
        <v>50.4</v>
      </c>
    </row>
    <row r="176" spans="1:11" x14ac:dyDescent="0.3">
      <c r="A176" t="s">
        <v>41</v>
      </c>
      <c r="B176" t="s">
        <v>24</v>
      </c>
      <c r="C176" t="s">
        <v>13</v>
      </c>
      <c r="D176">
        <v>211</v>
      </c>
      <c r="E176">
        <v>153</v>
      </c>
      <c r="F176">
        <v>0.7</v>
      </c>
      <c r="G176">
        <v>7.6200794510653702E-2</v>
      </c>
      <c r="H176">
        <v>4543</v>
      </c>
      <c r="I176">
        <v>3035</v>
      </c>
      <c r="J176">
        <v>4.5999999999999996</v>
      </c>
      <c r="K176">
        <v>5</v>
      </c>
    </row>
    <row r="177" spans="1:11" x14ac:dyDescent="0.3">
      <c r="A177" t="s">
        <v>41</v>
      </c>
      <c r="B177" t="s">
        <v>24</v>
      </c>
      <c r="C177" t="s">
        <v>25</v>
      </c>
      <c r="D177">
        <v>113</v>
      </c>
      <c r="E177">
        <v>70</v>
      </c>
      <c r="F177">
        <v>0.9</v>
      </c>
      <c r="G177">
        <v>7.2112316528398196E-2</v>
      </c>
      <c r="H177">
        <v>4543</v>
      </c>
      <c r="I177">
        <v>3035</v>
      </c>
      <c r="J177">
        <v>2.5</v>
      </c>
      <c r="K177">
        <v>2.2999999999999998</v>
      </c>
    </row>
    <row r="178" spans="1:11" x14ac:dyDescent="0.3">
      <c r="A178" t="s">
        <v>41</v>
      </c>
      <c r="B178" t="s">
        <v>24</v>
      </c>
      <c r="C178" t="s">
        <v>15</v>
      </c>
      <c r="D178">
        <v>326</v>
      </c>
      <c r="E178">
        <v>232</v>
      </c>
      <c r="F178">
        <v>1.1000000000000001</v>
      </c>
      <c r="G178">
        <v>6.1800947867298603E-2</v>
      </c>
      <c r="H178">
        <v>4543</v>
      </c>
      <c r="I178">
        <v>3035</v>
      </c>
      <c r="J178">
        <v>7.2</v>
      </c>
      <c r="K178">
        <v>7.6</v>
      </c>
    </row>
    <row r="179" spans="1:11" x14ac:dyDescent="0.3">
      <c r="A179" t="s">
        <v>41</v>
      </c>
      <c r="B179" t="s">
        <v>24</v>
      </c>
      <c r="C179" t="s">
        <v>26</v>
      </c>
      <c r="D179">
        <v>399</v>
      </c>
      <c r="E179">
        <v>284</v>
      </c>
      <c r="F179">
        <v>1.2</v>
      </c>
      <c r="G179">
        <v>6.3676986913501404E-2</v>
      </c>
      <c r="H179">
        <v>4543</v>
      </c>
      <c r="I179">
        <v>3035</v>
      </c>
      <c r="J179">
        <v>8.8000000000000007</v>
      </c>
      <c r="K179">
        <v>9.4</v>
      </c>
    </row>
    <row r="180" spans="1:11" x14ac:dyDescent="0.3">
      <c r="A180" t="s">
        <v>41</v>
      </c>
      <c r="B180" t="s">
        <v>24</v>
      </c>
      <c r="C180" t="s">
        <v>17</v>
      </c>
      <c r="D180">
        <v>1</v>
      </c>
      <c r="E180">
        <v>1</v>
      </c>
      <c r="F180">
        <v>0</v>
      </c>
      <c r="G180">
        <v>7.77000777000777E-4</v>
      </c>
      <c r="H180">
        <v>4543</v>
      </c>
      <c r="I180">
        <v>3035</v>
      </c>
      <c r="J180">
        <v>0</v>
      </c>
      <c r="K180">
        <v>0</v>
      </c>
    </row>
    <row r="181" spans="1:11" x14ac:dyDescent="0.3">
      <c r="A181" t="s">
        <v>41</v>
      </c>
      <c r="B181" t="s">
        <v>24</v>
      </c>
      <c r="C181" t="s">
        <v>27</v>
      </c>
      <c r="D181">
        <v>26</v>
      </c>
      <c r="E181">
        <v>19</v>
      </c>
      <c r="F181">
        <v>0.4</v>
      </c>
      <c r="G181">
        <v>3.1630170316301699E-2</v>
      </c>
      <c r="H181">
        <v>4543</v>
      </c>
      <c r="I181">
        <v>3035</v>
      </c>
      <c r="J181">
        <v>0.6</v>
      </c>
      <c r="K181">
        <v>0.6</v>
      </c>
    </row>
    <row r="182" spans="1:11" x14ac:dyDescent="0.3">
      <c r="A182" t="s">
        <v>41</v>
      </c>
      <c r="B182" t="s">
        <v>24</v>
      </c>
      <c r="C182" t="s">
        <v>18</v>
      </c>
      <c r="D182">
        <v>304</v>
      </c>
      <c r="E182">
        <v>221</v>
      </c>
      <c r="F182">
        <v>2.2000000000000002</v>
      </c>
      <c r="G182">
        <v>8.5201793721973104E-2</v>
      </c>
      <c r="H182">
        <v>4543</v>
      </c>
      <c r="I182">
        <v>3035</v>
      </c>
      <c r="J182">
        <v>6.7</v>
      </c>
      <c r="K182">
        <v>7.3</v>
      </c>
    </row>
    <row r="183" spans="1:11" x14ac:dyDescent="0.3">
      <c r="A183" t="s">
        <v>41</v>
      </c>
      <c r="B183" t="s">
        <v>24</v>
      </c>
      <c r="C183" t="s">
        <v>19</v>
      </c>
      <c r="D183">
        <v>31</v>
      </c>
      <c r="E183">
        <v>18</v>
      </c>
      <c r="F183">
        <v>0.2</v>
      </c>
      <c r="G183">
        <v>1.5609264853977799E-2</v>
      </c>
      <c r="H183">
        <v>4543</v>
      </c>
      <c r="I183">
        <v>3035</v>
      </c>
      <c r="J183">
        <v>0.7</v>
      </c>
      <c r="K183">
        <v>0.6</v>
      </c>
    </row>
    <row r="184" spans="1:11" x14ac:dyDescent="0.3">
      <c r="A184" t="s">
        <v>41</v>
      </c>
      <c r="B184" t="s">
        <v>24</v>
      </c>
      <c r="C184" t="s">
        <v>20</v>
      </c>
      <c r="D184">
        <v>789</v>
      </c>
      <c r="E184">
        <v>481</v>
      </c>
      <c r="F184">
        <v>0.8</v>
      </c>
      <c r="G184">
        <v>5.9435028248587603E-2</v>
      </c>
      <c r="H184">
        <v>4543</v>
      </c>
      <c r="I184">
        <v>3035</v>
      </c>
      <c r="J184">
        <v>17.399999999999999</v>
      </c>
      <c r="K184">
        <v>15.8</v>
      </c>
    </row>
    <row r="185" spans="1:11" x14ac:dyDescent="0.3">
      <c r="A185" t="s">
        <v>41</v>
      </c>
      <c r="B185" t="s">
        <v>24</v>
      </c>
      <c r="C185" t="s">
        <v>21</v>
      </c>
      <c r="D185">
        <v>706</v>
      </c>
      <c r="E185">
        <v>521</v>
      </c>
      <c r="F185">
        <v>0.8</v>
      </c>
      <c r="G185">
        <v>6.2273970186116301E-2</v>
      </c>
      <c r="H185">
        <v>4543</v>
      </c>
      <c r="I185">
        <v>3035</v>
      </c>
      <c r="J185">
        <v>15.5</v>
      </c>
      <c r="K185">
        <v>17.2</v>
      </c>
    </row>
    <row r="186" spans="1:11" x14ac:dyDescent="0.3">
      <c r="A186" t="s">
        <v>41</v>
      </c>
      <c r="B186" t="s">
        <v>24</v>
      </c>
      <c r="C186" t="s">
        <v>22</v>
      </c>
      <c r="D186">
        <v>339</v>
      </c>
      <c r="E186">
        <v>246</v>
      </c>
      <c r="F186">
        <v>1.1000000000000001</v>
      </c>
      <c r="G186">
        <v>5.6869652742828403E-2</v>
      </c>
      <c r="H186">
        <v>4543</v>
      </c>
      <c r="I186">
        <v>3035</v>
      </c>
      <c r="J186">
        <v>7.5</v>
      </c>
      <c r="K186">
        <v>8.1</v>
      </c>
    </row>
    <row r="187" spans="1:11" x14ac:dyDescent="0.3">
      <c r="A187" t="s">
        <v>41</v>
      </c>
      <c r="B187" t="s">
        <v>24</v>
      </c>
      <c r="C187" t="s">
        <v>23</v>
      </c>
      <c r="D187">
        <v>1298</v>
      </c>
      <c r="E187">
        <v>789</v>
      </c>
      <c r="F187">
        <v>0.4</v>
      </c>
      <c r="G187">
        <v>3.2013811814033802E-2</v>
      </c>
      <c r="H187">
        <v>4543</v>
      </c>
      <c r="I187">
        <v>3035</v>
      </c>
      <c r="J187">
        <v>28.6</v>
      </c>
      <c r="K187">
        <v>26</v>
      </c>
    </row>
    <row r="188" spans="1:11" x14ac:dyDescent="0.3">
      <c r="A188" t="s">
        <v>41</v>
      </c>
      <c r="B188" t="s">
        <v>28</v>
      </c>
      <c r="C188" t="s">
        <v>13</v>
      </c>
      <c r="D188">
        <v>620</v>
      </c>
      <c r="E188">
        <v>511</v>
      </c>
      <c r="F188">
        <v>2.1</v>
      </c>
      <c r="G188">
        <v>0.22390754785121</v>
      </c>
      <c r="H188">
        <v>25278</v>
      </c>
      <c r="I188">
        <v>20731</v>
      </c>
      <c r="J188">
        <v>2.5</v>
      </c>
      <c r="K188">
        <v>2.5</v>
      </c>
    </row>
    <row r="189" spans="1:11" x14ac:dyDescent="0.3">
      <c r="A189" t="s">
        <v>41</v>
      </c>
      <c r="B189" t="s">
        <v>28</v>
      </c>
      <c r="C189" t="s">
        <v>25</v>
      </c>
      <c r="D189">
        <v>372</v>
      </c>
      <c r="E189">
        <v>278</v>
      </c>
      <c r="F189">
        <v>2.9</v>
      </c>
      <c r="G189">
        <v>0.23739629865986001</v>
      </c>
      <c r="H189">
        <v>25278</v>
      </c>
      <c r="I189">
        <v>20731</v>
      </c>
      <c r="J189">
        <v>1.5</v>
      </c>
      <c r="K189">
        <v>1.3</v>
      </c>
    </row>
    <row r="190" spans="1:11" x14ac:dyDescent="0.3">
      <c r="A190" t="s">
        <v>41</v>
      </c>
      <c r="B190" t="s">
        <v>28</v>
      </c>
      <c r="C190" t="s">
        <v>14</v>
      </c>
      <c r="D190">
        <v>235</v>
      </c>
      <c r="E190">
        <v>195</v>
      </c>
      <c r="F190">
        <v>3</v>
      </c>
      <c r="G190">
        <v>0.30128205128205099</v>
      </c>
      <c r="H190">
        <v>25278</v>
      </c>
      <c r="I190">
        <v>20731</v>
      </c>
      <c r="J190">
        <v>0.9</v>
      </c>
      <c r="K190">
        <v>0.9</v>
      </c>
    </row>
    <row r="191" spans="1:11" x14ac:dyDescent="0.3">
      <c r="A191" t="s">
        <v>41</v>
      </c>
      <c r="B191" t="s">
        <v>28</v>
      </c>
      <c r="C191" t="s">
        <v>15</v>
      </c>
      <c r="D191">
        <v>1189</v>
      </c>
      <c r="E191">
        <v>988</v>
      </c>
      <c r="F191">
        <v>4.0999999999999996</v>
      </c>
      <c r="G191">
        <v>0.225402843601896</v>
      </c>
      <c r="H191">
        <v>25278</v>
      </c>
      <c r="I191">
        <v>20731</v>
      </c>
      <c r="J191">
        <v>4.7</v>
      </c>
      <c r="K191">
        <v>4.8</v>
      </c>
    </row>
    <row r="192" spans="1:11" x14ac:dyDescent="0.3">
      <c r="A192" t="s">
        <v>41</v>
      </c>
      <c r="B192" t="s">
        <v>28</v>
      </c>
      <c r="C192" t="s">
        <v>26</v>
      </c>
      <c r="D192">
        <v>1722</v>
      </c>
      <c r="E192">
        <v>1333</v>
      </c>
      <c r="F192">
        <v>5.2</v>
      </c>
      <c r="G192">
        <v>0.27481646983721703</v>
      </c>
      <c r="H192">
        <v>25278</v>
      </c>
      <c r="I192">
        <v>20731</v>
      </c>
      <c r="J192">
        <v>6.8</v>
      </c>
      <c r="K192">
        <v>6.4</v>
      </c>
    </row>
    <row r="193" spans="1:11" x14ac:dyDescent="0.3">
      <c r="A193" t="s">
        <v>41</v>
      </c>
      <c r="B193" t="s">
        <v>28</v>
      </c>
      <c r="C193" t="s">
        <v>16</v>
      </c>
      <c r="D193">
        <v>1317</v>
      </c>
      <c r="E193">
        <v>1070</v>
      </c>
      <c r="F193">
        <v>5.6</v>
      </c>
      <c r="G193">
        <v>0.30268903700298799</v>
      </c>
      <c r="H193">
        <v>25278</v>
      </c>
      <c r="I193">
        <v>20731</v>
      </c>
      <c r="J193">
        <v>5.2</v>
      </c>
      <c r="K193">
        <v>5.2</v>
      </c>
    </row>
    <row r="194" spans="1:11" x14ac:dyDescent="0.3">
      <c r="A194" t="s">
        <v>41</v>
      </c>
      <c r="B194" t="s">
        <v>28</v>
      </c>
      <c r="C194" t="s">
        <v>17</v>
      </c>
      <c r="D194">
        <v>257</v>
      </c>
      <c r="E194">
        <v>209</v>
      </c>
      <c r="F194">
        <v>1.8</v>
      </c>
      <c r="G194">
        <v>0.19968919968919999</v>
      </c>
      <c r="H194">
        <v>25278</v>
      </c>
      <c r="I194">
        <v>20731</v>
      </c>
      <c r="J194">
        <v>1</v>
      </c>
      <c r="K194">
        <v>1</v>
      </c>
    </row>
    <row r="195" spans="1:11" x14ac:dyDescent="0.3">
      <c r="A195" t="s">
        <v>41</v>
      </c>
      <c r="B195" t="s">
        <v>28</v>
      </c>
      <c r="C195" t="s">
        <v>27</v>
      </c>
      <c r="D195">
        <v>129</v>
      </c>
      <c r="E195">
        <v>108</v>
      </c>
      <c r="F195">
        <v>1.9</v>
      </c>
      <c r="G195">
        <v>0.15693430656934301</v>
      </c>
      <c r="H195">
        <v>25278</v>
      </c>
      <c r="I195">
        <v>20731</v>
      </c>
      <c r="J195">
        <v>0.5</v>
      </c>
      <c r="K195">
        <v>0.5</v>
      </c>
    </row>
    <row r="196" spans="1:11" x14ac:dyDescent="0.3">
      <c r="A196" t="s">
        <v>41</v>
      </c>
      <c r="B196" t="s">
        <v>28</v>
      </c>
      <c r="C196" t="s">
        <v>18</v>
      </c>
      <c r="D196">
        <v>992</v>
      </c>
      <c r="E196">
        <v>771</v>
      </c>
      <c r="F196">
        <v>7</v>
      </c>
      <c r="G196">
        <v>0.27802690582959599</v>
      </c>
      <c r="H196">
        <v>25278</v>
      </c>
      <c r="I196">
        <v>20731</v>
      </c>
      <c r="J196">
        <v>3.9</v>
      </c>
      <c r="K196">
        <v>3.7</v>
      </c>
    </row>
    <row r="197" spans="1:11" x14ac:dyDescent="0.3">
      <c r="A197" t="s">
        <v>41</v>
      </c>
      <c r="B197" t="s">
        <v>28</v>
      </c>
      <c r="C197" t="s">
        <v>19</v>
      </c>
      <c r="D197">
        <v>520</v>
      </c>
      <c r="E197">
        <v>422</v>
      </c>
      <c r="F197">
        <v>4</v>
      </c>
      <c r="G197">
        <v>0.26183282980866102</v>
      </c>
      <c r="H197">
        <v>25278</v>
      </c>
      <c r="I197">
        <v>20731</v>
      </c>
      <c r="J197">
        <v>2.1</v>
      </c>
      <c r="K197">
        <v>2</v>
      </c>
    </row>
    <row r="198" spans="1:11" x14ac:dyDescent="0.3">
      <c r="A198" t="s">
        <v>41</v>
      </c>
      <c r="B198" t="s">
        <v>28</v>
      </c>
      <c r="C198" t="s">
        <v>20</v>
      </c>
      <c r="D198">
        <v>2693</v>
      </c>
      <c r="E198">
        <v>2187</v>
      </c>
      <c r="F198">
        <v>2.8</v>
      </c>
      <c r="G198">
        <v>0.20286252354049</v>
      </c>
      <c r="H198">
        <v>25278</v>
      </c>
      <c r="I198">
        <v>20731</v>
      </c>
      <c r="J198">
        <v>10.7</v>
      </c>
      <c r="K198">
        <v>10.5</v>
      </c>
    </row>
    <row r="199" spans="1:11" x14ac:dyDescent="0.3">
      <c r="A199" t="s">
        <v>41</v>
      </c>
      <c r="B199" t="s">
        <v>28</v>
      </c>
      <c r="C199" t="s">
        <v>21</v>
      </c>
      <c r="D199">
        <v>2512</v>
      </c>
      <c r="E199">
        <v>2081</v>
      </c>
      <c r="F199">
        <v>2.9</v>
      </c>
      <c r="G199">
        <v>0.22157537267354699</v>
      </c>
      <c r="H199">
        <v>25278</v>
      </c>
      <c r="I199">
        <v>20731</v>
      </c>
      <c r="J199">
        <v>9.9</v>
      </c>
      <c r="K199">
        <v>10</v>
      </c>
    </row>
    <row r="200" spans="1:11" x14ac:dyDescent="0.3">
      <c r="A200" t="s">
        <v>41</v>
      </c>
      <c r="B200" t="s">
        <v>28</v>
      </c>
      <c r="C200" t="s">
        <v>29</v>
      </c>
      <c r="D200">
        <v>614</v>
      </c>
      <c r="E200">
        <v>517</v>
      </c>
      <c r="F200">
        <v>5.3</v>
      </c>
      <c r="G200">
        <v>0.43239436619718302</v>
      </c>
      <c r="H200">
        <v>25278</v>
      </c>
      <c r="I200">
        <v>20731</v>
      </c>
      <c r="J200">
        <v>2.4</v>
      </c>
      <c r="K200">
        <v>2.5</v>
      </c>
    </row>
    <row r="201" spans="1:11" x14ac:dyDescent="0.3">
      <c r="A201" t="s">
        <v>41</v>
      </c>
      <c r="B201" t="s">
        <v>28</v>
      </c>
      <c r="C201" t="s">
        <v>22</v>
      </c>
      <c r="D201">
        <v>1474</v>
      </c>
      <c r="E201">
        <v>1208</v>
      </c>
      <c r="F201">
        <v>4.5999999999999996</v>
      </c>
      <c r="G201">
        <v>0.24727394732427399</v>
      </c>
      <c r="H201">
        <v>25278</v>
      </c>
      <c r="I201">
        <v>20731</v>
      </c>
      <c r="J201">
        <v>5.8</v>
      </c>
      <c r="K201">
        <v>5.8</v>
      </c>
    </row>
    <row r="202" spans="1:11" x14ac:dyDescent="0.3">
      <c r="A202" t="s">
        <v>41</v>
      </c>
      <c r="B202" t="s">
        <v>28</v>
      </c>
      <c r="C202" t="s">
        <v>23</v>
      </c>
      <c r="D202">
        <v>10632</v>
      </c>
      <c r="E202">
        <v>8853</v>
      </c>
      <c r="F202">
        <v>2.9</v>
      </c>
      <c r="G202">
        <v>0.26222715501294902</v>
      </c>
      <c r="H202">
        <v>25278</v>
      </c>
      <c r="I202">
        <v>20731</v>
      </c>
      <c r="J202">
        <v>42.1</v>
      </c>
      <c r="K202">
        <v>42.7</v>
      </c>
    </row>
    <row r="203" spans="1:11" x14ac:dyDescent="0.3">
      <c r="A203" t="s">
        <v>41</v>
      </c>
      <c r="B203" t="s">
        <v>30</v>
      </c>
      <c r="C203" t="s">
        <v>13</v>
      </c>
      <c r="D203">
        <v>454</v>
      </c>
      <c r="E203">
        <v>452</v>
      </c>
      <c r="F203">
        <v>1.6</v>
      </c>
      <c r="G203">
        <v>0.16395810762007901</v>
      </c>
      <c r="H203">
        <v>14372</v>
      </c>
      <c r="I203">
        <v>14342</v>
      </c>
      <c r="J203">
        <v>3.2</v>
      </c>
      <c r="K203">
        <v>3.2</v>
      </c>
    </row>
    <row r="204" spans="1:11" x14ac:dyDescent="0.3">
      <c r="A204" t="s">
        <v>41</v>
      </c>
      <c r="B204" t="s">
        <v>30</v>
      </c>
      <c r="C204" t="s">
        <v>25</v>
      </c>
      <c r="D204">
        <v>336</v>
      </c>
      <c r="E204">
        <v>333</v>
      </c>
      <c r="F204">
        <v>2.6</v>
      </c>
      <c r="G204">
        <v>0.21442246330567999</v>
      </c>
      <c r="H204">
        <v>14372</v>
      </c>
      <c r="I204">
        <v>14342</v>
      </c>
      <c r="J204">
        <v>2.2999999999999998</v>
      </c>
      <c r="K204">
        <v>2.2999999999999998</v>
      </c>
    </row>
    <row r="205" spans="1:11" x14ac:dyDescent="0.3">
      <c r="A205" t="s">
        <v>41</v>
      </c>
      <c r="B205" t="s">
        <v>30</v>
      </c>
      <c r="C205" t="s">
        <v>14</v>
      </c>
      <c r="D205">
        <v>172</v>
      </c>
      <c r="E205">
        <v>171</v>
      </c>
      <c r="F205">
        <v>2.2000000000000002</v>
      </c>
      <c r="G205">
        <v>0.22051282051282101</v>
      </c>
      <c r="H205">
        <v>14372</v>
      </c>
      <c r="I205">
        <v>14342</v>
      </c>
      <c r="J205">
        <v>1.2</v>
      </c>
      <c r="K205">
        <v>1.2</v>
      </c>
    </row>
    <row r="206" spans="1:11" x14ac:dyDescent="0.3">
      <c r="A206" t="s">
        <v>41</v>
      </c>
      <c r="B206" t="s">
        <v>30</v>
      </c>
      <c r="C206" t="s">
        <v>15</v>
      </c>
      <c r="D206">
        <v>783</v>
      </c>
      <c r="E206">
        <v>781</v>
      </c>
      <c r="F206">
        <v>2.7</v>
      </c>
      <c r="G206">
        <v>0.14843601895734601</v>
      </c>
      <c r="H206">
        <v>14372</v>
      </c>
      <c r="I206">
        <v>14342</v>
      </c>
      <c r="J206">
        <v>5.4</v>
      </c>
      <c r="K206">
        <v>5.4</v>
      </c>
    </row>
    <row r="207" spans="1:11" x14ac:dyDescent="0.3">
      <c r="A207" t="s">
        <v>41</v>
      </c>
      <c r="B207" t="s">
        <v>30</v>
      </c>
      <c r="C207" t="s">
        <v>26</v>
      </c>
      <c r="D207">
        <v>646</v>
      </c>
      <c r="E207">
        <v>646</v>
      </c>
      <c r="F207">
        <v>2</v>
      </c>
      <c r="G207">
        <v>0.103096074050431</v>
      </c>
      <c r="H207">
        <v>14372</v>
      </c>
      <c r="I207">
        <v>14342</v>
      </c>
      <c r="J207">
        <v>4.5</v>
      </c>
      <c r="K207">
        <v>4.5</v>
      </c>
    </row>
    <row r="208" spans="1:11" x14ac:dyDescent="0.3">
      <c r="A208" t="s">
        <v>41</v>
      </c>
      <c r="B208" t="s">
        <v>30</v>
      </c>
      <c r="C208" t="s">
        <v>16</v>
      </c>
      <c r="D208">
        <v>408</v>
      </c>
      <c r="E208">
        <v>408</v>
      </c>
      <c r="F208">
        <v>1.7</v>
      </c>
      <c r="G208">
        <v>9.3771546770857306E-2</v>
      </c>
      <c r="H208">
        <v>14372</v>
      </c>
      <c r="I208">
        <v>14342</v>
      </c>
      <c r="J208">
        <v>2.8</v>
      </c>
      <c r="K208">
        <v>2.8</v>
      </c>
    </row>
    <row r="209" spans="1:11" x14ac:dyDescent="0.3">
      <c r="A209" t="s">
        <v>41</v>
      </c>
      <c r="B209" t="s">
        <v>30</v>
      </c>
      <c r="C209" t="s">
        <v>17</v>
      </c>
      <c r="D209">
        <v>46</v>
      </c>
      <c r="E209">
        <v>46</v>
      </c>
      <c r="F209">
        <v>0.3</v>
      </c>
      <c r="G209">
        <v>3.5742035742035702E-2</v>
      </c>
      <c r="H209">
        <v>14372</v>
      </c>
      <c r="I209">
        <v>14342</v>
      </c>
      <c r="J209">
        <v>0.3</v>
      </c>
      <c r="K209">
        <v>0.3</v>
      </c>
    </row>
    <row r="210" spans="1:11" x14ac:dyDescent="0.3">
      <c r="A210" t="s">
        <v>41</v>
      </c>
      <c r="B210" t="s">
        <v>30</v>
      </c>
      <c r="C210" t="s">
        <v>27</v>
      </c>
      <c r="D210">
        <v>122</v>
      </c>
      <c r="E210">
        <v>122</v>
      </c>
      <c r="F210">
        <v>1.8</v>
      </c>
      <c r="G210">
        <v>0.14841849148418501</v>
      </c>
      <c r="H210">
        <v>14372</v>
      </c>
      <c r="I210">
        <v>14342</v>
      </c>
      <c r="J210">
        <v>0.8</v>
      </c>
      <c r="K210">
        <v>0.9</v>
      </c>
    </row>
    <row r="211" spans="1:11" x14ac:dyDescent="0.3">
      <c r="A211" t="s">
        <v>41</v>
      </c>
      <c r="B211" t="s">
        <v>30</v>
      </c>
      <c r="C211" t="s">
        <v>18</v>
      </c>
      <c r="D211">
        <v>366</v>
      </c>
      <c r="E211">
        <v>365</v>
      </c>
      <c r="F211">
        <v>2.6</v>
      </c>
      <c r="G211">
        <v>0.102578475336323</v>
      </c>
      <c r="H211">
        <v>14372</v>
      </c>
      <c r="I211">
        <v>14342</v>
      </c>
      <c r="J211">
        <v>2.5</v>
      </c>
      <c r="K211">
        <v>2.5</v>
      </c>
    </row>
    <row r="212" spans="1:11" x14ac:dyDescent="0.3">
      <c r="A212" t="s">
        <v>41</v>
      </c>
      <c r="B212" t="s">
        <v>30</v>
      </c>
      <c r="C212" t="s">
        <v>19</v>
      </c>
      <c r="D212">
        <v>336</v>
      </c>
      <c r="E212">
        <v>336</v>
      </c>
      <c r="F212">
        <v>2.6</v>
      </c>
      <c r="G212">
        <v>0.16918429003021099</v>
      </c>
      <c r="H212">
        <v>14372</v>
      </c>
      <c r="I212">
        <v>14342</v>
      </c>
      <c r="J212">
        <v>2.2999999999999998</v>
      </c>
      <c r="K212">
        <v>2.2999999999999998</v>
      </c>
    </row>
    <row r="213" spans="1:11" x14ac:dyDescent="0.3">
      <c r="A213" t="s">
        <v>41</v>
      </c>
      <c r="B213" t="s">
        <v>30</v>
      </c>
      <c r="C213" t="s">
        <v>20</v>
      </c>
      <c r="D213">
        <v>1500</v>
      </c>
      <c r="E213">
        <v>1497</v>
      </c>
      <c r="F213">
        <v>1.5</v>
      </c>
      <c r="G213">
        <v>0.112994350282486</v>
      </c>
      <c r="H213">
        <v>14372</v>
      </c>
      <c r="I213">
        <v>14342</v>
      </c>
      <c r="J213">
        <v>10.4</v>
      </c>
      <c r="K213">
        <v>10.4</v>
      </c>
    </row>
    <row r="214" spans="1:11" x14ac:dyDescent="0.3">
      <c r="A214" t="s">
        <v>41</v>
      </c>
      <c r="B214" t="s">
        <v>30</v>
      </c>
      <c r="C214" t="s">
        <v>21</v>
      </c>
      <c r="D214">
        <v>1483</v>
      </c>
      <c r="E214">
        <v>1480</v>
      </c>
      <c r="F214">
        <v>1.7</v>
      </c>
      <c r="G214">
        <v>0.130810620093499</v>
      </c>
      <c r="H214">
        <v>14372</v>
      </c>
      <c r="I214">
        <v>14342</v>
      </c>
      <c r="J214">
        <v>10.3</v>
      </c>
      <c r="K214">
        <v>10.3</v>
      </c>
    </row>
    <row r="215" spans="1:11" x14ac:dyDescent="0.3">
      <c r="A215" t="s">
        <v>41</v>
      </c>
      <c r="B215" t="s">
        <v>30</v>
      </c>
      <c r="C215" t="s">
        <v>29</v>
      </c>
      <c r="D215">
        <v>271</v>
      </c>
      <c r="E215">
        <v>271</v>
      </c>
      <c r="F215">
        <v>2.2999999999999998</v>
      </c>
      <c r="G215">
        <v>0.19084507042253501</v>
      </c>
      <c r="H215">
        <v>14372</v>
      </c>
      <c r="I215">
        <v>14342</v>
      </c>
      <c r="J215">
        <v>1.9</v>
      </c>
      <c r="K215">
        <v>1.9</v>
      </c>
    </row>
    <row r="216" spans="1:11" x14ac:dyDescent="0.3">
      <c r="A216" t="s">
        <v>41</v>
      </c>
      <c r="B216" t="s">
        <v>30</v>
      </c>
      <c r="C216" t="s">
        <v>22</v>
      </c>
      <c r="D216">
        <v>549</v>
      </c>
      <c r="E216">
        <v>547</v>
      </c>
      <c r="F216">
        <v>1.7</v>
      </c>
      <c r="G216">
        <v>9.2098641167589299E-2</v>
      </c>
      <c r="H216">
        <v>14372</v>
      </c>
      <c r="I216">
        <v>14342</v>
      </c>
      <c r="J216">
        <v>3.8</v>
      </c>
      <c r="K216">
        <v>3.8</v>
      </c>
    </row>
    <row r="217" spans="1:11" x14ac:dyDescent="0.3">
      <c r="A217" t="s">
        <v>41</v>
      </c>
      <c r="B217" t="s">
        <v>30</v>
      </c>
      <c r="C217" t="s">
        <v>23</v>
      </c>
      <c r="D217">
        <v>6900</v>
      </c>
      <c r="E217">
        <v>6887</v>
      </c>
      <c r="F217">
        <v>1.9</v>
      </c>
      <c r="G217">
        <v>0.170181280059194</v>
      </c>
      <c r="H217">
        <v>14372</v>
      </c>
      <c r="I217">
        <v>14342</v>
      </c>
      <c r="J217">
        <v>48</v>
      </c>
      <c r="K217">
        <v>48</v>
      </c>
    </row>
    <row r="218" spans="1:11" x14ac:dyDescent="0.3">
      <c r="A218" t="s">
        <v>41</v>
      </c>
      <c r="B218" t="s">
        <v>31</v>
      </c>
      <c r="C218" t="s">
        <v>13</v>
      </c>
      <c r="D218">
        <v>334</v>
      </c>
      <c r="E218">
        <v>315</v>
      </c>
      <c r="F218">
        <v>1.2</v>
      </c>
      <c r="G218">
        <v>0.120621162874684</v>
      </c>
      <c r="H218">
        <v>6698</v>
      </c>
      <c r="I218">
        <v>6379</v>
      </c>
      <c r="J218">
        <v>5</v>
      </c>
      <c r="K218">
        <v>4.9000000000000004</v>
      </c>
    </row>
    <row r="219" spans="1:11" x14ac:dyDescent="0.3">
      <c r="A219" t="s">
        <v>41</v>
      </c>
      <c r="B219" t="s">
        <v>31</v>
      </c>
      <c r="C219" t="s">
        <v>15</v>
      </c>
      <c r="D219">
        <v>474</v>
      </c>
      <c r="E219">
        <v>452</v>
      </c>
      <c r="F219">
        <v>1.6</v>
      </c>
      <c r="G219">
        <v>8.9857819905213299E-2</v>
      </c>
      <c r="H219">
        <v>6698</v>
      </c>
      <c r="I219">
        <v>6379</v>
      </c>
      <c r="J219">
        <v>7.1</v>
      </c>
      <c r="K219">
        <v>7.1</v>
      </c>
    </row>
    <row r="220" spans="1:11" x14ac:dyDescent="0.3">
      <c r="A220" t="s">
        <v>41</v>
      </c>
      <c r="B220" t="s">
        <v>31</v>
      </c>
      <c r="C220" t="s">
        <v>26</v>
      </c>
      <c r="D220">
        <v>553</v>
      </c>
      <c r="E220">
        <v>533</v>
      </c>
      <c r="F220">
        <v>1.7</v>
      </c>
      <c r="G220">
        <v>8.8254069581870404E-2</v>
      </c>
      <c r="H220">
        <v>6698</v>
      </c>
      <c r="I220">
        <v>6379</v>
      </c>
      <c r="J220">
        <v>8.3000000000000007</v>
      </c>
      <c r="K220">
        <v>8.4</v>
      </c>
    </row>
    <row r="221" spans="1:11" x14ac:dyDescent="0.3">
      <c r="A221" t="s">
        <v>41</v>
      </c>
      <c r="B221" t="s">
        <v>31</v>
      </c>
      <c r="C221" t="s">
        <v>16</v>
      </c>
      <c r="D221">
        <v>364</v>
      </c>
      <c r="E221">
        <v>343</v>
      </c>
      <c r="F221">
        <v>1.6</v>
      </c>
      <c r="G221">
        <v>8.3658928981843295E-2</v>
      </c>
      <c r="H221">
        <v>6698</v>
      </c>
      <c r="I221">
        <v>6379</v>
      </c>
      <c r="J221">
        <v>5.4</v>
      </c>
      <c r="K221">
        <v>5.4</v>
      </c>
    </row>
    <row r="222" spans="1:11" x14ac:dyDescent="0.3">
      <c r="A222" t="s">
        <v>41</v>
      </c>
      <c r="B222" t="s">
        <v>31</v>
      </c>
      <c r="C222" t="s">
        <v>17</v>
      </c>
      <c r="D222">
        <v>20</v>
      </c>
      <c r="E222">
        <v>17</v>
      </c>
      <c r="F222">
        <v>0.1</v>
      </c>
      <c r="G222">
        <v>1.55400155400155E-2</v>
      </c>
      <c r="H222">
        <v>6698</v>
      </c>
      <c r="I222">
        <v>6379</v>
      </c>
      <c r="J222">
        <v>0.3</v>
      </c>
      <c r="K222">
        <v>0.3</v>
      </c>
    </row>
    <row r="223" spans="1:11" x14ac:dyDescent="0.3">
      <c r="A223" t="s">
        <v>41</v>
      </c>
      <c r="B223" t="s">
        <v>31</v>
      </c>
      <c r="C223" t="s">
        <v>19</v>
      </c>
      <c r="D223">
        <v>68</v>
      </c>
      <c r="E223">
        <v>63</v>
      </c>
      <c r="F223">
        <v>0.5</v>
      </c>
      <c r="G223">
        <v>3.4239677744209503E-2</v>
      </c>
      <c r="H223">
        <v>6698</v>
      </c>
      <c r="I223">
        <v>6379</v>
      </c>
      <c r="J223">
        <v>1</v>
      </c>
      <c r="K223">
        <v>1</v>
      </c>
    </row>
    <row r="224" spans="1:11" x14ac:dyDescent="0.3">
      <c r="A224" t="s">
        <v>41</v>
      </c>
      <c r="B224" t="s">
        <v>31</v>
      </c>
      <c r="C224" t="s">
        <v>20</v>
      </c>
      <c r="D224">
        <v>897</v>
      </c>
      <c r="E224">
        <v>849</v>
      </c>
      <c r="F224">
        <v>0.9</v>
      </c>
      <c r="G224">
        <v>6.7570621468926506E-2</v>
      </c>
      <c r="H224">
        <v>6698</v>
      </c>
      <c r="I224">
        <v>6379</v>
      </c>
      <c r="J224">
        <v>13.4</v>
      </c>
      <c r="K224">
        <v>13.3</v>
      </c>
    </row>
    <row r="225" spans="1:11" x14ac:dyDescent="0.3">
      <c r="A225" t="s">
        <v>41</v>
      </c>
      <c r="B225" t="s">
        <v>31</v>
      </c>
      <c r="C225" t="s">
        <v>21</v>
      </c>
      <c r="D225">
        <v>1374</v>
      </c>
      <c r="E225">
        <v>1309</v>
      </c>
      <c r="F225">
        <v>1.6</v>
      </c>
      <c r="G225">
        <v>0.121196083620005</v>
      </c>
      <c r="H225">
        <v>6698</v>
      </c>
      <c r="I225">
        <v>6379</v>
      </c>
      <c r="J225">
        <v>20.5</v>
      </c>
      <c r="K225">
        <v>20.5</v>
      </c>
    </row>
    <row r="226" spans="1:11" x14ac:dyDescent="0.3">
      <c r="A226" t="s">
        <v>41</v>
      </c>
      <c r="B226" t="s">
        <v>31</v>
      </c>
      <c r="C226" t="s">
        <v>29</v>
      </c>
      <c r="D226">
        <v>67</v>
      </c>
      <c r="E226">
        <v>67</v>
      </c>
      <c r="F226">
        <v>0.6</v>
      </c>
      <c r="G226">
        <v>4.7183098591549302E-2</v>
      </c>
      <c r="H226">
        <v>6698</v>
      </c>
      <c r="I226">
        <v>6379</v>
      </c>
      <c r="J226">
        <v>1</v>
      </c>
      <c r="K226">
        <v>1.1000000000000001</v>
      </c>
    </row>
    <row r="227" spans="1:11" x14ac:dyDescent="0.3">
      <c r="A227" t="s">
        <v>41</v>
      </c>
      <c r="B227" t="s">
        <v>31</v>
      </c>
      <c r="C227" t="s">
        <v>22</v>
      </c>
      <c r="D227">
        <v>413</v>
      </c>
      <c r="E227">
        <v>400</v>
      </c>
      <c r="F227">
        <v>1.3</v>
      </c>
      <c r="G227">
        <v>6.9283677235363203E-2</v>
      </c>
      <c r="H227">
        <v>6698</v>
      </c>
      <c r="I227">
        <v>6379</v>
      </c>
      <c r="J227">
        <v>6.2</v>
      </c>
      <c r="K227">
        <v>6.3</v>
      </c>
    </row>
    <row r="228" spans="1:11" x14ac:dyDescent="0.3">
      <c r="A228" t="s">
        <v>41</v>
      </c>
      <c r="B228" t="s">
        <v>31</v>
      </c>
      <c r="C228" t="s">
        <v>23</v>
      </c>
      <c r="D228">
        <v>2134</v>
      </c>
      <c r="E228">
        <v>2031</v>
      </c>
      <c r="F228">
        <v>0.6</v>
      </c>
      <c r="G228">
        <v>5.2632877050191103E-2</v>
      </c>
      <c r="H228">
        <v>6698</v>
      </c>
      <c r="I228">
        <v>6379</v>
      </c>
      <c r="J228">
        <v>31.9</v>
      </c>
      <c r="K228">
        <v>31.8</v>
      </c>
    </row>
    <row r="229" spans="1:11" x14ac:dyDescent="0.3">
      <c r="A229" t="s">
        <v>41</v>
      </c>
      <c r="B229" t="s">
        <v>32</v>
      </c>
      <c r="C229" t="s">
        <v>13</v>
      </c>
      <c r="D229">
        <v>341</v>
      </c>
      <c r="E229">
        <v>155</v>
      </c>
      <c r="F229">
        <v>1.2</v>
      </c>
      <c r="G229">
        <v>0.12314915131816501</v>
      </c>
      <c r="H229">
        <v>17411</v>
      </c>
      <c r="I229">
        <v>5613</v>
      </c>
      <c r="J229">
        <v>2</v>
      </c>
      <c r="K229">
        <v>2.8</v>
      </c>
    </row>
    <row r="230" spans="1:11" x14ac:dyDescent="0.3">
      <c r="A230" t="s">
        <v>41</v>
      </c>
      <c r="B230" t="s">
        <v>32</v>
      </c>
      <c r="C230" t="s">
        <v>25</v>
      </c>
      <c r="D230">
        <v>340</v>
      </c>
      <c r="E230">
        <v>112</v>
      </c>
      <c r="F230">
        <v>2.7</v>
      </c>
      <c r="G230">
        <v>0.216975111678366</v>
      </c>
      <c r="H230">
        <v>17411</v>
      </c>
      <c r="I230">
        <v>5613</v>
      </c>
      <c r="J230">
        <v>2</v>
      </c>
      <c r="K230">
        <v>2</v>
      </c>
    </row>
    <row r="231" spans="1:11" x14ac:dyDescent="0.3">
      <c r="A231" t="s">
        <v>41</v>
      </c>
      <c r="B231" t="s">
        <v>32</v>
      </c>
      <c r="C231" t="s">
        <v>14</v>
      </c>
      <c r="D231">
        <v>181</v>
      </c>
      <c r="E231">
        <v>74</v>
      </c>
      <c r="F231">
        <v>2.2999999999999998</v>
      </c>
      <c r="G231">
        <v>0.232051282051282</v>
      </c>
      <c r="H231">
        <v>17411</v>
      </c>
      <c r="I231">
        <v>5613</v>
      </c>
      <c r="J231">
        <v>1</v>
      </c>
      <c r="K231">
        <v>1.3</v>
      </c>
    </row>
    <row r="232" spans="1:11" x14ac:dyDescent="0.3">
      <c r="A232" t="s">
        <v>41</v>
      </c>
      <c r="B232" t="s">
        <v>32</v>
      </c>
      <c r="C232" t="s">
        <v>15</v>
      </c>
      <c r="D232">
        <v>848</v>
      </c>
      <c r="E232">
        <v>262</v>
      </c>
      <c r="F232">
        <v>2.9</v>
      </c>
      <c r="G232">
        <v>0.160758293838863</v>
      </c>
      <c r="H232">
        <v>17411</v>
      </c>
      <c r="I232">
        <v>5613</v>
      </c>
      <c r="J232">
        <v>4.9000000000000004</v>
      </c>
      <c r="K232">
        <v>4.7</v>
      </c>
    </row>
    <row r="233" spans="1:11" x14ac:dyDescent="0.3">
      <c r="A233" t="s">
        <v>41</v>
      </c>
      <c r="B233" t="s">
        <v>32</v>
      </c>
      <c r="C233" t="s">
        <v>26</v>
      </c>
      <c r="D233">
        <v>1027</v>
      </c>
      <c r="E233">
        <v>329</v>
      </c>
      <c r="F233">
        <v>3.1</v>
      </c>
      <c r="G233">
        <v>0.163900414937759</v>
      </c>
      <c r="H233">
        <v>17411</v>
      </c>
      <c r="I233">
        <v>5613</v>
      </c>
      <c r="J233">
        <v>5.9</v>
      </c>
      <c r="K233">
        <v>5.9</v>
      </c>
    </row>
    <row r="234" spans="1:11" x14ac:dyDescent="0.3">
      <c r="A234" t="s">
        <v>41</v>
      </c>
      <c r="B234" t="s">
        <v>32</v>
      </c>
      <c r="C234" t="s">
        <v>16</v>
      </c>
      <c r="D234">
        <v>761</v>
      </c>
      <c r="E234">
        <v>258</v>
      </c>
      <c r="F234">
        <v>3.3</v>
      </c>
      <c r="G234">
        <v>0.174902321305447</v>
      </c>
      <c r="H234">
        <v>17411</v>
      </c>
      <c r="I234">
        <v>5613</v>
      </c>
      <c r="J234">
        <v>4.4000000000000004</v>
      </c>
      <c r="K234">
        <v>4.5999999999999996</v>
      </c>
    </row>
    <row r="235" spans="1:11" x14ac:dyDescent="0.3">
      <c r="A235" t="s">
        <v>41</v>
      </c>
      <c r="B235" t="s">
        <v>32</v>
      </c>
      <c r="C235" t="s">
        <v>17</v>
      </c>
      <c r="D235">
        <v>347</v>
      </c>
      <c r="E235">
        <v>126</v>
      </c>
      <c r="F235">
        <v>2.4</v>
      </c>
      <c r="G235">
        <v>0.26961926961927002</v>
      </c>
      <c r="H235">
        <v>17411</v>
      </c>
      <c r="I235">
        <v>5613</v>
      </c>
      <c r="J235">
        <v>2</v>
      </c>
      <c r="K235">
        <v>2.2000000000000002</v>
      </c>
    </row>
    <row r="236" spans="1:11" x14ac:dyDescent="0.3">
      <c r="A236" t="s">
        <v>41</v>
      </c>
      <c r="B236" t="s">
        <v>32</v>
      </c>
      <c r="C236" t="s">
        <v>27</v>
      </c>
      <c r="D236">
        <v>164</v>
      </c>
      <c r="E236">
        <v>69</v>
      </c>
      <c r="F236">
        <v>2.5</v>
      </c>
      <c r="G236">
        <v>0.19951338199513399</v>
      </c>
      <c r="H236">
        <v>17411</v>
      </c>
      <c r="I236">
        <v>5613</v>
      </c>
      <c r="J236">
        <v>0.9</v>
      </c>
      <c r="K236">
        <v>1.2</v>
      </c>
    </row>
    <row r="237" spans="1:11" x14ac:dyDescent="0.3">
      <c r="A237" t="s">
        <v>41</v>
      </c>
      <c r="B237" t="s">
        <v>32</v>
      </c>
      <c r="C237" t="s">
        <v>18</v>
      </c>
      <c r="D237">
        <v>316</v>
      </c>
      <c r="E237">
        <v>92</v>
      </c>
      <c r="F237">
        <v>2.2000000000000002</v>
      </c>
      <c r="G237">
        <v>8.8565022421524697E-2</v>
      </c>
      <c r="H237">
        <v>17411</v>
      </c>
      <c r="I237">
        <v>5613</v>
      </c>
      <c r="J237">
        <v>1.8</v>
      </c>
      <c r="K237">
        <v>1.6</v>
      </c>
    </row>
    <row r="238" spans="1:11" x14ac:dyDescent="0.3">
      <c r="A238" t="s">
        <v>41</v>
      </c>
      <c r="B238" t="s">
        <v>32</v>
      </c>
      <c r="C238" t="s">
        <v>19</v>
      </c>
      <c r="D238">
        <v>427</v>
      </c>
      <c r="E238">
        <v>147</v>
      </c>
      <c r="F238">
        <v>3.3</v>
      </c>
      <c r="G238">
        <v>0.21500503524672701</v>
      </c>
      <c r="H238">
        <v>17411</v>
      </c>
      <c r="I238">
        <v>5613</v>
      </c>
      <c r="J238">
        <v>2.5</v>
      </c>
      <c r="K238">
        <v>2.6</v>
      </c>
    </row>
    <row r="239" spans="1:11" x14ac:dyDescent="0.3">
      <c r="A239" t="s">
        <v>41</v>
      </c>
      <c r="B239" t="s">
        <v>32</v>
      </c>
      <c r="C239" t="s">
        <v>20</v>
      </c>
      <c r="D239">
        <v>2141</v>
      </c>
      <c r="E239">
        <v>761</v>
      </c>
      <c r="F239">
        <v>2.2000000000000002</v>
      </c>
      <c r="G239">
        <v>0.16128060263653499</v>
      </c>
      <c r="H239">
        <v>17411</v>
      </c>
      <c r="I239">
        <v>5613</v>
      </c>
      <c r="J239">
        <v>12.3</v>
      </c>
      <c r="K239">
        <v>13.6</v>
      </c>
    </row>
    <row r="240" spans="1:11" x14ac:dyDescent="0.3">
      <c r="A240" t="s">
        <v>41</v>
      </c>
      <c r="B240" t="s">
        <v>32</v>
      </c>
      <c r="C240" t="s">
        <v>21</v>
      </c>
      <c r="D240">
        <v>1623</v>
      </c>
      <c r="E240">
        <v>539</v>
      </c>
      <c r="F240">
        <v>1.8</v>
      </c>
      <c r="G240">
        <v>0.14315956602275701</v>
      </c>
      <c r="H240">
        <v>17411</v>
      </c>
      <c r="I240">
        <v>5613</v>
      </c>
      <c r="J240">
        <v>9.3000000000000007</v>
      </c>
      <c r="K240">
        <v>9.6</v>
      </c>
    </row>
    <row r="241" spans="1:11" x14ac:dyDescent="0.3">
      <c r="A241" t="s">
        <v>41</v>
      </c>
      <c r="B241" t="s">
        <v>32</v>
      </c>
      <c r="C241" t="s">
        <v>29</v>
      </c>
      <c r="D241">
        <v>209</v>
      </c>
      <c r="E241">
        <v>53</v>
      </c>
      <c r="F241">
        <v>1.8</v>
      </c>
      <c r="G241">
        <v>0.14718309859154899</v>
      </c>
      <c r="H241">
        <v>17411</v>
      </c>
      <c r="I241">
        <v>5613</v>
      </c>
      <c r="J241">
        <v>1.2</v>
      </c>
      <c r="K241">
        <v>0.9</v>
      </c>
    </row>
    <row r="242" spans="1:11" x14ac:dyDescent="0.3">
      <c r="A242" t="s">
        <v>41</v>
      </c>
      <c r="B242" t="s">
        <v>32</v>
      </c>
      <c r="C242" t="s">
        <v>22</v>
      </c>
      <c r="D242">
        <v>1023</v>
      </c>
      <c r="E242">
        <v>319</v>
      </c>
      <c r="F242">
        <v>3.2</v>
      </c>
      <c r="G242">
        <v>0.171615500754907</v>
      </c>
      <c r="H242">
        <v>17411</v>
      </c>
      <c r="I242">
        <v>5613</v>
      </c>
      <c r="J242">
        <v>5.9</v>
      </c>
      <c r="K242">
        <v>5.7</v>
      </c>
    </row>
    <row r="243" spans="1:11" x14ac:dyDescent="0.3">
      <c r="A243" t="s">
        <v>41</v>
      </c>
      <c r="B243" t="s">
        <v>32</v>
      </c>
      <c r="C243" t="s">
        <v>23</v>
      </c>
      <c r="D243">
        <v>7663</v>
      </c>
      <c r="E243">
        <v>2317</v>
      </c>
      <c r="F243">
        <v>2.1</v>
      </c>
      <c r="G243">
        <v>0.18899987668023199</v>
      </c>
      <c r="H243">
        <v>17411</v>
      </c>
      <c r="I243">
        <v>5613</v>
      </c>
      <c r="J243">
        <v>44</v>
      </c>
      <c r="K243">
        <v>41.3</v>
      </c>
    </row>
    <row r="244" spans="1:11" x14ac:dyDescent="0.3">
      <c r="A244" t="s">
        <v>41</v>
      </c>
      <c r="B244" t="s">
        <v>33</v>
      </c>
      <c r="C244" t="s">
        <v>26</v>
      </c>
      <c r="D244">
        <v>43</v>
      </c>
      <c r="E244">
        <v>24</v>
      </c>
      <c r="F244">
        <v>0.1</v>
      </c>
      <c r="G244">
        <v>6.8624321736354896E-3</v>
      </c>
      <c r="H244">
        <v>322</v>
      </c>
      <c r="I244">
        <v>239</v>
      </c>
      <c r="J244">
        <v>13.4</v>
      </c>
      <c r="K244">
        <v>10</v>
      </c>
    </row>
    <row r="245" spans="1:11" x14ac:dyDescent="0.3">
      <c r="A245" t="s">
        <v>41</v>
      </c>
      <c r="B245" t="s">
        <v>33</v>
      </c>
      <c r="C245" t="s">
        <v>20</v>
      </c>
      <c r="D245">
        <v>9</v>
      </c>
      <c r="E245">
        <v>9</v>
      </c>
      <c r="F245">
        <v>0</v>
      </c>
      <c r="G245">
        <v>6.7796610169491497E-4</v>
      </c>
      <c r="H245">
        <v>322</v>
      </c>
      <c r="I245">
        <v>239</v>
      </c>
      <c r="J245">
        <v>2.8</v>
      </c>
      <c r="K245">
        <v>3.8</v>
      </c>
    </row>
    <row r="246" spans="1:11" x14ac:dyDescent="0.3">
      <c r="A246" t="s">
        <v>41</v>
      </c>
      <c r="B246" t="s">
        <v>33</v>
      </c>
      <c r="C246" t="s">
        <v>23</v>
      </c>
      <c r="D246">
        <v>270</v>
      </c>
      <c r="E246">
        <v>206</v>
      </c>
      <c r="F246">
        <v>0.1</v>
      </c>
      <c r="G246">
        <v>6.6592674805771397E-3</v>
      </c>
      <c r="H246">
        <v>322</v>
      </c>
      <c r="I246">
        <v>239</v>
      </c>
      <c r="J246">
        <v>83.9</v>
      </c>
      <c r="K246">
        <v>86.2</v>
      </c>
    </row>
    <row r="247" spans="1:11" x14ac:dyDescent="0.3">
      <c r="A247" t="s">
        <v>41</v>
      </c>
      <c r="B247" t="s">
        <v>34</v>
      </c>
      <c r="C247" t="s">
        <v>25</v>
      </c>
      <c r="D247">
        <v>58</v>
      </c>
      <c r="E247">
        <v>23</v>
      </c>
      <c r="F247">
        <v>0.5</v>
      </c>
      <c r="G247">
        <v>3.7013401403956599E-2</v>
      </c>
      <c r="H247">
        <v>844</v>
      </c>
      <c r="I247">
        <v>351</v>
      </c>
      <c r="J247">
        <v>6.9</v>
      </c>
      <c r="K247">
        <v>6.6</v>
      </c>
    </row>
    <row r="248" spans="1:11" x14ac:dyDescent="0.3">
      <c r="A248" t="s">
        <v>41</v>
      </c>
      <c r="B248" t="s">
        <v>34</v>
      </c>
      <c r="C248" t="s">
        <v>14</v>
      </c>
      <c r="D248">
        <v>11</v>
      </c>
      <c r="E248">
        <v>6</v>
      </c>
      <c r="F248">
        <v>0.1</v>
      </c>
      <c r="G248">
        <v>1.4102564102564099E-2</v>
      </c>
      <c r="H248">
        <v>844</v>
      </c>
      <c r="I248">
        <v>351</v>
      </c>
      <c r="J248">
        <v>1.3</v>
      </c>
      <c r="K248">
        <v>1.7</v>
      </c>
    </row>
    <row r="249" spans="1:11" x14ac:dyDescent="0.3">
      <c r="A249" t="s">
        <v>41</v>
      </c>
      <c r="B249" t="s">
        <v>34</v>
      </c>
      <c r="C249" t="s">
        <v>15</v>
      </c>
      <c r="D249">
        <v>20</v>
      </c>
      <c r="E249">
        <v>6</v>
      </c>
      <c r="F249">
        <v>0.1</v>
      </c>
      <c r="G249">
        <v>3.7914691943127998E-3</v>
      </c>
      <c r="H249">
        <v>844</v>
      </c>
      <c r="I249">
        <v>351</v>
      </c>
      <c r="J249">
        <v>2.4</v>
      </c>
      <c r="K249">
        <v>1.7</v>
      </c>
    </row>
    <row r="250" spans="1:11" x14ac:dyDescent="0.3">
      <c r="A250" t="s">
        <v>41</v>
      </c>
      <c r="B250" t="s">
        <v>34</v>
      </c>
      <c r="C250" t="s">
        <v>26</v>
      </c>
      <c r="D250">
        <v>14</v>
      </c>
      <c r="E250">
        <v>7</v>
      </c>
      <c r="F250">
        <v>0</v>
      </c>
      <c r="G250">
        <v>2.2342802425789998E-3</v>
      </c>
      <c r="H250">
        <v>844</v>
      </c>
      <c r="I250">
        <v>351</v>
      </c>
      <c r="J250">
        <v>1.7</v>
      </c>
      <c r="K250">
        <v>2</v>
      </c>
    </row>
    <row r="251" spans="1:11" x14ac:dyDescent="0.3">
      <c r="A251" t="s">
        <v>41</v>
      </c>
      <c r="B251" t="s">
        <v>34</v>
      </c>
      <c r="C251" t="s">
        <v>16</v>
      </c>
      <c r="D251">
        <v>20</v>
      </c>
      <c r="E251">
        <v>8</v>
      </c>
      <c r="F251">
        <v>0.1</v>
      </c>
      <c r="G251">
        <v>4.5966444495518302E-3</v>
      </c>
      <c r="H251">
        <v>844</v>
      </c>
      <c r="I251">
        <v>351</v>
      </c>
      <c r="J251">
        <v>2.4</v>
      </c>
      <c r="K251">
        <v>2.2999999999999998</v>
      </c>
    </row>
    <row r="252" spans="1:11" x14ac:dyDescent="0.3">
      <c r="A252" t="s">
        <v>41</v>
      </c>
      <c r="B252" t="s">
        <v>34</v>
      </c>
      <c r="C252" t="s">
        <v>27</v>
      </c>
      <c r="D252">
        <v>14</v>
      </c>
      <c r="E252">
        <v>3</v>
      </c>
      <c r="F252">
        <v>0.2</v>
      </c>
      <c r="G252">
        <v>1.7031630170316302E-2</v>
      </c>
      <c r="H252">
        <v>844</v>
      </c>
      <c r="I252">
        <v>351</v>
      </c>
      <c r="J252">
        <v>1.7</v>
      </c>
      <c r="K252">
        <v>0.9</v>
      </c>
    </row>
    <row r="253" spans="1:11" x14ac:dyDescent="0.3">
      <c r="A253" t="s">
        <v>41</v>
      </c>
      <c r="B253" t="s">
        <v>34</v>
      </c>
      <c r="C253" t="s">
        <v>18</v>
      </c>
      <c r="D253">
        <v>27</v>
      </c>
      <c r="E253">
        <v>7</v>
      </c>
      <c r="F253">
        <v>0.2</v>
      </c>
      <c r="G253">
        <v>7.5672645739910298E-3</v>
      </c>
      <c r="H253">
        <v>844</v>
      </c>
      <c r="I253">
        <v>351</v>
      </c>
      <c r="J253">
        <v>3.2</v>
      </c>
      <c r="K253">
        <v>2</v>
      </c>
    </row>
    <row r="254" spans="1:11" x14ac:dyDescent="0.3">
      <c r="A254" t="s">
        <v>41</v>
      </c>
      <c r="B254" t="s">
        <v>34</v>
      </c>
      <c r="C254" t="s">
        <v>21</v>
      </c>
      <c r="D254">
        <v>2</v>
      </c>
      <c r="E254">
        <v>2</v>
      </c>
      <c r="F254">
        <v>0</v>
      </c>
      <c r="G254">
        <v>1.7641351327511701E-4</v>
      </c>
      <c r="H254">
        <v>844</v>
      </c>
      <c r="I254">
        <v>351</v>
      </c>
      <c r="J254">
        <v>0.2</v>
      </c>
      <c r="K254">
        <v>0.6</v>
      </c>
    </row>
    <row r="255" spans="1:11" x14ac:dyDescent="0.3">
      <c r="A255" t="s">
        <v>41</v>
      </c>
      <c r="B255" t="s">
        <v>34</v>
      </c>
      <c r="C255" t="s">
        <v>29</v>
      </c>
      <c r="D255">
        <v>1</v>
      </c>
      <c r="E255">
        <v>0</v>
      </c>
      <c r="F255">
        <v>0</v>
      </c>
      <c r="G255">
        <v>7.0422535211267599E-4</v>
      </c>
      <c r="H255">
        <v>844</v>
      </c>
      <c r="I255">
        <v>351</v>
      </c>
      <c r="J255">
        <v>0.1</v>
      </c>
      <c r="K255">
        <v>0</v>
      </c>
    </row>
    <row r="256" spans="1:11" x14ac:dyDescent="0.3">
      <c r="A256" t="s">
        <v>41</v>
      </c>
      <c r="B256" t="s">
        <v>34</v>
      </c>
      <c r="C256" t="s">
        <v>22</v>
      </c>
      <c r="D256">
        <v>470</v>
      </c>
      <c r="E256">
        <v>192</v>
      </c>
      <c r="F256">
        <v>1.5</v>
      </c>
      <c r="G256">
        <v>7.8845831236369707E-2</v>
      </c>
      <c r="H256">
        <v>844</v>
      </c>
      <c r="I256">
        <v>351</v>
      </c>
      <c r="J256">
        <v>55.7</v>
      </c>
      <c r="K256">
        <v>54.7</v>
      </c>
    </row>
    <row r="257" spans="1:11" x14ac:dyDescent="0.3">
      <c r="A257" t="s">
        <v>41</v>
      </c>
      <c r="B257" t="s">
        <v>34</v>
      </c>
      <c r="C257" t="s">
        <v>23</v>
      </c>
      <c r="D257">
        <v>207</v>
      </c>
      <c r="E257">
        <v>97</v>
      </c>
      <c r="F257">
        <v>0.1</v>
      </c>
      <c r="G257">
        <v>5.1054384017757996E-3</v>
      </c>
      <c r="H257">
        <v>844</v>
      </c>
      <c r="I257">
        <v>351</v>
      </c>
      <c r="J257">
        <v>24.5</v>
      </c>
      <c r="K257">
        <v>27.6</v>
      </c>
    </row>
    <row r="258" spans="1:11" x14ac:dyDescent="0.3">
      <c r="A258" t="s">
        <v>41</v>
      </c>
      <c r="B258" t="s">
        <v>35</v>
      </c>
      <c r="C258" t="s">
        <v>13</v>
      </c>
      <c r="D258">
        <v>14</v>
      </c>
      <c r="E258">
        <v>9</v>
      </c>
      <c r="F258">
        <v>0</v>
      </c>
      <c r="G258">
        <v>5.0559768869628003E-3</v>
      </c>
      <c r="H258">
        <v>184</v>
      </c>
      <c r="I258">
        <v>127</v>
      </c>
      <c r="J258">
        <v>7.6</v>
      </c>
      <c r="K258">
        <v>7.1</v>
      </c>
    </row>
    <row r="259" spans="1:11" x14ac:dyDescent="0.3">
      <c r="A259" t="s">
        <v>41</v>
      </c>
      <c r="B259" t="s">
        <v>35</v>
      </c>
      <c r="C259" t="s">
        <v>20</v>
      </c>
      <c r="D259">
        <v>128</v>
      </c>
      <c r="E259">
        <v>86</v>
      </c>
      <c r="F259">
        <v>0.1</v>
      </c>
      <c r="G259">
        <v>9.6421845574387894E-3</v>
      </c>
      <c r="H259">
        <v>184</v>
      </c>
      <c r="I259">
        <v>127</v>
      </c>
      <c r="J259">
        <v>69.599999999999994</v>
      </c>
      <c r="K259">
        <v>67.7</v>
      </c>
    </row>
    <row r="260" spans="1:11" x14ac:dyDescent="0.3">
      <c r="A260" t="s">
        <v>41</v>
      </c>
      <c r="B260" t="s">
        <v>35</v>
      </c>
      <c r="C260" t="s">
        <v>23</v>
      </c>
      <c r="D260">
        <v>42</v>
      </c>
      <c r="E260">
        <v>32</v>
      </c>
      <c r="F260">
        <v>0</v>
      </c>
      <c r="G260">
        <v>1.03588605253422E-3</v>
      </c>
      <c r="H260">
        <v>184</v>
      </c>
      <c r="I260">
        <v>127</v>
      </c>
      <c r="J260">
        <v>22.8</v>
      </c>
      <c r="K260">
        <v>25.2</v>
      </c>
    </row>
    <row r="261" spans="1:11" x14ac:dyDescent="0.3">
      <c r="A261" t="s">
        <v>41</v>
      </c>
      <c r="B261" t="s">
        <v>36</v>
      </c>
      <c r="C261" t="s">
        <v>13</v>
      </c>
      <c r="D261">
        <v>16</v>
      </c>
      <c r="E261">
        <v>9</v>
      </c>
      <c r="F261">
        <v>0.1</v>
      </c>
      <c r="G261">
        <v>5.7782592993860602E-3</v>
      </c>
      <c r="H261">
        <v>1676</v>
      </c>
      <c r="I261">
        <v>806</v>
      </c>
      <c r="J261">
        <v>1</v>
      </c>
      <c r="K261">
        <v>1.1000000000000001</v>
      </c>
    </row>
    <row r="262" spans="1:11" x14ac:dyDescent="0.3">
      <c r="A262" t="s">
        <v>41</v>
      </c>
      <c r="B262" t="s">
        <v>36</v>
      </c>
      <c r="C262" t="s">
        <v>15</v>
      </c>
      <c r="D262">
        <v>78</v>
      </c>
      <c r="E262">
        <v>45</v>
      </c>
      <c r="F262">
        <v>0.3</v>
      </c>
      <c r="G262">
        <v>1.47867298578199E-2</v>
      </c>
      <c r="H262">
        <v>1676</v>
      </c>
      <c r="I262">
        <v>806</v>
      </c>
      <c r="J262">
        <v>4.7</v>
      </c>
      <c r="K262">
        <v>5.6</v>
      </c>
    </row>
    <row r="263" spans="1:11" x14ac:dyDescent="0.3">
      <c r="A263" t="s">
        <v>41</v>
      </c>
      <c r="B263" t="s">
        <v>36</v>
      </c>
      <c r="C263" t="s">
        <v>26</v>
      </c>
      <c r="D263">
        <v>67</v>
      </c>
      <c r="E263">
        <v>49</v>
      </c>
      <c r="F263">
        <v>0.2</v>
      </c>
      <c r="G263">
        <v>1.06926268751995E-2</v>
      </c>
      <c r="H263">
        <v>1676</v>
      </c>
      <c r="I263">
        <v>806</v>
      </c>
      <c r="J263">
        <v>4</v>
      </c>
      <c r="K263">
        <v>6.1</v>
      </c>
    </row>
    <row r="264" spans="1:11" x14ac:dyDescent="0.3">
      <c r="A264" t="s">
        <v>41</v>
      </c>
      <c r="B264" t="s">
        <v>36</v>
      </c>
      <c r="C264" t="s">
        <v>16</v>
      </c>
      <c r="D264">
        <v>15</v>
      </c>
      <c r="E264">
        <v>12</v>
      </c>
      <c r="F264">
        <v>0.1</v>
      </c>
      <c r="G264">
        <v>3.4474833371638701E-3</v>
      </c>
      <c r="H264">
        <v>1676</v>
      </c>
      <c r="I264">
        <v>806</v>
      </c>
      <c r="J264">
        <v>0.9</v>
      </c>
      <c r="K264">
        <v>1.5</v>
      </c>
    </row>
    <row r="265" spans="1:11" x14ac:dyDescent="0.3">
      <c r="A265" t="s">
        <v>41</v>
      </c>
      <c r="B265" t="s">
        <v>36</v>
      </c>
      <c r="C265" t="s">
        <v>18</v>
      </c>
      <c r="D265">
        <v>100</v>
      </c>
      <c r="E265">
        <v>36</v>
      </c>
      <c r="F265">
        <v>0.7</v>
      </c>
      <c r="G265">
        <v>2.80269058295964E-2</v>
      </c>
      <c r="H265">
        <v>1676</v>
      </c>
      <c r="I265">
        <v>806</v>
      </c>
      <c r="J265">
        <v>6</v>
      </c>
      <c r="K265">
        <v>4.5</v>
      </c>
    </row>
    <row r="266" spans="1:11" x14ac:dyDescent="0.3">
      <c r="A266" t="s">
        <v>41</v>
      </c>
      <c r="B266" t="s">
        <v>36</v>
      </c>
      <c r="C266" t="s">
        <v>20</v>
      </c>
      <c r="D266">
        <v>484</v>
      </c>
      <c r="E266">
        <v>215</v>
      </c>
      <c r="F266">
        <v>0.5</v>
      </c>
      <c r="G266">
        <v>3.6459510357815403E-2</v>
      </c>
      <c r="H266">
        <v>1676</v>
      </c>
      <c r="I266">
        <v>806</v>
      </c>
      <c r="J266">
        <v>28.9</v>
      </c>
      <c r="K266">
        <v>26.7</v>
      </c>
    </row>
    <row r="267" spans="1:11" x14ac:dyDescent="0.3">
      <c r="A267" t="s">
        <v>41</v>
      </c>
      <c r="B267" t="s">
        <v>36</v>
      </c>
      <c r="C267" t="s">
        <v>21</v>
      </c>
      <c r="D267">
        <v>221</v>
      </c>
      <c r="E267">
        <v>100</v>
      </c>
      <c r="F267">
        <v>0.3</v>
      </c>
      <c r="G267">
        <v>1.94936932169004E-2</v>
      </c>
      <c r="H267">
        <v>1676</v>
      </c>
      <c r="I267">
        <v>806</v>
      </c>
      <c r="J267">
        <v>13.2</v>
      </c>
      <c r="K267">
        <v>12.4</v>
      </c>
    </row>
    <row r="268" spans="1:11" x14ac:dyDescent="0.3">
      <c r="A268" t="s">
        <v>41</v>
      </c>
      <c r="B268" t="s">
        <v>36</v>
      </c>
      <c r="C268" t="s">
        <v>22</v>
      </c>
      <c r="D268">
        <v>151</v>
      </c>
      <c r="E268">
        <v>73</v>
      </c>
      <c r="F268">
        <v>0.5</v>
      </c>
      <c r="G268">
        <v>2.5331320248280501E-2</v>
      </c>
      <c r="H268">
        <v>1676</v>
      </c>
      <c r="I268">
        <v>806</v>
      </c>
      <c r="J268">
        <v>9</v>
      </c>
      <c r="K268">
        <v>9.1</v>
      </c>
    </row>
    <row r="269" spans="1:11" x14ac:dyDescent="0.3">
      <c r="A269" t="s">
        <v>41</v>
      </c>
      <c r="B269" t="s">
        <v>36</v>
      </c>
      <c r="C269" t="s">
        <v>23</v>
      </c>
      <c r="D269">
        <v>544</v>
      </c>
      <c r="E269">
        <v>267</v>
      </c>
      <c r="F269">
        <v>0.1</v>
      </c>
      <c r="G269">
        <v>1.3417190775681299E-2</v>
      </c>
      <c r="H269">
        <v>1676</v>
      </c>
      <c r="I269">
        <v>806</v>
      </c>
      <c r="J269">
        <v>32.5</v>
      </c>
      <c r="K269">
        <v>33.1</v>
      </c>
    </row>
    <row r="270" spans="1:11" x14ac:dyDescent="0.3">
      <c r="A270" t="s">
        <v>41</v>
      </c>
      <c r="B270" t="s">
        <v>37</v>
      </c>
      <c r="C270" t="s">
        <v>13</v>
      </c>
      <c r="D270">
        <v>121</v>
      </c>
      <c r="E270">
        <v>39</v>
      </c>
      <c r="F270">
        <v>0.4</v>
      </c>
      <c r="G270">
        <v>4.3698085951607103E-2</v>
      </c>
      <c r="H270">
        <v>7192</v>
      </c>
      <c r="I270">
        <v>3145</v>
      </c>
      <c r="J270">
        <v>1.7</v>
      </c>
      <c r="K270">
        <v>1.2</v>
      </c>
    </row>
    <row r="271" spans="1:11" x14ac:dyDescent="0.3">
      <c r="A271" t="s">
        <v>41</v>
      </c>
      <c r="B271" t="s">
        <v>37</v>
      </c>
      <c r="C271" t="s">
        <v>25</v>
      </c>
      <c r="D271">
        <v>71</v>
      </c>
      <c r="E271">
        <v>35</v>
      </c>
      <c r="F271">
        <v>0.6</v>
      </c>
      <c r="G271">
        <v>4.5309508615188301E-2</v>
      </c>
      <c r="H271">
        <v>7192</v>
      </c>
      <c r="I271">
        <v>3145</v>
      </c>
      <c r="J271">
        <v>1</v>
      </c>
      <c r="K271">
        <v>1.1000000000000001</v>
      </c>
    </row>
    <row r="272" spans="1:11" x14ac:dyDescent="0.3">
      <c r="A272" t="s">
        <v>41</v>
      </c>
      <c r="B272" t="s">
        <v>37</v>
      </c>
      <c r="C272" t="s">
        <v>15</v>
      </c>
      <c r="D272">
        <v>357</v>
      </c>
      <c r="E272">
        <v>160</v>
      </c>
      <c r="F272">
        <v>1.2</v>
      </c>
      <c r="G272">
        <v>6.7677725118483398E-2</v>
      </c>
      <c r="H272">
        <v>7192</v>
      </c>
      <c r="I272">
        <v>3145</v>
      </c>
      <c r="J272">
        <v>5</v>
      </c>
      <c r="K272">
        <v>5.0999999999999996</v>
      </c>
    </row>
    <row r="273" spans="1:11" x14ac:dyDescent="0.3">
      <c r="A273" t="s">
        <v>41</v>
      </c>
      <c r="B273" t="s">
        <v>37</v>
      </c>
      <c r="C273" t="s">
        <v>26</v>
      </c>
      <c r="D273">
        <v>222</v>
      </c>
      <c r="E273">
        <v>99</v>
      </c>
      <c r="F273">
        <v>0.7</v>
      </c>
      <c r="G273">
        <v>3.5429300989466998E-2</v>
      </c>
      <c r="H273">
        <v>7192</v>
      </c>
      <c r="I273">
        <v>3145</v>
      </c>
      <c r="J273">
        <v>3.1</v>
      </c>
      <c r="K273">
        <v>3.1</v>
      </c>
    </row>
    <row r="274" spans="1:11" x14ac:dyDescent="0.3">
      <c r="A274" t="s">
        <v>41</v>
      </c>
      <c r="B274" t="s">
        <v>37</v>
      </c>
      <c r="C274" t="s">
        <v>16</v>
      </c>
      <c r="D274">
        <v>306</v>
      </c>
      <c r="E274">
        <v>145</v>
      </c>
      <c r="F274">
        <v>1.3</v>
      </c>
      <c r="G274">
        <v>7.0328660078142993E-2</v>
      </c>
      <c r="H274">
        <v>7192</v>
      </c>
      <c r="I274">
        <v>3145</v>
      </c>
      <c r="J274">
        <v>4.3</v>
      </c>
      <c r="K274">
        <v>4.5999999999999996</v>
      </c>
    </row>
    <row r="275" spans="1:11" x14ac:dyDescent="0.3">
      <c r="A275" t="s">
        <v>41</v>
      </c>
      <c r="B275" t="s">
        <v>37</v>
      </c>
      <c r="C275" t="s">
        <v>17</v>
      </c>
      <c r="D275">
        <v>163</v>
      </c>
      <c r="E275">
        <v>68</v>
      </c>
      <c r="F275">
        <v>1.1000000000000001</v>
      </c>
      <c r="G275">
        <v>0.12665112665112699</v>
      </c>
      <c r="H275">
        <v>7192</v>
      </c>
      <c r="I275">
        <v>3145</v>
      </c>
      <c r="J275">
        <v>2.2999999999999998</v>
      </c>
      <c r="K275">
        <v>2.2000000000000002</v>
      </c>
    </row>
    <row r="276" spans="1:11" x14ac:dyDescent="0.3">
      <c r="A276" t="s">
        <v>41</v>
      </c>
      <c r="B276" t="s">
        <v>37</v>
      </c>
      <c r="C276" t="s">
        <v>27</v>
      </c>
      <c r="D276">
        <v>146</v>
      </c>
      <c r="E276">
        <v>61</v>
      </c>
      <c r="F276">
        <v>2.2000000000000002</v>
      </c>
      <c r="G276">
        <v>0.177615571776156</v>
      </c>
      <c r="H276">
        <v>7192</v>
      </c>
      <c r="I276">
        <v>3145</v>
      </c>
      <c r="J276">
        <v>2</v>
      </c>
      <c r="K276">
        <v>1.9</v>
      </c>
    </row>
    <row r="277" spans="1:11" x14ac:dyDescent="0.3">
      <c r="A277" t="s">
        <v>41</v>
      </c>
      <c r="B277" t="s">
        <v>37</v>
      </c>
      <c r="C277" t="s">
        <v>18</v>
      </c>
      <c r="D277">
        <v>346</v>
      </c>
      <c r="E277">
        <v>143</v>
      </c>
      <c r="F277">
        <v>2.5</v>
      </c>
      <c r="G277">
        <v>9.6973094170403604E-2</v>
      </c>
      <c r="H277">
        <v>7192</v>
      </c>
      <c r="I277">
        <v>3145</v>
      </c>
      <c r="J277">
        <v>4.8</v>
      </c>
      <c r="K277">
        <v>4.5</v>
      </c>
    </row>
    <row r="278" spans="1:11" x14ac:dyDescent="0.3">
      <c r="A278" t="s">
        <v>41</v>
      </c>
      <c r="B278" t="s">
        <v>37</v>
      </c>
      <c r="C278" t="s">
        <v>19</v>
      </c>
      <c r="D278">
        <v>84</v>
      </c>
      <c r="E278">
        <v>33</v>
      </c>
      <c r="F278">
        <v>0.6</v>
      </c>
      <c r="G278">
        <v>4.22960725075529E-2</v>
      </c>
      <c r="H278">
        <v>7192</v>
      </c>
      <c r="I278">
        <v>3145</v>
      </c>
      <c r="J278">
        <v>1.2</v>
      </c>
      <c r="K278">
        <v>1</v>
      </c>
    </row>
    <row r="279" spans="1:11" x14ac:dyDescent="0.3">
      <c r="A279" t="s">
        <v>41</v>
      </c>
      <c r="B279" t="s">
        <v>37</v>
      </c>
      <c r="C279" t="s">
        <v>20</v>
      </c>
      <c r="D279">
        <v>1298</v>
      </c>
      <c r="E279">
        <v>599</v>
      </c>
      <c r="F279">
        <v>1.3</v>
      </c>
      <c r="G279">
        <v>9.7777777777777797E-2</v>
      </c>
      <c r="H279">
        <v>7192</v>
      </c>
      <c r="I279">
        <v>3145</v>
      </c>
      <c r="J279">
        <v>18</v>
      </c>
      <c r="K279">
        <v>19</v>
      </c>
    </row>
    <row r="280" spans="1:11" x14ac:dyDescent="0.3">
      <c r="A280" t="s">
        <v>41</v>
      </c>
      <c r="B280" t="s">
        <v>37</v>
      </c>
      <c r="C280" t="s">
        <v>21</v>
      </c>
      <c r="D280">
        <v>717</v>
      </c>
      <c r="E280">
        <v>290</v>
      </c>
      <c r="F280">
        <v>0.8</v>
      </c>
      <c r="G280">
        <v>6.3244244509129396E-2</v>
      </c>
      <c r="H280">
        <v>7192</v>
      </c>
      <c r="I280">
        <v>3145</v>
      </c>
      <c r="J280">
        <v>10</v>
      </c>
      <c r="K280">
        <v>9.1999999999999993</v>
      </c>
    </row>
    <row r="281" spans="1:11" x14ac:dyDescent="0.3">
      <c r="A281" t="s">
        <v>41</v>
      </c>
      <c r="B281" t="s">
        <v>37</v>
      </c>
      <c r="C281" t="s">
        <v>29</v>
      </c>
      <c r="D281">
        <v>80</v>
      </c>
      <c r="E281">
        <v>42</v>
      </c>
      <c r="F281">
        <v>0.7</v>
      </c>
      <c r="G281">
        <v>5.63380281690141E-2</v>
      </c>
      <c r="H281">
        <v>7192</v>
      </c>
      <c r="I281">
        <v>3145</v>
      </c>
      <c r="J281">
        <v>1.1000000000000001</v>
      </c>
      <c r="K281">
        <v>1.3</v>
      </c>
    </row>
    <row r="282" spans="1:11" x14ac:dyDescent="0.3">
      <c r="A282" t="s">
        <v>41</v>
      </c>
      <c r="B282" t="s">
        <v>37</v>
      </c>
      <c r="C282" t="s">
        <v>22</v>
      </c>
      <c r="D282">
        <v>311</v>
      </c>
      <c r="E282">
        <v>122</v>
      </c>
      <c r="F282">
        <v>1</v>
      </c>
      <c r="G282">
        <v>5.2172454286193597E-2</v>
      </c>
      <c r="H282">
        <v>7192</v>
      </c>
      <c r="I282">
        <v>3145</v>
      </c>
      <c r="J282">
        <v>4.3</v>
      </c>
      <c r="K282">
        <v>3.9</v>
      </c>
    </row>
    <row r="283" spans="1:11" x14ac:dyDescent="0.3">
      <c r="A283" t="s">
        <v>41</v>
      </c>
      <c r="B283" t="s">
        <v>37</v>
      </c>
      <c r="C283" t="s">
        <v>23</v>
      </c>
      <c r="D283">
        <v>2970</v>
      </c>
      <c r="E283">
        <v>1309</v>
      </c>
      <c r="F283">
        <v>0.8</v>
      </c>
      <c r="G283">
        <v>7.3251942286348501E-2</v>
      </c>
      <c r="H283">
        <v>7192</v>
      </c>
      <c r="I283">
        <v>3145</v>
      </c>
      <c r="J283">
        <v>41.3</v>
      </c>
      <c r="K283">
        <v>41.6</v>
      </c>
    </row>
    <row r="284" spans="1:11" x14ac:dyDescent="0.3">
      <c r="A284" t="s">
        <v>41</v>
      </c>
      <c r="B284" t="s">
        <v>38</v>
      </c>
      <c r="C284" t="s">
        <v>13</v>
      </c>
      <c r="D284">
        <v>434</v>
      </c>
      <c r="E284">
        <v>311</v>
      </c>
      <c r="F284">
        <v>1.5</v>
      </c>
      <c r="G284">
        <v>0.15673528349584701</v>
      </c>
      <c r="H284">
        <v>11167</v>
      </c>
      <c r="I284">
        <v>7428</v>
      </c>
      <c r="J284">
        <v>3.9</v>
      </c>
      <c r="K284">
        <v>4.2</v>
      </c>
    </row>
    <row r="285" spans="1:11" x14ac:dyDescent="0.3">
      <c r="A285" t="s">
        <v>41</v>
      </c>
      <c r="B285" t="s">
        <v>38</v>
      </c>
      <c r="C285" t="s">
        <v>25</v>
      </c>
      <c r="D285">
        <v>128</v>
      </c>
      <c r="E285">
        <v>84</v>
      </c>
      <c r="F285">
        <v>1</v>
      </c>
      <c r="G285">
        <v>8.1684747925973203E-2</v>
      </c>
      <c r="H285">
        <v>11167</v>
      </c>
      <c r="I285">
        <v>7428</v>
      </c>
      <c r="J285">
        <v>1.1000000000000001</v>
      </c>
      <c r="K285">
        <v>1.1000000000000001</v>
      </c>
    </row>
    <row r="286" spans="1:11" x14ac:dyDescent="0.3">
      <c r="A286" t="s">
        <v>41</v>
      </c>
      <c r="B286" t="s">
        <v>38</v>
      </c>
      <c r="C286" t="s">
        <v>14</v>
      </c>
      <c r="D286">
        <v>137</v>
      </c>
      <c r="E286">
        <v>107</v>
      </c>
      <c r="F286">
        <v>1.8</v>
      </c>
      <c r="G286">
        <v>0.17564102564102599</v>
      </c>
      <c r="H286">
        <v>11167</v>
      </c>
      <c r="I286">
        <v>7428</v>
      </c>
      <c r="J286">
        <v>1.2</v>
      </c>
      <c r="K286">
        <v>1.4</v>
      </c>
    </row>
    <row r="287" spans="1:11" x14ac:dyDescent="0.3">
      <c r="A287" t="s">
        <v>41</v>
      </c>
      <c r="B287" t="s">
        <v>38</v>
      </c>
      <c r="C287" t="s">
        <v>15</v>
      </c>
      <c r="D287">
        <v>538</v>
      </c>
      <c r="E287">
        <v>346</v>
      </c>
      <c r="F287">
        <v>1.9</v>
      </c>
      <c r="G287">
        <v>0.101990521327014</v>
      </c>
      <c r="H287">
        <v>11167</v>
      </c>
      <c r="I287">
        <v>7428</v>
      </c>
      <c r="J287">
        <v>4.8</v>
      </c>
      <c r="K287">
        <v>4.7</v>
      </c>
    </row>
    <row r="288" spans="1:11" x14ac:dyDescent="0.3">
      <c r="A288" t="s">
        <v>41</v>
      </c>
      <c r="B288" t="s">
        <v>38</v>
      </c>
      <c r="C288" t="s">
        <v>26</v>
      </c>
      <c r="D288">
        <v>763</v>
      </c>
      <c r="E288">
        <v>524</v>
      </c>
      <c r="F288">
        <v>2.2999999999999998</v>
      </c>
      <c r="G288">
        <v>0.121768273220555</v>
      </c>
      <c r="H288">
        <v>11167</v>
      </c>
      <c r="I288">
        <v>7428</v>
      </c>
      <c r="J288">
        <v>6.8</v>
      </c>
      <c r="K288">
        <v>7.1</v>
      </c>
    </row>
    <row r="289" spans="1:11" x14ac:dyDescent="0.3">
      <c r="A289" t="s">
        <v>41</v>
      </c>
      <c r="B289" t="s">
        <v>38</v>
      </c>
      <c r="C289" t="s">
        <v>16</v>
      </c>
      <c r="D289">
        <v>511</v>
      </c>
      <c r="E289">
        <v>333</v>
      </c>
      <c r="F289">
        <v>2.2000000000000002</v>
      </c>
      <c r="G289">
        <v>0.117444265686049</v>
      </c>
      <c r="H289">
        <v>11167</v>
      </c>
      <c r="I289">
        <v>7428</v>
      </c>
      <c r="J289">
        <v>4.5999999999999996</v>
      </c>
      <c r="K289">
        <v>4.5</v>
      </c>
    </row>
    <row r="290" spans="1:11" x14ac:dyDescent="0.3">
      <c r="A290" t="s">
        <v>41</v>
      </c>
      <c r="B290" t="s">
        <v>38</v>
      </c>
      <c r="C290" t="s">
        <v>17</v>
      </c>
      <c r="D290">
        <v>282</v>
      </c>
      <c r="E290">
        <v>210</v>
      </c>
      <c r="F290">
        <v>2</v>
      </c>
      <c r="G290">
        <v>0.21911421911421899</v>
      </c>
      <c r="H290">
        <v>11167</v>
      </c>
      <c r="I290">
        <v>7428</v>
      </c>
      <c r="J290">
        <v>2.5</v>
      </c>
      <c r="K290">
        <v>2.8</v>
      </c>
    </row>
    <row r="291" spans="1:11" x14ac:dyDescent="0.3">
      <c r="A291" t="s">
        <v>41</v>
      </c>
      <c r="B291" t="s">
        <v>38</v>
      </c>
      <c r="C291" t="s">
        <v>27</v>
      </c>
      <c r="D291">
        <v>135</v>
      </c>
      <c r="E291">
        <v>88</v>
      </c>
      <c r="F291">
        <v>2</v>
      </c>
      <c r="G291">
        <v>0.16423357664233601</v>
      </c>
      <c r="H291">
        <v>11167</v>
      </c>
      <c r="I291">
        <v>7428</v>
      </c>
      <c r="J291">
        <v>1.2</v>
      </c>
      <c r="K291">
        <v>1.2</v>
      </c>
    </row>
    <row r="292" spans="1:11" x14ac:dyDescent="0.3">
      <c r="A292" t="s">
        <v>41</v>
      </c>
      <c r="B292" t="s">
        <v>38</v>
      </c>
      <c r="C292" t="s">
        <v>18</v>
      </c>
      <c r="D292">
        <v>434</v>
      </c>
      <c r="E292">
        <v>302</v>
      </c>
      <c r="F292">
        <v>3.1</v>
      </c>
      <c r="G292">
        <v>0.121636771300448</v>
      </c>
      <c r="H292">
        <v>11167</v>
      </c>
      <c r="I292">
        <v>7428</v>
      </c>
      <c r="J292">
        <v>3.9</v>
      </c>
      <c r="K292">
        <v>4.0999999999999996</v>
      </c>
    </row>
    <row r="293" spans="1:11" x14ac:dyDescent="0.3">
      <c r="A293" t="s">
        <v>41</v>
      </c>
      <c r="B293" t="s">
        <v>38</v>
      </c>
      <c r="C293" t="s">
        <v>19</v>
      </c>
      <c r="D293">
        <v>310</v>
      </c>
      <c r="E293">
        <v>196</v>
      </c>
      <c r="F293">
        <v>2.4</v>
      </c>
      <c r="G293">
        <v>0.156092648539778</v>
      </c>
      <c r="H293">
        <v>11167</v>
      </c>
      <c r="I293">
        <v>7428</v>
      </c>
      <c r="J293">
        <v>2.8</v>
      </c>
      <c r="K293">
        <v>2.6</v>
      </c>
    </row>
    <row r="294" spans="1:11" x14ac:dyDescent="0.3">
      <c r="A294" t="s">
        <v>41</v>
      </c>
      <c r="B294" t="s">
        <v>38</v>
      </c>
      <c r="C294" t="s">
        <v>20</v>
      </c>
      <c r="D294">
        <v>1394</v>
      </c>
      <c r="E294">
        <v>921</v>
      </c>
      <c r="F294">
        <v>1.4</v>
      </c>
      <c r="G294">
        <v>0.10500941619585701</v>
      </c>
      <c r="H294">
        <v>11167</v>
      </c>
      <c r="I294">
        <v>7428</v>
      </c>
      <c r="J294">
        <v>12.5</v>
      </c>
      <c r="K294">
        <v>12.4</v>
      </c>
    </row>
    <row r="295" spans="1:11" x14ac:dyDescent="0.3">
      <c r="A295" t="s">
        <v>41</v>
      </c>
      <c r="B295" t="s">
        <v>38</v>
      </c>
      <c r="C295" t="s">
        <v>21</v>
      </c>
      <c r="D295">
        <v>1349</v>
      </c>
      <c r="E295">
        <v>901</v>
      </c>
      <c r="F295">
        <v>1.5</v>
      </c>
      <c r="G295">
        <v>0.118990914704066</v>
      </c>
      <c r="H295">
        <v>11167</v>
      </c>
      <c r="I295">
        <v>7428</v>
      </c>
      <c r="J295">
        <v>12.1</v>
      </c>
      <c r="K295">
        <v>12.1</v>
      </c>
    </row>
    <row r="296" spans="1:11" x14ac:dyDescent="0.3">
      <c r="A296" t="s">
        <v>41</v>
      </c>
      <c r="B296" t="s">
        <v>38</v>
      </c>
      <c r="C296" t="s">
        <v>29</v>
      </c>
      <c r="D296">
        <v>124</v>
      </c>
      <c r="E296">
        <v>73</v>
      </c>
      <c r="F296">
        <v>1.1000000000000001</v>
      </c>
      <c r="G296">
        <v>8.7323943661971798E-2</v>
      </c>
      <c r="H296">
        <v>11167</v>
      </c>
      <c r="I296">
        <v>7428</v>
      </c>
      <c r="J296">
        <v>1.1000000000000001</v>
      </c>
      <c r="K296">
        <v>1</v>
      </c>
    </row>
    <row r="297" spans="1:11" x14ac:dyDescent="0.3">
      <c r="A297" t="s">
        <v>41</v>
      </c>
      <c r="B297" t="s">
        <v>38</v>
      </c>
      <c r="C297" t="s">
        <v>22</v>
      </c>
      <c r="D297">
        <v>586</v>
      </c>
      <c r="E297">
        <v>382</v>
      </c>
      <c r="F297">
        <v>1.8</v>
      </c>
      <c r="G297">
        <v>9.8305653413856706E-2</v>
      </c>
      <c r="H297">
        <v>11167</v>
      </c>
      <c r="I297">
        <v>7428</v>
      </c>
      <c r="J297">
        <v>5.2</v>
      </c>
      <c r="K297">
        <v>5.0999999999999996</v>
      </c>
    </row>
    <row r="298" spans="1:11" x14ac:dyDescent="0.3">
      <c r="A298" t="s">
        <v>41</v>
      </c>
      <c r="B298" t="s">
        <v>38</v>
      </c>
      <c r="C298" t="s">
        <v>23</v>
      </c>
      <c r="D298">
        <v>4042</v>
      </c>
      <c r="E298">
        <v>2650</v>
      </c>
      <c r="F298">
        <v>1.1000000000000001</v>
      </c>
      <c r="G298">
        <v>9.9691700579602902E-2</v>
      </c>
      <c r="H298">
        <v>11167</v>
      </c>
      <c r="I298">
        <v>7428</v>
      </c>
      <c r="J298">
        <v>36.200000000000003</v>
      </c>
      <c r="K298">
        <v>35.700000000000003</v>
      </c>
    </row>
    <row r="299" spans="1:11" x14ac:dyDescent="0.3">
      <c r="A299" t="s">
        <v>41</v>
      </c>
      <c r="B299" t="s">
        <v>39</v>
      </c>
      <c r="C299" t="s">
        <v>13</v>
      </c>
      <c r="D299">
        <v>146</v>
      </c>
      <c r="E299">
        <v>99</v>
      </c>
      <c r="F299">
        <v>0.5</v>
      </c>
      <c r="G299">
        <v>5.27266161068978E-2</v>
      </c>
      <c r="H299">
        <v>4232</v>
      </c>
      <c r="I299">
        <v>3038</v>
      </c>
      <c r="J299">
        <v>3.4</v>
      </c>
      <c r="K299">
        <v>3.3</v>
      </c>
    </row>
    <row r="300" spans="1:11" x14ac:dyDescent="0.3">
      <c r="A300" t="s">
        <v>41</v>
      </c>
      <c r="B300" t="s">
        <v>39</v>
      </c>
      <c r="C300" t="s">
        <v>25</v>
      </c>
      <c r="D300">
        <v>52</v>
      </c>
      <c r="E300">
        <v>26</v>
      </c>
      <c r="F300">
        <v>0.4</v>
      </c>
      <c r="G300">
        <v>3.3184428844926603E-2</v>
      </c>
      <c r="H300">
        <v>4232</v>
      </c>
      <c r="I300">
        <v>3038</v>
      </c>
      <c r="J300">
        <v>1.2</v>
      </c>
      <c r="K300">
        <v>0.9</v>
      </c>
    </row>
    <row r="301" spans="1:11" x14ac:dyDescent="0.3">
      <c r="A301" t="s">
        <v>41</v>
      </c>
      <c r="B301" t="s">
        <v>39</v>
      </c>
      <c r="C301" t="s">
        <v>14</v>
      </c>
      <c r="D301">
        <v>15</v>
      </c>
      <c r="E301">
        <v>15</v>
      </c>
      <c r="F301">
        <v>0.2</v>
      </c>
      <c r="G301">
        <v>1.9230769230769201E-2</v>
      </c>
      <c r="H301">
        <v>4232</v>
      </c>
      <c r="I301">
        <v>3038</v>
      </c>
      <c r="J301">
        <v>0.4</v>
      </c>
      <c r="K301">
        <v>0.5</v>
      </c>
    </row>
    <row r="302" spans="1:11" x14ac:dyDescent="0.3">
      <c r="A302" t="s">
        <v>41</v>
      </c>
      <c r="B302" t="s">
        <v>39</v>
      </c>
      <c r="C302" t="s">
        <v>15</v>
      </c>
      <c r="D302">
        <v>209</v>
      </c>
      <c r="E302">
        <v>139</v>
      </c>
      <c r="F302">
        <v>0.7</v>
      </c>
      <c r="G302">
        <v>3.9620853080568702E-2</v>
      </c>
      <c r="H302">
        <v>4232</v>
      </c>
      <c r="I302">
        <v>3038</v>
      </c>
      <c r="J302">
        <v>4.9000000000000004</v>
      </c>
      <c r="K302">
        <v>4.5999999999999996</v>
      </c>
    </row>
    <row r="303" spans="1:11" x14ac:dyDescent="0.3">
      <c r="A303" t="s">
        <v>41</v>
      </c>
      <c r="B303" t="s">
        <v>39</v>
      </c>
      <c r="C303" t="s">
        <v>26</v>
      </c>
      <c r="D303">
        <v>290</v>
      </c>
      <c r="E303">
        <v>207</v>
      </c>
      <c r="F303">
        <v>0.9</v>
      </c>
      <c r="G303">
        <v>4.6281519310564997E-2</v>
      </c>
      <c r="H303">
        <v>4232</v>
      </c>
      <c r="I303">
        <v>3038</v>
      </c>
      <c r="J303">
        <v>6.9</v>
      </c>
      <c r="K303">
        <v>6.8</v>
      </c>
    </row>
    <row r="304" spans="1:11" x14ac:dyDescent="0.3">
      <c r="A304" t="s">
        <v>41</v>
      </c>
      <c r="B304" t="s">
        <v>39</v>
      </c>
      <c r="C304" t="s">
        <v>16</v>
      </c>
      <c r="D304">
        <v>226</v>
      </c>
      <c r="E304">
        <v>160</v>
      </c>
      <c r="F304">
        <v>1</v>
      </c>
      <c r="G304">
        <v>5.1942082279935603E-2</v>
      </c>
      <c r="H304">
        <v>4232</v>
      </c>
      <c r="I304">
        <v>3038</v>
      </c>
      <c r="J304">
        <v>5.3</v>
      </c>
      <c r="K304">
        <v>5.3</v>
      </c>
    </row>
    <row r="305" spans="1:11" x14ac:dyDescent="0.3">
      <c r="A305" t="s">
        <v>41</v>
      </c>
      <c r="B305" t="s">
        <v>39</v>
      </c>
      <c r="C305" t="s">
        <v>17</v>
      </c>
      <c r="D305">
        <v>171</v>
      </c>
      <c r="E305">
        <v>131</v>
      </c>
      <c r="F305">
        <v>1.2</v>
      </c>
      <c r="G305">
        <v>0.132867132867133</v>
      </c>
      <c r="H305">
        <v>4232</v>
      </c>
      <c r="I305">
        <v>3038</v>
      </c>
      <c r="J305">
        <v>4</v>
      </c>
      <c r="K305">
        <v>4.3</v>
      </c>
    </row>
    <row r="306" spans="1:11" x14ac:dyDescent="0.3">
      <c r="A306" t="s">
        <v>41</v>
      </c>
      <c r="B306" t="s">
        <v>39</v>
      </c>
      <c r="C306" t="s">
        <v>27</v>
      </c>
      <c r="D306">
        <v>53</v>
      </c>
      <c r="E306">
        <v>42</v>
      </c>
      <c r="F306">
        <v>0.8</v>
      </c>
      <c r="G306">
        <v>6.4476885644768903E-2</v>
      </c>
      <c r="H306">
        <v>4232</v>
      </c>
      <c r="I306">
        <v>3038</v>
      </c>
      <c r="J306">
        <v>1.3</v>
      </c>
      <c r="K306">
        <v>1.4</v>
      </c>
    </row>
    <row r="307" spans="1:11" x14ac:dyDescent="0.3">
      <c r="A307" t="s">
        <v>41</v>
      </c>
      <c r="B307" t="s">
        <v>39</v>
      </c>
      <c r="C307" t="s">
        <v>18</v>
      </c>
      <c r="D307">
        <v>272</v>
      </c>
      <c r="E307">
        <v>206</v>
      </c>
      <c r="F307">
        <v>1.9</v>
      </c>
      <c r="G307">
        <v>7.6233183856502199E-2</v>
      </c>
      <c r="H307">
        <v>4232</v>
      </c>
      <c r="I307">
        <v>3038</v>
      </c>
      <c r="J307">
        <v>6.4</v>
      </c>
      <c r="K307">
        <v>6.8</v>
      </c>
    </row>
    <row r="308" spans="1:11" x14ac:dyDescent="0.3">
      <c r="A308" t="s">
        <v>41</v>
      </c>
      <c r="B308" t="s">
        <v>39</v>
      </c>
      <c r="C308" t="s">
        <v>19</v>
      </c>
      <c r="D308">
        <v>87</v>
      </c>
      <c r="E308">
        <v>66</v>
      </c>
      <c r="F308">
        <v>0.7</v>
      </c>
      <c r="G308">
        <v>4.3806646525679803E-2</v>
      </c>
      <c r="H308">
        <v>4232</v>
      </c>
      <c r="I308">
        <v>3038</v>
      </c>
      <c r="J308">
        <v>2.1</v>
      </c>
      <c r="K308">
        <v>2.2000000000000002</v>
      </c>
    </row>
    <row r="309" spans="1:11" x14ac:dyDescent="0.3">
      <c r="A309" t="s">
        <v>41</v>
      </c>
      <c r="B309" t="s">
        <v>39</v>
      </c>
      <c r="C309" t="s">
        <v>20</v>
      </c>
      <c r="D309">
        <v>744</v>
      </c>
      <c r="E309">
        <v>518</v>
      </c>
      <c r="F309">
        <v>0.8</v>
      </c>
      <c r="G309">
        <v>5.6045197740112997E-2</v>
      </c>
      <c r="H309">
        <v>4232</v>
      </c>
      <c r="I309">
        <v>3038</v>
      </c>
      <c r="J309">
        <v>17.600000000000001</v>
      </c>
      <c r="K309">
        <v>17.100000000000001</v>
      </c>
    </row>
    <row r="310" spans="1:11" x14ac:dyDescent="0.3">
      <c r="A310" t="s">
        <v>41</v>
      </c>
      <c r="B310" t="s">
        <v>39</v>
      </c>
      <c r="C310" t="s">
        <v>21</v>
      </c>
      <c r="D310">
        <v>594</v>
      </c>
      <c r="E310">
        <v>428</v>
      </c>
      <c r="F310">
        <v>0.7</v>
      </c>
      <c r="G310">
        <v>5.2394813442709701E-2</v>
      </c>
      <c r="H310">
        <v>4232</v>
      </c>
      <c r="I310">
        <v>3038</v>
      </c>
      <c r="J310">
        <v>14</v>
      </c>
      <c r="K310">
        <v>14.1</v>
      </c>
    </row>
    <row r="311" spans="1:11" x14ac:dyDescent="0.3">
      <c r="A311" t="s">
        <v>41</v>
      </c>
      <c r="B311" t="s">
        <v>39</v>
      </c>
      <c r="C311" t="s">
        <v>29</v>
      </c>
      <c r="D311">
        <v>54</v>
      </c>
      <c r="E311">
        <v>37</v>
      </c>
      <c r="F311">
        <v>0.5</v>
      </c>
      <c r="G311">
        <v>3.8028169014084498E-2</v>
      </c>
      <c r="H311">
        <v>4232</v>
      </c>
      <c r="I311">
        <v>3038</v>
      </c>
      <c r="J311">
        <v>1.3</v>
      </c>
      <c r="K311">
        <v>1.2</v>
      </c>
    </row>
    <row r="312" spans="1:11" x14ac:dyDescent="0.3">
      <c r="A312" t="s">
        <v>41</v>
      </c>
      <c r="B312" t="s">
        <v>39</v>
      </c>
      <c r="C312" t="s">
        <v>22</v>
      </c>
      <c r="D312">
        <v>203</v>
      </c>
      <c r="E312">
        <v>154</v>
      </c>
      <c r="F312">
        <v>0.6</v>
      </c>
      <c r="G312">
        <v>3.4054688810602203E-2</v>
      </c>
      <c r="H312">
        <v>4232</v>
      </c>
      <c r="I312">
        <v>3038</v>
      </c>
      <c r="J312">
        <v>4.8</v>
      </c>
      <c r="K312">
        <v>5.0999999999999996</v>
      </c>
    </row>
    <row r="313" spans="1:11" x14ac:dyDescent="0.3">
      <c r="A313" t="s">
        <v>41</v>
      </c>
      <c r="B313" t="s">
        <v>39</v>
      </c>
      <c r="C313" t="s">
        <v>23</v>
      </c>
      <c r="D313">
        <v>1116</v>
      </c>
      <c r="E313">
        <v>810</v>
      </c>
      <c r="F313">
        <v>0.3</v>
      </c>
      <c r="G313">
        <v>2.7524972253052199E-2</v>
      </c>
      <c r="H313">
        <v>4232</v>
      </c>
      <c r="I313">
        <v>3038</v>
      </c>
      <c r="J313">
        <v>26.4</v>
      </c>
      <c r="K313">
        <v>26.7</v>
      </c>
    </row>
    <row r="314" spans="1:11" x14ac:dyDescent="0.3">
      <c r="A314" t="s">
        <v>41</v>
      </c>
      <c r="B314" t="s">
        <v>40</v>
      </c>
      <c r="C314" t="s">
        <v>13</v>
      </c>
      <c r="D314">
        <v>68</v>
      </c>
      <c r="E314">
        <v>42</v>
      </c>
      <c r="F314">
        <v>0.2</v>
      </c>
      <c r="G314">
        <v>2.4557602022390799E-2</v>
      </c>
      <c r="H314">
        <v>4107</v>
      </c>
      <c r="I314">
        <v>2197</v>
      </c>
      <c r="J314">
        <v>1.7</v>
      </c>
      <c r="K314">
        <v>1.9</v>
      </c>
    </row>
    <row r="315" spans="1:11" x14ac:dyDescent="0.3">
      <c r="A315" t="s">
        <v>41</v>
      </c>
      <c r="B315" t="s">
        <v>40</v>
      </c>
      <c r="C315" t="s">
        <v>25</v>
      </c>
      <c r="D315">
        <v>97</v>
      </c>
      <c r="E315">
        <v>53</v>
      </c>
      <c r="F315">
        <v>0.8</v>
      </c>
      <c r="G315">
        <v>6.1901723037651603E-2</v>
      </c>
      <c r="H315">
        <v>4107</v>
      </c>
      <c r="I315">
        <v>2197</v>
      </c>
      <c r="J315">
        <v>2.4</v>
      </c>
      <c r="K315">
        <v>2.4</v>
      </c>
    </row>
    <row r="316" spans="1:11" x14ac:dyDescent="0.3">
      <c r="A316" t="s">
        <v>41</v>
      </c>
      <c r="B316" t="s">
        <v>40</v>
      </c>
      <c r="C316" t="s">
        <v>14</v>
      </c>
      <c r="D316">
        <v>11</v>
      </c>
      <c r="E316">
        <v>5</v>
      </c>
      <c r="F316">
        <v>0.1</v>
      </c>
      <c r="G316">
        <v>1.4102564102564099E-2</v>
      </c>
      <c r="H316">
        <v>4107</v>
      </c>
      <c r="I316">
        <v>2197</v>
      </c>
      <c r="J316">
        <v>0.3</v>
      </c>
      <c r="K316">
        <v>0.2</v>
      </c>
    </row>
    <row r="317" spans="1:11" x14ac:dyDescent="0.3">
      <c r="A317" t="s">
        <v>41</v>
      </c>
      <c r="B317" t="s">
        <v>40</v>
      </c>
      <c r="C317" t="s">
        <v>15</v>
      </c>
      <c r="D317">
        <v>294</v>
      </c>
      <c r="E317">
        <v>157</v>
      </c>
      <c r="F317">
        <v>1</v>
      </c>
      <c r="G317">
        <v>5.57345971563981E-2</v>
      </c>
      <c r="H317">
        <v>4107</v>
      </c>
      <c r="I317">
        <v>2197</v>
      </c>
      <c r="J317">
        <v>7.2</v>
      </c>
      <c r="K317">
        <v>7.1</v>
      </c>
    </row>
    <row r="318" spans="1:11" x14ac:dyDescent="0.3">
      <c r="A318" t="s">
        <v>41</v>
      </c>
      <c r="B318" t="s">
        <v>40</v>
      </c>
      <c r="C318" t="s">
        <v>26</v>
      </c>
      <c r="D318">
        <v>509</v>
      </c>
      <c r="E318">
        <v>287</v>
      </c>
      <c r="F318">
        <v>1.6</v>
      </c>
      <c r="G318">
        <v>8.1232045962336394E-2</v>
      </c>
      <c r="H318">
        <v>4107</v>
      </c>
      <c r="I318">
        <v>2197</v>
      </c>
      <c r="J318">
        <v>12.4</v>
      </c>
      <c r="K318">
        <v>13.1</v>
      </c>
    </row>
    <row r="319" spans="1:11" x14ac:dyDescent="0.3">
      <c r="A319" t="s">
        <v>41</v>
      </c>
      <c r="B319" t="s">
        <v>40</v>
      </c>
      <c r="C319" t="s">
        <v>16</v>
      </c>
      <c r="D319">
        <v>212</v>
      </c>
      <c r="E319">
        <v>109</v>
      </c>
      <c r="F319">
        <v>0.9</v>
      </c>
      <c r="G319">
        <v>4.8724431165249403E-2</v>
      </c>
      <c r="H319">
        <v>4107</v>
      </c>
      <c r="I319">
        <v>2197</v>
      </c>
      <c r="J319">
        <v>5.2</v>
      </c>
      <c r="K319">
        <v>5</v>
      </c>
    </row>
    <row r="320" spans="1:11" x14ac:dyDescent="0.3">
      <c r="A320" t="s">
        <v>41</v>
      </c>
      <c r="B320" t="s">
        <v>40</v>
      </c>
      <c r="C320" t="s">
        <v>27</v>
      </c>
      <c r="D320">
        <v>33</v>
      </c>
      <c r="E320">
        <v>20</v>
      </c>
      <c r="F320">
        <v>0.5</v>
      </c>
      <c r="G320">
        <v>4.0145985401459902E-2</v>
      </c>
      <c r="H320">
        <v>4107</v>
      </c>
      <c r="I320">
        <v>2197</v>
      </c>
      <c r="J320">
        <v>0.8</v>
      </c>
      <c r="K320">
        <v>0.9</v>
      </c>
    </row>
    <row r="321" spans="1:11" x14ac:dyDescent="0.3">
      <c r="A321" t="s">
        <v>41</v>
      </c>
      <c r="B321" t="s">
        <v>40</v>
      </c>
      <c r="C321" t="s">
        <v>18</v>
      </c>
      <c r="D321">
        <v>277</v>
      </c>
      <c r="E321">
        <v>141</v>
      </c>
      <c r="F321">
        <v>2</v>
      </c>
      <c r="G321">
        <v>7.7634529147982106E-2</v>
      </c>
      <c r="H321">
        <v>4107</v>
      </c>
      <c r="I321">
        <v>2197</v>
      </c>
      <c r="J321">
        <v>6.7</v>
      </c>
      <c r="K321">
        <v>6.4</v>
      </c>
    </row>
    <row r="322" spans="1:11" x14ac:dyDescent="0.3">
      <c r="A322" t="s">
        <v>41</v>
      </c>
      <c r="B322" t="s">
        <v>40</v>
      </c>
      <c r="C322" t="s">
        <v>19</v>
      </c>
      <c r="D322">
        <v>36</v>
      </c>
      <c r="E322">
        <v>15</v>
      </c>
      <c r="F322">
        <v>0.3</v>
      </c>
      <c r="G322">
        <v>1.8126888217522698E-2</v>
      </c>
      <c r="H322">
        <v>4107</v>
      </c>
      <c r="I322">
        <v>2197</v>
      </c>
      <c r="J322">
        <v>0.9</v>
      </c>
      <c r="K322">
        <v>0.7</v>
      </c>
    </row>
    <row r="323" spans="1:11" x14ac:dyDescent="0.3">
      <c r="A323" t="s">
        <v>41</v>
      </c>
      <c r="B323" t="s">
        <v>40</v>
      </c>
      <c r="C323" t="s">
        <v>20</v>
      </c>
      <c r="D323">
        <v>591</v>
      </c>
      <c r="E323">
        <v>283</v>
      </c>
      <c r="F323">
        <v>0.6</v>
      </c>
      <c r="G323">
        <v>4.4519774011299397E-2</v>
      </c>
      <c r="H323">
        <v>4107</v>
      </c>
      <c r="I323">
        <v>2197</v>
      </c>
      <c r="J323">
        <v>14.4</v>
      </c>
      <c r="K323">
        <v>12.9</v>
      </c>
    </row>
    <row r="324" spans="1:11" x14ac:dyDescent="0.3">
      <c r="A324" t="s">
        <v>41</v>
      </c>
      <c r="B324" t="s">
        <v>40</v>
      </c>
      <c r="C324" t="s">
        <v>21</v>
      </c>
      <c r="D324">
        <v>468</v>
      </c>
      <c r="E324">
        <v>258</v>
      </c>
      <c r="F324">
        <v>0.5</v>
      </c>
      <c r="G324">
        <v>4.1280762106377301E-2</v>
      </c>
      <c r="H324">
        <v>4107</v>
      </c>
      <c r="I324">
        <v>2197</v>
      </c>
      <c r="J324">
        <v>11.4</v>
      </c>
      <c r="K324">
        <v>11.7</v>
      </c>
    </row>
    <row r="325" spans="1:11" x14ac:dyDescent="0.3">
      <c r="A325" t="s">
        <v>41</v>
      </c>
      <c r="B325" t="s">
        <v>40</v>
      </c>
      <c r="C325" t="s">
        <v>22</v>
      </c>
      <c r="D325">
        <v>317</v>
      </c>
      <c r="E325">
        <v>181</v>
      </c>
      <c r="F325">
        <v>1</v>
      </c>
      <c r="G325">
        <v>5.3178996812615301E-2</v>
      </c>
      <c r="H325">
        <v>4107</v>
      </c>
      <c r="I325">
        <v>2197</v>
      </c>
      <c r="J325">
        <v>7.7</v>
      </c>
      <c r="K325">
        <v>8.1999999999999993</v>
      </c>
    </row>
    <row r="326" spans="1:11" x14ac:dyDescent="0.3">
      <c r="A326" t="s">
        <v>41</v>
      </c>
      <c r="B326" t="s">
        <v>40</v>
      </c>
      <c r="C326" t="s">
        <v>23</v>
      </c>
      <c r="D326">
        <v>1194</v>
      </c>
      <c r="E326">
        <v>646</v>
      </c>
      <c r="F326">
        <v>0.3</v>
      </c>
      <c r="G326">
        <v>2.944876063633E-2</v>
      </c>
      <c r="H326">
        <v>4107</v>
      </c>
      <c r="I326">
        <v>2197</v>
      </c>
      <c r="J326">
        <v>29.1</v>
      </c>
      <c r="K326">
        <v>29.4</v>
      </c>
    </row>
    <row r="327" spans="1:11" x14ac:dyDescent="0.3">
      <c r="A327" t="s">
        <v>42</v>
      </c>
      <c r="B327" t="s">
        <v>12</v>
      </c>
      <c r="C327" t="s">
        <v>13</v>
      </c>
      <c r="D327">
        <v>10</v>
      </c>
      <c r="E327">
        <v>3</v>
      </c>
      <c r="F327">
        <v>0</v>
      </c>
      <c r="G327">
        <v>3.6603221083455302E-3</v>
      </c>
      <c r="H327">
        <v>3167</v>
      </c>
      <c r="I327">
        <v>1327</v>
      </c>
      <c r="J327">
        <v>0.3</v>
      </c>
      <c r="K327">
        <v>0.2</v>
      </c>
    </row>
    <row r="328" spans="1:11" x14ac:dyDescent="0.3">
      <c r="A328" t="s">
        <v>42</v>
      </c>
      <c r="B328" t="s">
        <v>12</v>
      </c>
      <c r="C328" t="s">
        <v>14</v>
      </c>
      <c r="D328">
        <v>17</v>
      </c>
      <c r="E328">
        <v>11</v>
      </c>
      <c r="F328">
        <v>0.2</v>
      </c>
      <c r="G328">
        <v>1.8909899888765298E-2</v>
      </c>
      <c r="H328">
        <v>3167</v>
      </c>
      <c r="I328">
        <v>1327</v>
      </c>
      <c r="J328">
        <v>0.5</v>
      </c>
      <c r="K328">
        <v>0.8</v>
      </c>
    </row>
    <row r="329" spans="1:11" x14ac:dyDescent="0.3">
      <c r="A329" t="s">
        <v>42</v>
      </c>
      <c r="B329" t="s">
        <v>12</v>
      </c>
      <c r="C329" t="s">
        <v>15</v>
      </c>
      <c r="D329">
        <v>155</v>
      </c>
      <c r="E329">
        <v>47</v>
      </c>
      <c r="F329">
        <v>0.5</v>
      </c>
      <c r="G329">
        <v>2.8100072516316198E-2</v>
      </c>
      <c r="H329">
        <v>3167</v>
      </c>
      <c r="I329">
        <v>1327</v>
      </c>
      <c r="J329">
        <v>4.9000000000000004</v>
      </c>
      <c r="K329">
        <v>3.5</v>
      </c>
    </row>
    <row r="330" spans="1:11" x14ac:dyDescent="0.3">
      <c r="A330" t="s">
        <v>42</v>
      </c>
      <c r="B330" t="s">
        <v>12</v>
      </c>
      <c r="C330" t="s">
        <v>26</v>
      </c>
      <c r="D330">
        <v>11</v>
      </c>
      <c r="E330">
        <v>7</v>
      </c>
      <c r="F330">
        <v>0</v>
      </c>
      <c r="G330">
        <v>1.78600422146452E-3</v>
      </c>
      <c r="H330">
        <v>3167</v>
      </c>
      <c r="I330">
        <v>1327</v>
      </c>
      <c r="J330">
        <v>0.3</v>
      </c>
      <c r="K330">
        <v>0.5</v>
      </c>
    </row>
    <row r="331" spans="1:11" x14ac:dyDescent="0.3">
      <c r="A331" t="s">
        <v>42</v>
      </c>
      <c r="B331" t="s">
        <v>12</v>
      </c>
      <c r="C331" t="s">
        <v>16</v>
      </c>
      <c r="D331">
        <v>215</v>
      </c>
      <c r="E331">
        <v>74</v>
      </c>
      <c r="F331">
        <v>0.8</v>
      </c>
      <c r="G331">
        <v>5.3656101821811797E-2</v>
      </c>
      <c r="H331">
        <v>3167</v>
      </c>
      <c r="I331">
        <v>1327</v>
      </c>
      <c r="J331">
        <v>6.8</v>
      </c>
      <c r="K331">
        <v>5.6</v>
      </c>
    </row>
    <row r="332" spans="1:11" x14ac:dyDescent="0.3">
      <c r="A332" t="s">
        <v>42</v>
      </c>
      <c r="B332" t="s">
        <v>12</v>
      </c>
      <c r="C332" t="s">
        <v>17</v>
      </c>
      <c r="D332">
        <v>1</v>
      </c>
      <c r="E332">
        <v>0</v>
      </c>
      <c r="F332">
        <v>0</v>
      </c>
      <c r="G332">
        <v>7.1994240460763104E-4</v>
      </c>
      <c r="H332">
        <v>3167</v>
      </c>
      <c r="I332">
        <v>1327</v>
      </c>
      <c r="J332">
        <v>0</v>
      </c>
      <c r="K332">
        <v>0</v>
      </c>
    </row>
    <row r="333" spans="1:11" x14ac:dyDescent="0.3">
      <c r="A333" t="s">
        <v>42</v>
      </c>
      <c r="B333" t="s">
        <v>12</v>
      </c>
      <c r="C333" t="s">
        <v>18</v>
      </c>
      <c r="D333">
        <v>124</v>
      </c>
      <c r="E333">
        <v>34</v>
      </c>
      <c r="F333">
        <v>0.8</v>
      </c>
      <c r="G333">
        <v>3.7816407441293103E-2</v>
      </c>
      <c r="H333">
        <v>3167</v>
      </c>
      <c r="I333">
        <v>1327</v>
      </c>
      <c r="J333">
        <v>3.9</v>
      </c>
      <c r="K333">
        <v>2.6</v>
      </c>
    </row>
    <row r="334" spans="1:11" x14ac:dyDescent="0.3">
      <c r="A334" t="s">
        <v>42</v>
      </c>
      <c r="B334" t="s">
        <v>12</v>
      </c>
      <c r="C334" t="s">
        <v>19</v>
      </c>
      <c r="D334">
        <v>94</v>
      </c>
      <c r="E334">
        <v>21</v>
      </c>
      <c r="F334">
        <v>0.7</v>
      </c>
      <c r="G334">
        <v>4.6101029916625798E-2</v>
      </c>
      <c r="H334">
        <v>3167</v>
      </c>
      <c r="I334">
        <v>1327</v>
      </c>
      <c r="J334">
        <v>3</v>
      </c>
      <c r="K334">
        <v>1.6</v>
      </c>
    </row>
    <row r="335" spans="1:11" x14ac:dyDescent="0.3">
      <c r="A335" t="s">
        <v>42</v>
      </c>
      <c r="B335" t="s">
        <v>12</v>
      </c>
      <c r="C335" t="s">
        <v>20</v>
      </c>
      <c r="D335">
        <v>612</v>
      </c>
      <c r="E335">
        <v>294</v>
      </c>
      <c r="F335">
        <v>0.6</v>
      </c>
      <c r="G335">
        <v>4.64304680980199E-2</v>
      </c>
      <c r="H335">
        <v>3167</v>
      </c>
      <c r="I335">
        <v>1327</v>
      </c>
      <c r="J335">
        <v>19.3</v>
      </c>
      <c r="K335">
        <v>22.2</v>
      </c>
    </row>
    <row r="336" spans="1:11" x14ac:dyDescent="0.3">
      <c r="A336" t="s">
        <v>42</v>
      </c>
      <c r="B336" t="s">
        <v>12</v>
      </c>
      <c r="C336" t="s">
        <v>21</v>
      </c>
      <c r="D336">
        <v>263</v>
      </c>
      <c r="E336">
        <v>108</v>
      </c>
      <c r="F336">
        <v>0.3</v>
      </c>
      <c r="G336">
        <v>2.1748118746382199E-2</v>
      </c>
      <c r="H336">
        <v>3167</v>
      </c>
      <c r="I336">
        <v>1327</v>
      </c>
      <c r="J336">
        <v>8.3000000000000007</v>
      </c>
      <c r="K336">
        <v>8.1</v>
      </c>
    </row>
    <row r="337" spans="1:11" x14ac:dyDescent="0.3">
      <c r="A337" t="s">
        <v>42</v>
      </c>
      <c r="B337" t="s">
        <v>12</v>
      </c>
      <c r="C337" t="s">
        <v>22</v>
      </c>
      <c r="D337">
        <v>144</v>
      </c>
      <c r="E337">
        <v>78</v>
      </c>
      <c r="F337">
        <v>0.4</v>
      </c>
      <c r="G337">
        <v>2.3754536456614999E-2</v>
      </c>
      <c r="H337">
        <v>3167</v>
      </c>
      <c r="I337">
        <v>1327</v>
      </c>
      <c r="J337">
        <v>4.5</v>
      </c>
      <c r="K337">
        <v>5.9</v>
      </c>
    </row>
    <row r="338" spans="1:11" x14ac:dyDescent="0.3">
      <c r="A338" t="s">
        <v>42</v>
      </c>
      <c r="B338" t="s">
        <v>12</v>
      </c>
      <c r="C338" t="s">
        <v>23</v>
      </c>
      <c r="D338">
        <v>1521</v>
      </c>
      <c r="E338">
        <v>650</v>
      </c>
      <c r="F338">
        <v>0.4</v>
      </c>
      <c r="G338">
        <v>3.80840302468827E-2</v>
      </c>
      <c r="H338">
        <v>3167</v>
      </c>
      <c r="I338">
        <v>1327</v>
      </c>
      <c r="J338">
        <v>48</v>
      </c>
      <c r="K338">
        <v>49</v>
      </c>
    </row>
    <row r="339" spans="1:11" x14ac:dyDescent="0.3">
      <c r="A339" t="s">
        <v>42</v>
      </c>
      <c r="B339" t="s">
        <v>24</v>
      </c>
      <c r="C339" t="s">
        <v>13</v>
      </c>
      <c r="D339">
        <v>176</v>
      </c>
      <c r="E339">
        <v>125</v>
      </c>
      <c r="F339">
        <v>0.6</v>
      </c>
      <c r="G339">
        <v>6.4421669106881393E-2</v>
      </c>
      <c r="H339">
        <v>4742</v>
      </c>
      <c r="I339">
        <v>3165</v>
      </c>
      <c r="J339">
        <v>3.7</v>
      </c>
      <c r="K339">
        <v>3.9</v>
      </c>
    </row>
    <row r="340" spans="1:11" x14ac:dyDescent="0.3">
      <c r="A340" t="s">
        <v>42</v>
      </c>
      <c r="B340" t="s">
        <v>24</v>
      </c>
      <c r="C340" t="s">
        <v>25</v>
      </c>
      <c r="D340">
        <v>118</v>
      </c>
      <c r="E340">
        <v>69</v>
      </c>
      <c r="F340">
        <v>0.9</v>
      </c>
      <c r="G340">
        <v>8.9191232048374897E-2</v>
      </c>
      <c r="H340">
        <v>4742</v>
      </c>
      <c r="I340">
        <v>3165</v>
      </c>
      <c r="J340">
        <v>2.5</v>
      </c>
      <c r="K340">
        <v>2.2000000000000002</v>
      </c>
    </row>
    <row r="341" spans="1:11" x14ac:dyDescent="0.3">
      <c r="A341" t="s">
        <v>42</v>
      </c>
      <c r="B341" t="s">
        <v>24</v>
      </c>
      <c r="C341" t="s">
        <v>15</v>
      </c>
      <c r="D341">
        <v>333</v>
      </c>
      <c r="E341">
        <v>245</v>
      </c>
      <c r="F341">
        <v>1.1000000000000001</v>
      </c>
      <c r="G341">
        <v>6.0369833212472801E-2</v>
      </c>
      <c r="H341">
        <v>4742</v>
      </c>
      <c r="I341">
        <v>3165</v>
      </c>
      <c r="J341">
        <v>7</v>
      </c>
      <c r="K341">
        <v>7.7</v>
      </c>
    </row>
    <row r="342" spans="1:11" x14ac:dyDescent="0.3">
      <c r="A342" t="s">
        <v>42</v>
      </c>
      <c r="B342" t="s">
        <v>24</v>
      </c>
      <c r="C342" t="s">
        <v>26</v>
      </c>
      <c r="D342">
        <v>444</v>
      </c>
      <c r="E342">
        <v>316</v>
      </c>
      <c r="F342">
        <v>1.2</v>
      </c>
      <c r="G342">
        <v>7.20896249391135E-2</v>
      </c>
      <c r="H342">
        <v>4742</v>
      </c>
      <c r="I342">
        <v>3165</v>
      </c>
      <c r="J342">
        <v>9.4</v>
      </c>
      <c r="K342">
        <v>10</v>
      </c>
    </row>
    <row r="343" spans="1:11" x14ac:dyDescent="0.3">
      <c r="A343" t="s">
        <v>42</v>
      </c>
      <c r="B343" t="s">
        <v>24</v>
      </c>
      <c r="C343" t="s">
        <v>17</v>
      </c>
      <c r="D343">
        <v>16</v>
      </c>
      <c r="E343">
        <v>10</v>
      </c>
      <c r="F343">
        <v>0.1</v>
      </c>
      <c r="G343">
        <v>1.15190784737221E-2</v>
      </c>
      <c r="H343">
        <v>4742</v>
      </c>
      <c r="I343">
        <v>3165</v>
      </c>
      <c r="J343">
        <v>0.3</v>
      </c>
      <c r="K343">
        <v>0.3</v>
      </c>
    </row>
    <row r="344" spans="1:11" x14ac:dyDescent="0.3">
      <c r="A344" t="s">
        <v>42</v>
      </c>
      <c r="B344" t="s">
        <v>24</v>
      </c>
      <c r="C344" t="s">
        <v>27</v>
      </c>
      <c r="D344">
        <v>25</v>
      </c>
      <c r="E344">
        <v>17</v>
      </c>
      <c r="F344">
        <v>0.4</v>
      </c>
      <c r="G344">
        <v>3.3288948069241001E-2</v>
      </c>
      <c r="H344">
        <v>4742</v>
      </c>
      <c r="I344">
        <v>3165</v>
      </c>
      <c r="J344">
        <v>0.5</v>
      </c>
      <c r="K344">
        <v>0.5</v>
      </c>
    </row>
    <row r="345" spans="1:11" x14ac:dyDescent="0.3">
      <c r="A345" t="s">
        <v>42</v>
      </c>
      <c r="B345" t="s">
        <v>24</v>
      </c>
      <c r="C345" t="s">
        <v>18</v>
      </c>
      <c r="D345">
        <v>327</v>
      </c>
      <c r="E345">
        <v>235</v>
      </c>
      <c r="F345">
        <v>2</v>
      </c>
      <c r="G345">
        <v>9.9725526075022899E-2</v>
      </c>
      <c r="H345">
        <v>4742</v>
      </c>
      <c r="I345">
        <v>3165</v>
      </c>
      <c r="J345">
        <v>6.9</v>
      </c>
      <c r="K345">
        <v>7.4</v>
      </c>
    </row>
    <row r="346" spans="1:11" x14ac:dyDescent="0.3">
      <c r="A346" t="s">
        <v>42</v>
      </c>
      <c r="B346" t="s">
        <v>24</v>
      </c>
      <c r="C346" t="s">
        <v>19</v>
      </c>
      <c r="D346">
        <v>23</v>
      </c>
      <c r="E346">
        <v>13</v>
      </c>
      <c r="F346">
        <v>0.2</v>
      </c>
      <c r="G346">
        <v>1.12800392349191E-2</v>
      </c>
      <c r="H346">
        <v>4742</v>
      </c>
      <c r="I346">
        <v>3165</v>
      </c>
      <c r="J346">
        <v>0.5</v>
      </c>
      <c r="K346">
        <v>0.4</v>
      </c>
    </row>
    <row r="347" spans="1:11" x14ac:dyDescent="0.3">
      <c r="A347" t="s">
        <v>42</v>
      </c>
      <c r="B347" t="s">
        <v>24</v>
      </c>
      <c r="C347" t="s">
        <v>20</v>
      </c>
      <c r="D347">
        <v>827</v>
      </c>
      <c r="E347">
        <v>509</v>
      </c>
      <c r="F347">
        <v>0.8</v>
      </c>
      <c r="G347">
        <v>6.2741825354677205E-2</v>
      </c>
      <c r="H347">
        <v>4742</v>
      </c>
      <c r="I347">
        <v>3165</v>
      </c>
      <c r="J347">
        <v>17.399999999999999</v>
      </c>
      <c r="K347">
        <v>16.100000000000001</v>
      </c>
    </row>
    <row r="348" spans="1:11" x14ac:dyDescent="0.3">
      <c r="A348" t="s">
        <v>42</v>
      </c>
      <c r="B348" t="s">
        <v>24</v>
      </c>
      <c r="C348" t="s">
        <v>21</v>
      </c>
      <c r="D348">
        <v>766</v>
      </c>
      <c r="E348">
        <v>567</v>
      </c>
      <c r="F348">
        <v>0.8</v>
      </c>
      <c r="G348">
        <v>6.3342429504672101E-2</v>
      </c>
      <c r="H348">
        <v>4742</v>
      </c>
      <c r="I348">
        <v>3165</v>
      </c>
      <c r="J348">
        <v>16.2</v>
      </c>
      <c r="K348">
        <v>17.899999999999999</v>
      </c>
    </row>
    <row r="349" spans="1:11" x14ac:dyDescent="0.3">
      <c r="A349" t="s">
        <v>42</v>
      </c>
      <c r="B349" t="s">
        <v>24</v>
      </c>
      <c r="C349" t="s">
        <v>22</v>
      </c>
      <c r="D349">
        <v>367</v>
      </c>
      <c r="E349">
        <v>268</v>
      </c>
      <c r="F349">
        <v>1</v>
      </c>
      <c r="G349">
        <v>6.0541075552622899E-2</v>
      </c>
      <c r="H349">
        <v>4742</v>
      </c>
      <c r="I349">
        <v>3165</v>
      </c>
      <c r="J349">
        <v>7.7</v>
      </c>
      <c r="K349">
        <v>8.5</v>
      </c>
    </row>
    <row r="350" spans="1:11" x14ac:dyDescent="0.3">
      <c r="A350" t="s">
        <v>42</v>
      </c>
      <c r="B350" t="s">
        <v>24</v>
      </c>
      <c r="C350" t="s">
        <v>23</v>
      </c>
      <c r="D350">
        <v>1320</v>
      </c>
      <c r="E350">
        <v>791</v>
      </c>
      <c r="F350">
        <v>0.3</v>
      </c>
      <c r="G350">
        <v>3.30512294055786E-2</v>
      </c>
      <c r="H350">
        <v>4742</v>
      </c>
      <c r="I350">
        <v>3165</v>
      </c>
      <c r="J350">
        <v>27.8</v>
      </c>
      <c r="K350">
        <v>25</v>
      </c>
    </row>
    <row r="351" spans="1:11" x14ac:dyDescent="0.3">
      <c r="A351" t="s">
        <v>42</v>
      </c>
      <c r="B351" t="s">
        <v>28</v>
      </c>
      <c r="C351" t="s">
        <v>13</v>
      </c>
      <c r="D351">
        <v>475</v>
      </c>
      <c r="E351">
        <v>383</v>
      </c>
      <c r="F351">
        <v>1.5</v>
      </c>
      <c r="G351">
        <v>0.17386530014641299</v>
      </c>
      <c r="H351">
        <v>22435</v>
      </c>
      <c r="I351">
        <v>18499</v>
      </c>
      <c r="J351">
        <v>2.1</v>
      </c>
      <c r="K351">
        <v>2.1</v>
      </c>
    </row>
    <row r="352" spans="1:11" x14ac:dyDescent="0.3">
      <c r="A352" t="s">
        <v>42</v>
      </c>
      <c r="B352" t="s">
        <v>28</v>
      </c>
      <c r="C352" t="s">
        <v>25</v>
      </c>
      <c r="D352">
        <v>333</v>
      </c>
      <c r="E352">
        <v>257</v>
      </c>
      <c r="F352">
        <v>2.6</v>
      </c>
      <c r="G352">
        <v>0.25170068027210901</v>
      </c>
      <c r="H352">
        <v>22435</v>
      </c>
      <c r="I352">
        <v>18499</v>
      </c>
      <c r="J352">
        <v>1.5</v>
      </c>
      <c r="K352">
        <v>1.4</v>
      </c>
    </row>
    <row r="353" spans="1:11" x14ac:dyDescent="0.3">
      <c r="A353" t="s">
        <v>42</v>
      </c>
      <c r="B353" t="s">
        <v>28</v>
      </c>
      <c r="C353" t="s">
        <v>14</v>
      </c>
      <c r="D353">
        <v>336</v>
      </c>
      <c r="E353">
        <v>284</v>
      </c>
      <c r="F353">
        <v>4.0999999999999996</v>
      </c>
      <c r="G353">
        <v>0.373748609566185</v>
      </c>
      <c r="H353">
        <v>22435</v>
      </c>
      <c r="I353">
        <v>18499</v>
      </c>
      <c r="J353">
        <v>1.5</v>
      </c>
      <c r="K353">
        <v>1.5</v>
      </c>
    </row>
    <row r="354" spans="1:11" x14ac:dyDescent="0.3">
      <c r="A354" t="s">
        <v>42</v>
      </c>
      <c r="B354" t="s">
        <v>28</v>
      </c>
      <c r="C354" t="s">
        <v>43</v>
      </c>
      <c r="D354">
        <v>61</v>
      </c>
      <c r="E354">
        <v>47</v>
      </c>
      <c r="F354">
        <v>4.5</v>
      </c>
      <c r="G354">
        <v>1</v>
      </c>
      <c r="H354">
        <v>22435</v>
      </c>
      <c r="I354">
        <v>18499</v>
      </c>
      <c r="J354">
        <v>0.3</v>
      </c>
      <c r="K354">
        <v>0.3</v>
      </c>
    </row>
    <row r="355" spans="1:11" x14ac:dyDescent="0.3">
      <c r="A355" t="s">
        <v>42</v>
      </c>
      <c r="B355" t="s">
        <v>28</v>
      </c>
      <c r="C355" t="s">
        <v>15</v>
      </c>
      <c r="D355">
        <v>1255</v>
      </c>
      <c r="E355">
        <v>1040</v>
      </c>
      <c r="F355">
        <v>4</v>
      </c>
      <c r="G355">
        <v>0.227519941986947</v>
      </c>
      <c r="H355">
        <v>22435</v>
      </c>
      <c r="I355">
        <v>18499</v>
      </c>
      <c r="J355">
        <v>5.6</v>
      </c>
      <c r="K355">
        <v>5.6</v>
      </c>
    </row>
    <row r="356" spans="1:11" x14ac:dyDescent="0.3">
      <c r="A356" t="s">
        <v>42</v>
      </c>
      <c r="B356" t="s">
        <v>28</v>
      </c>
      <c r="C356" t="s">
        <v>26</v>
      </c>
      <c r="D356">
        <v>1393</v>
      </c>
      <c r="E356">
        <v>1054</v>
      </c>
      <c r="F356">
        <v>3.8</v>
      </c>
      <c r="G356">
        <v>0.22617308004546199</v>
      </c>
      <c r="H356">
        <v>22435</v>
      </c>
      <c r="I356">
        <v>18499</v>
      </c>
      <c r="J356">
        <v>6.2</v>
      </c>
      <c r="K356">
        <v>5.7</v>
      </c>
    </row>
    <row r="357" spans="1:11" x14ac:dyDescent="0.3">
      <c r="A357" t="s">
        <v>42</v>
      </c>
      <c r="B357" t="s">
        <v>28</v>
      </c>
      <c r="C357" t="s">
        <v>16</v>
      </c>
      <c r="D357">
        <v>907</v>
      </c>
      <c r="E357">
        <v>726</v>
      </c>
      <c r="F357">
        <v>3.4</v>
      </c>
      <c r="G357">
        <v>0.22635388070876</v>
      </c>
      <c r="H357">
        <v>22435</v>
      </c>
      <c r="I357">
        <v>18499</v>
      </c>
      <c r="J357">
        <v>4</v>
      </c>
      <c r="K357">
        <v>3.9</v>
      </c>
    </row>
    <row r="358" spans="1:11" x14ac:dyDescent="0.3">
      <c r="A358" t="s">
        <v>42</v>
      </c>
      <c r="B358" t="s">
        <v>28</v>
      </c>
      <c r="C358" t="s">
        <v>17</v>
      </c>
      <c r="D358">
        <v>168</v>
      </c>
      <c r="E358">
        <v>142</v>
      </c>
      <c r="F358">
        <v>1.1000000000000001</v>
      </c>
      <c r="G358">
        <v>0.12095032397408199</v>
      </c>
      <c r="H358">
        <v>22435</v>
      </c>
      <c r="I358">
        <v>18499</v>
      </c>
      <c r="J358">
        <v>0.7</v>
      </c>
      <c r="K358">
        <v>0.8</v>
      </c>
    </row>
    <row r="359" spans="1:11" x14ac:dyDescent="0.3">
      <c r="A359" t="s">
        <v>42</v>
      </c>
      <c r="B359" t="s">
        <v>28</v>
      </c>
      <c r="C359" t="s">
        <v>27</v>
      </c>
      <c r="D359">
        <v>125</v>
      </c>
      <c r="E359">
        <v>108</v>
      </c>
      <c r="F359">
        <v>1.8</v>
      </c>
      <c r="G359">
        <v>0.16644474034620499</v>
      </c>
      <c r="H359">
        <v>22435</v>
      </c>
      <c r="I359">
        <v>18499</v>
      </c>
      <c r="J359">
        <v>0.6</v>
      </c>
      <c r="K359">
        <v>0.6</v>
      </c>
    </row>
    <row r="360" spans="1:11" x14ac:dyDescent="0.3">
      <c r="A360" t="s">
        <v>42</v>
      </c>
      <c r="B360" t="s">
        <v>28</v>
      </c>
      <c r="C360" t="s">
        <v>18</v>
      </c>
      <c r="D360">
        <v>729</v>
      </c>
      <c r="E360">
        <v>588</v>
      </c>
      <c r="F360">
        <v>4.5</v>
      </c>
      <c r="G360">
        <v>0.22232387923147301</v>
      </c>
      <c r="H360">
        <v>22435</v>
      </c>
      <c r="I360">
        <v>18499</v>
      </c>
      <c r="J360">
        <v>3.2</v>
      </c>
      <c r="K360">
        <v>3.2</v>
      </c>
    </row>
    <row r="361" spans="1:11" x14ac:dyDescent="0.3">
      <c r="A361" t="s">
        <v>42</v>
      </c>
      <c r="B361" t="s">
        <v>28</v>
      </c>
      <c r="C361" t="s">
        <v>19</v>
      </c>
      <c r="D361">
        <v>595</v>
      </c>
      <c r="E361">
        <v>488</v>
      </c>
      <c r="F361">
        <v>4.2</v>
      </c>
      <c r="G361">
        <v>0.29180971064247202</v>
      </c>
      <c r="H361">
        <v>22435</v>
      </c>
      <c r="I361">
        <v>18499</v>
      </c>
      <c r="J361">
        <v>2.7</v>
      </c>
      <c r="K361">
        <v>2.6</v>
      </c>
    </row>
    <row r="362" spans="1:11" x14ac:dyDescent="0.3">
      <c r="A362" t="s">
        <v>42</v>
      </c>
      <c r="B362" t="s">
        <v>28</v>
      </c>
      <c r="C362" t="s">
        <v>20</v>
      </c>
      <c r="D362">
        <v>2187</v>
      </c>
      <c r="E362">
        <v>1790</v>
      </c>
      <c r="F362">
        <v>2.1</v>
      </c>
      <c r="G362">
        <v>0.16592064335027701</v>
      </c>
      <c r="H362">
        <v>22435</v>
      </c>
      <c r="I362">
        <v>18499</v>
      </c>
      <c r="J362">
        <v>9.6999999999999993</v>
      </c>
      <c r="K362">
        <v>9.6999999999999993</v>
      </c>
    </row>
    <row r="363" spans="1:11" x14ac:dyDescent="0.3">
      <c r="A363" t="s">
        <v>42</v>
      </c>
      <c r="B363" t="s">
        <v>28</v>
      </c>
      <c r="C363" t="s">
        <v>21</v>
      </c>
      <c r="D363">
        <v>2468</v>
      </c>
      <c r="E363">
        <v>2017</v>
      </c>
      <c r="F363">
        <v>2.6</v>
      </c>
      <c r="G363">
        <v>0.20408500785578401</v>
      </c>
      <c r="H363">
        <v>22435</v>
      </c>
      <c r="I363">
        <v>18499</v>
      </c>
      <c r="J363">
        <v>11</v>
      </c>
      <c r="K363">
        <v>10.9</v>
      </c>
    </row>
    <row r="364" spans="1:11" x14ac:dyDescent="0.3">
      <c r="A364" t="s">
        <v>42</v>
      </c>
      <c r="B364" t="s">
        <v>28</v>
      </c>
      <c r="C364" t="s">
        <v>29</v>
      </c>
      <c r="D364">
        <v>578</v>
      </c>
      <c r="E364">
        <v>474</v>
      </c>
      <c r="F364">
        <v>3.7</v>
      </c>
      <c r="G364">
        <v>0.43887623386484398</v>
      </c>
      <c r="H364">
        <v>22435</v>
      </c>
      <c r="I364">
        <v>18499</v>
      </c>
      <c r="J364">
        <v>2.6</v>
      </c>
      <c r="K364">
        <v>2.6</v>
      </c>
    </row>
    <row r="365" spans="1:11" x14ac:dyDescent="0.3">
      <c r="A365" t="s">
        <v>42</v>
      </c>
      <c r="B365" t="s">
        <v>28</v>
      </c>
      <c r="C365" t="s">
        <v>22</v>
      </c>
      <c r="D365">
        <v>1497</v>
      </c>
      <c r="E365">
        <v>1213</v>
      </c>
      <c r="F365">
        <v>4.0999999999999996</v>
      </c>
      <c r="G365">
        <v>0.24694820191356001</v>
      </c>
      <c r="H365">
        <v>22435</v>
      </c>
      <c r="I365">
        <v>18499</v>
      </c>
      <c r="J365">
        <v>6.7</v>
      </c>
      <c r="K365">
        <v>6.6</v>
      </c>
    </row>
    <row r="366" spans="1:11" x14ac:dyDescent="0.3">
      <c r="A366" t="s">
        <v>42</v>
      </c>
      <c r="B366" t="s">
        <v>28</v>
      </c>
      <c r="C366" t="s">
        <v>23</v>
      </c>
      <c r="D366">
        <v>9328</v>
      </c>
      <c r="E366">
        <v>7888</v>
      </c>
      <c r="F366">
        <v>2.2999999999999998</v>
      </c>
      <c r="G366">
        <v>0.23356202113275601</v>
      </c>
      <c r="H366">
        <v>22435</v>
      </c>
      <c r="I366">
        <v>18499</v>
      </c>
      <c r="J366">
        <v>41.6</v>
      </c>
      <c r="K366">
        <v>42.6</v>
      </c>
    </row>
    <row r="367" spans="1:11" x14ac:dyDescent="0.3">
      <c r="A367" t="s">
        <v>42</v>
      </c>
      <c r="B367" t="s">
        <v>30</v>
      </c>
      <c r="C367" t="s">
        <v>13</v>
      </c>
      <c r="D367">
        <v>461</v>
      </c>
      <c r="E367">
        <v>459</v>
      </c>
      <c r="F367">
        <v>1.5</v>
      </c>
      <c r="G367">
        <v>0.16874084919472901</v>
      </c>
      <c r="H367">
        <v>13939</v>
      </c>
      <c r="I367">
        <v>13899</v>
      </c>
      <c r="J367">
        <v>3.3</v>
      </c>
      <c r="K367">
        <v>3.3</v>
      </c>
    </row>
    <row r="368" spans="1:11" x14ac:dyDescent="0.3">
      <c r="A368" t="s">
        <v>42</v>
      </c>
      <c r="B368" t="s">
        <v>30</v>
      </c>
      <c r="C368" t="s">
        <v>25</v>
      </c>
      <c r="D368">
        <v>305</v>
      </c>
      <c r="E368">
        <v>304</v>
      </c>
      <c r="F368">
        <v>2.4</v>
      </c>
      <c r="G368">
        <v>0.23053665910808799</v>
      </c>
      <c r="H368">
        <v>13939</v>
      </c>
      <c r="I368">
        <v>13899</v>
      </c>
      <c r="J368">
        <v>2.2000000000000002</v>
      </c>
      <c r="K368">
        <v>2.2000000000000002</v>
      </c>
    </row>
    <row r="369" spans="1:11" x14ac:dyDescent="0.3">
      <c r="A369" t="s">
        <v>42</v>
      </c>
      <c r="B369" t="s">
        <v>30</v>
      </c>
      <c r="C369" t="s">
        <v>14</v>
      </c>
      <c r="D369">
        <v>146</v>
      </c>
      <c r="E369">
        <v>145</v>
      </c>
      <c r="F369">
        <v>1.8</v>
      </c>
      <c r="G369">
        <v>0.16240266963292499</v>
      </c>
      <c r="H369">
        <v>13939</v>
      </c>
      <c r="I369">
        <v>13899</v>
      </c>
      <c r="J369">
        <v>1</v>
      </c>
      <c r="K369">
        <v>1</v>
      </c>
    </row>
    <row r="370" spans="1:11" x14ac:dyDescent="0.3">
      <c r="A370" t="s">
        <v>42</v>
      </c>
      <c r="B370" t="s">
        <v>30</v>
      </c>
      <c r="C370" t="s">
        <v>15</v>
      </c>
      <c r="D370">
        <v>808</v>
      </c>
      <c r="E370">
        <v>806</v>
      </c>
      <c r="F370">
        <v>2.6</v>
      </c>
      <c r="G370">
        <v>0.14648295866569999</v>
      </c>
      <c r="H370">
        <v>13939</v>
      </c>
      <c r="I370">
        <v>13899</v>
      </c>
      <c r="J370">
        <v>5.8</v>
      </c>
      <c r="K370">
        <v>5.8</v>
      </c>
    </row>
    <row r="371" spans="1:11" x14ac:dyDescent="0.3">
      <c r="A371" t="s">
        <v>42</v>
      </c>
      <c r="B371" t="s">
        <v>30</v>
      </c>
      <c r="C371" t="s">
        <v>26</v>
      </c>
      <c r="D371">
        <v>536</v>
      </c>
      <c r="E371">
        <v>534</v>
      </c>
      <c r="F371">
        <v>1.5</v>
      </c>
      <c r="G371">
        <v>8.7027114791362201E-2</v>
      </c>
      <c r="H371">
        <v>13939</v>
      </c>
      <c r="I371">
        <v>13899</v>
      </c>
      <c r="J371">
        <v>3.8</v>
      </c>
      <c r="K371">
        <v>3.8</v>
      </c>
    </row>
    <row r="372" spans="1:11" x14ac:dyDescent="0.3">
      <c r="A372" t="s">
        <v>42</v>
      </c>
      <c r="B372" t="s">
        <v>30</v>
      </c>
      <c r="C372" t="s">
        <v>16</v>
      </c>
      <c r="D372">
        <v>293</v>
      </c>
      <c r="E372">
        <v>293</v>
      </c>
      <c r="F372">
        <v>1.1000000000000001</v>
      </c>
      <c r="G372">
        <v>7.3122036436236604E-2</v>
      </c>
      <c r="H372">
        <v>13939</v>
      </c>
      <c r="I372">
        <v>13899</v>
      </c>
      <c r="J372">
        <v>2.1</v>
      </c>
      <c r="K372">
        <v>2.1</v>
      </c>
    </row>
    <row r="373" spans="1:11" x14ac:dyDescent="0.3">
      <c r="A373" t="s">
        <v>42</v>
      </c>
      <c r="B373" t="s">
        <v>30</v>
      </c>
      <c r="C373" t="s">
        <v>17</v>
      </c>
      <c r="D373">
        <v>2</v>
      </c>
      <c r="E373">
        <v>2</v>
      </c>
      <c r="F373">
        <v>0</v>
      </c>
      <c r="G373">
        <v>1.4398848092152599E-3</v>
      </c>
      <c r="H373">
        <v>13939</v>
      </c>
      <c r="I373">
        <v>13899</v>
      </c>
      <c r="J373">
        <v>0</v>
      </c>
      <c r="K373">
        <v>0</v>
      </c>
    </row>
    <row r="374" spans="1:11" x14ac:dyDescent="0.3">
      <c r="A374" t="s">
        <v>42</v>
      </c>
      <c r="B374" t="s">
        <v>30</v>
      </c>
      <c r="C374" t="s">
        <v>27</v>
      </c>
      <c r="D374">
        <v>119</v>
      </c>
      <c r="E374">
        <v>119</v>
      </c>
      <c r="F374">
        <v>1.7</v>
      </c>
      <c r="G374">
        <v>0.15845539280958701</v>
      </c>
      <c r="H374">
        <v>13939</v>
      </c>
      <c r="I374">
        <v>13899</v>
      </c>
      <c r="J374">
        <v>0.9</v>
      </c>
      <c r="K374">
        <v>0.9</v>
      </c>
    </row>
    <row r="375" spans="1:11" x14ac:dyDescent="0.3">
      <c r="A375" t="s">
        <v>42</v>
      </c>
      <c r="B375" t="s">
        <v>30</v>
      </c>
      <c r="C375" t="s">
        <v>18</v>
      </c>
      <c r="D375">
        <v>313</v>
      </c>
      <c r="E375">
        <v>311</v>
      </c>
      <c r="F375">
        <v>1.9</v>
      </c>
      <c r="G375">
        <v>9.5455931686489803E-2</v>
      </c>
      <c r="H375">
        <v>13939</v>
      </c>
      <c r="I375">
        <v>13899</v>
      </c>
      <c r="J375">
        <v>2.2000000000000002</v>
      </c>
      <c r="K375">
        <v>2.2000000000000002</v>
      </c>
    </row>
    <row r="376" spans="1:11" x14ac:dyDescent="0.3">
      <c r="A376" t="s">
        <v>42</v>
      </c>
      <c r="B376" t="s">
        <v>30</v>
      </c>
      <c r="C376" t="s">
        <v>19</v>
      </c>
      <c r="D376">
        <v>367</v>
      </c>
      <c r="E376">
        <v>366</v>
      </c>
      <c r="F376">
        <v>2.6</v>
      </c>
      <c r="G376">
        <v>0.17999019127023</v>
      </c>
      <c r="H376">
        <v>13939</v>
      </c>
      <c r="I376">
        <v>13899</v>
      </c>
      <c r="J376">
        <v>2.6</v>
      </c>
      <c r="K376">
        <v>2.6</v>
      </c>
    </row>
    <row r="377" spans="1:11" x14ac:dyDescent="0.3">
      <c r="A377" t="s">
        <v>42</v>
      </c>
      <c r="B377" t="s">
        <v>30</v>
      </c>
      <c r="C377" t="s">
        <v>20</v>
      </c>
      <c r="D377">
        <v>1536</v>
      </c>
      <c r="E377">
        <v>1524</v>
      </c>
      <c r="F377">
        <v>1.5</v>
      </c>
      <c r="G377">
        <v>0.116531370912677</v>
      </c>
      <c r="H377">
        <v>13939</v>
      </c>
      <c r="I377">
        <v>13899</v>
      </c>
      <c r="J377">
        <v>11</v>
      </c>
      <c r="K377">
        <v>11</v>
      </c>
    </row>
    <row r="378" spans="1:11" x14ac:dyDescent="0.3">
      <c r="A378" t="s">
        <v>42</v>
      </c>
      <c r="B378" t="s">
        <v>30</v>
      </c>
      <c r="C378" t="s">
        <v>21</v>
      </c>
      <c r="D378">
        <v>1498</v>
      </c>
      <c r="E378">
        <v>1497</v>
      </c>
      <c r="F378">
        <v>1.6</v>
      </c>
      <c r="G378">
        <v>0.12387331514099099</v>
      </c>
      <c r="H378">
        <v>13939</v>
      </c>
      <c r="I378">
        <v>13899</v>
      </c>
      <c r="J378">
        <v>10.7</v>
      </c>
      <c r="K378">
        <v>10.8</v>
      </c>
    </row>
    <row r="379" spans="1:11" x14ac:dyDescent="0.3">
      <c r="A379" t="s">
        <v>42</v>
      </c>
      <c r="B379" t="s">
        <v>30</v>
      </c>
      <c r="C379" t="s">
        <v>29</v>
      </c>
      <c r="D379">
        <v>298</v>
      </c>
      <c r="E379">
        <v>298</v>
      </c>
      <c r="F379">
        <v>1.9</v>
      </c>
      <c r="G379">
        <v>0.22627182991647701</v>
      </c>
      <c r="H379">
        <v>13939</v>
      </c>
      <c r="I379">
        <v>13899</v>
      </c>
      <c r="J379">
        <v>2.1</v>
      </c>
      <c r="K379">
        <v>2.1</v>
      </c>
    </row>
    <row r="380" spans="1:11" x14ac:dyDescent="0.3">
      <c r="A380" t="s">
        <v>42</v>
      </c>
      <c r="B380" t="s">
        <v>30</v>
      </c>
      <c r="C380" t="s">
        <v>22</v>
      </c>
      <c r="D380">
        <v>517</v>
      </c>
      <c r="E380">
        <v>517</v>
      </c>
      <c r="F380">
        <v>1.4</v>
      </c>
      <c r="G380">
        <v>8.52853843615968E-2</v>
      </c>
      <c r="H380">
        <v>13939</v>
      </c>
      <c r="I380">
        <v>13899</v>
      </c>
      <c r="J380">
        <v>3.7</v>
      </c>
      <c r="K380">
        <v>3.7</v>
      </c>
    </row>
    <row r="381" spans="1:11" x14ac:dyDescent="0.3">
      <c r="A381" t="s">
        <v>42</v>
      </c>
      <c r="B381" t="s">
        <v>30</v>
      </c>
      <c r="C381" t="s">
        <v>23</v>
      </c>
      <c r="D381">
        <v>6740</v>
      </c>
      <c r="E381">
        <v>6724</v>
      </c>
      <c r="F381">
        <v>1.7</v>
      </c>
      <c r="G381">
        <v>0.168761580449697</v>
      </c>
      <c r="H381">
        <v>13939</v>
      </c>
      <c r="I381">
        <v>13899</v>
      </c>
      <c r="J381">
        <v>48.4</v>
      </c>
      <c r="K381">
        <v>48.4</v>
      </c>
    </row>
    <row r="382" spans="1:11" x14ac:dyDescent="0.3">
      <c r="A382" t="s">
        <v>42</v>
      </c>
      <c r="B382" t="s">
        <v>31</v>
      </c>
      <c r="C382" t="s">
        <v>13</v>
      </c>
      <c r="D382">
        <v>227</v>
      </c>
      <c r="E382">
        <v>209</v>
      </c>
      <c r="F382">
        <v>0.7</v>
      </c>
      <c r="G382">
        <v>8.3089311859443599E-2</v>
      </c>
      <c r="H382">
        <v>7721</v>
      </c>
      <c r="I382">
        <v>7345</v>
      </c>
      <c r="J382">
        <v>2.9</v>
      </c>
      <c r="K382">
        <v>2.8</v>
      </c>
    </row>
    <row r="383" spans="1:11" x14ac:dyDescent="0.3">
      <c r="A383" t="s">
        <v>42</v>
      </c>
      <c r="B383" t="s">
        <v>31</v>
      </c>
      <c r="C383" t="s">
        <v>15</v>
      </c>
      <c r="D383">
        <v>634</v>
      </c>
      <c r="E383">
        <v>605</v>
      </c>
      <c r="F383">
        <v>2</v>
      </c>
      <c r="G383">
        <v>0.114938361131255</v>
      </c>
      <c r="H383">
        <v>7721</v>
      </c>
      <c r="I383">
        <v>7345</v>
      </c>
      <c r="J383">
        <v>8.1999999999999993</v>
      </c>
      <c r="K383">
        <v>8.1999999999999993</v>
      </c>
    </row>
    <row r="384" spans="1:11" x14ac:dyDescent="0.3">
      <c r="A384" t="s">
        <v>42</v>
      </c>
      <c r="B384" t="s">
        <v>31</v>
      </c>
      <c r="C384" t="s">
        <v>26</v>
      </c>
      <c r="D384">
        <v>627</v>
      </c>
      <c r="E384">
        <v>595</v>
      </c>
      <c r="F384">
        <v>1.7</v>
      </c>
      <c r="G384">
        <v>0.10180224062347799</v>
      </c>
      <c r="H384">
        <v>7721</v>
      </c>
      <c r="I384">
        <v>7345</v>
      </c>
      <c r="J384">
        <v>8.1</v>
      </c>
      <c r="K384">
        <v>8.1</v>
      </c>
    </row>
    <row r="385" spans="1:11" x14ac:dyDescent="0.3">
      <c r="A385" t="s">
        <v>42</v>
      </c>
      <c r="B385" t="s">
        <v>31</v>
      </c>
      <c r="C385" t="s">
        <v>16</v>
      </c>
      <c r="D385">
        <v>434</v>
      </c>
      <c r="E385">
        <v>415</v>
      </c>
      <c r="F385">
        <v>1.6</v>
      </c>
      <c r="G385">
        <v>0.10831045670077399</v>
      </c>
      <c r="H385">
        <v>7721</v>
      </c>
      <c r="I385">
        <v>7345</v>
      </c>
      <c r="J385">
        <v>5.6</v>
      </c>
      <c r="K385">
        <v>5.7</v>
      </c>
    </row>
    <row r="386" spans="1:11" x14ac:dyDescent="0.3">
      <c r="A386" t="s">
        <v>42</v>
      </c>
      <c r="B386" t="s">
        <v>31</v>
      </c>
      <c r="C386" t="s">
        <v>17</v>
      </c>
      <c r="D386">
        <v>55</v>
      </c>
      <c r="E386">
        <v>51</v>
      </c>
      <c r="F386">
        <v>0.4</v>
      </c>
      <c r="G386">
        <v>3.95968322534197E-2</v>
      </c>
      <c r="H386">
        <v>7721</v>
      </c>
      <c r="I386">
        <v>7345</v>
      </c>
      <c r="J386">
        <v>0.7</v>
      </c>
      <c r="K386">
        <v>0.7</v>
      </c>
    </row>
    <row r="387" spans="1:11" x14ac:dyDescent="0.3">
      <c r="A387" t="s">
        <v>42</v>
      </c>
      <c r="B387" t="s">
        <v>31</v>
      </c>
      <c r="C387" t="s">
        <v>19</v>
      </c>
      <c r="D387">
        <v>81</v>
      </c>
      <c r="E387">
        <v>73</v>
      </c>
      <c r="F387">
        <v>0.6</v>
      </c>
      <c r="G387">
        <v>3.9725355566454103E-2</v>
      </c>
      <c r="H387">
        <v>7721</v>
      </c>
      <c r="I387">
        <v>7345</v>
      </c>
      <c r="J387">
        <v>1</v>
      </c>
      <c r="K387">
        <v>1</v>
      </c>
    </row>
    <row r="388" spans="1:11" x14ac:dyDescent="0.3">
      <c r="A388" t="s">
        <v>42</v>
      </c>
      <c r="B388" t="s">
        <v>31</v>
      </c>
      <c r="C388" t="s">
        <v>20</v>
      </c>
      <c r="D388">
        <v>963</v>
      </c>
      <c r="E388">
        <v>899</v>
      </c>
      <c r="F388">
        <v>0.9</v>
      </c>
      <c r="G388">
        <v>7.3059707154237194E-2</v>
      </c>
      <c r="H388">
        <v>7721</v>
      </c>
      <c r="I388">
        <v>7345</v>
      </c>
      <c r="J388">
        <v>12.5</v>
      </c>
      <c r="K388">
        <v>12.2</v>
      </c>
    </row>
    <row r="389" spans="1:11" x14ac:dyDescent="0.3">
      <c r="A389" t="s">
        <v>42</v>
      </c>
      <c r="B389" t="s">
        <v>31</v>
      </c>
      <c r="C389" t="s">
        <v>21</v>
      </c>
      <c r="D389">
        <v>1938</v>
      </c>
      <c r="E389">
        <v>1855</v>
      </c>
      <c r="F389">
        <v>2</v>
      </c>
      <c r="G389">
        <v>0.16025800049615499</v>
      </c>
      <c r="H389">
        <v>7721</v>
      </c>
      <c r="I389">
        <v>7345</v>
      </c>
      <c r="J389">
        <v>25.1</v>
      </c>
      <c r="K389">
        <v>25.3</v>
      </c>
    </row>
    <row r="390" spans="1:11" x14ac:dyDescent="0.3">
      <c r="A390" t="s">
        <v>42</v>
      </c>
      <c r="B390" t="s">
        <v>31</v>
      </c>
      <c r="C390" t="s">
        <v>29</v>
      </c>
      <c r="D390">
        <v>61</v>
      </c>
      <c r="E390">
        <v>61</v>
      </c>
      <c r="F390">
        <v>0.4</v>
      </c>
      <c r="G390">
        <v>4.6317388003037203E-2</v>
      </c>
      <c r="H390">
        <v>7721</v>
      </c>
      <c r="I390">
        <v>7345</v>
      </c>
      <c r="J390">
        <v>0.8</v>
      </c>
      <c r="K390">
        <v>0.8</v>
      </c>
    </row>
    <row r="391" spans="1:11" x14ac:dyDescent="0.3">
      <c r="A391" t="s">
        <v>42</v>
      </c>
      <c r="B391" t="s">
        <v>31</v>
      </c>
      <c r="C391" t="s">
        <v>22</v>
      </c>
      <c r="D391">
        <v>449</v>
      </c>
      <c r="E391">
        <v>438</v>
      </c>
      <c r="F391">
        <v>1.2</v>
      </c>
      <c r="G391">
        <v>7.4067964368195294E-2</v>
      </c>
      <c r="H391">
        <v>7721</v>
      </c>
      <c r="I391">
        <v>7345</v>
      </c>
      <c r="J391">
        <v>5.8</v>
      </c>
      <c r="K391">
        <v>6</v>
      </c>
    </row>
    <row r="392" spans="1:11" x14ac:dyDescent="0.3">
      <c r="A392" t="s">
        <v>42</v>
      </c>
      <c r="B392" t="s">
        <v>31</v>
      </c>
      <c r="C392" t="s">
        <v>23</v>
      </c>
      <c r="D392">
        <v>2252</v>
      </c>
      <c r="E392">
        <v>2144</v>
      </c>
      <c r="F392">
        <v>0.6</v>
      </c>
      <c r="G392">
        <v>5.6387400470729598E-2</v>
      </c>
      <c r="H392">
        <v>7721</v>
      </c>
      <c r="I392">
        <v>7345</v>
      </c>
      <c r="J392">
        <v>29.2</v>
      </c>
      <c r="K392">
        <v>29.2</v>
      </c>
    </row>
    <row r="393" spans="1:11" x14ac:dyDescent="0.3">
      <c r="A393" t="s">
        <v>42</v>
      </c>
      <c r="B393" t="s">
        <v>32</v>
      </c>
      <c r="C393" t="s">
        <v>13</v>
      </c>
      <c r="D393">
        <v>481</v>
      </c>
      <c r="E393">
        <v>210</v>
      </c>
      <c r="F393">
        <v>1.5</v>
      </c>
      <c r="G393">
        <v>0.17606149341141999</v>
      </c>
      <c r="H393">
        <v>18601</v>
      </c>
      <c r="I393">
        <v>5820</v>
      </c>
      <c r="J393">
        <v>2.6</v>
      </c>
      <c r="K393">
        <v>3.6</v>
      </c>
    </row>
    <row r="394" spans="1:11" x14ac:dyDescent="0.3">
      <c r="A394" t="s">
        <v>42</v>
      </c>
      <c r="B394" t="s">
        <v>32</v>
      </c>
      <c r="C394" t="s">
        <v>25</v>
      </c>
      <c r="D394">
        <v>300</v>
      </c>
      <c r="E394">
        <v>96</v>
      </c>
      <c r="F394">
        <v>2.2999999999999998</v>
      </c>
      <c r="G394">
        <v>0.22675736961451201</v>
      </c>
      <c r="H394">
        <v>18601</v>
      </c>
      <c r="I394">
        <v>5820</v>
      </c>
      <c r="J394">
        <v>1.6</v>
      </c>
      <c r="K394">
        <v>1.6</v>
      </c>
    </row>
    <row r="395" spans="1:11" x14ac:dyDescent="0.3">
      <c r="A395" t="s">
        <v>42</v>
      </c>
      <c r="B395" t="s">
        <v>32</v>
      </c>
      <c r="C395" t="s">
        <v>14</v>
      </c>
      <c r="D395">
        <v>183</v>
      </c>
      <c r="E395">
        <v>69</v>
      </c>
      <c r="F395">
        <v>2.2000000000000002</v>
      </c>
      <c r="G395">
        <v>0.20355951056729699</v>
      </c>
      <c r="H395">
        <v>18601</v>
      </c>
      <c r="I395">
        <v>5820</v>
      </c>
      <c r="J395">
        <v>1</v>
      </c>
      <c r="K395">
        <v>1.2</v>
      </c>
    </row>
    <row r="396" spans="1:11" x14ac:dyDescent="0.3">
      <c r="A396" t="s">
        <v>42</v>
      </c>
      <c r="B396" t="s">
        <v>32</v>
      </c>
      <c r="C396" t="s">
        <v>15</v>
      </c>
      <c r="D396">
        <v>938</v>
      </c>
      <c r="E396">
        <v>290</v>
      </c>
      <c r="F396">
        <v>3</v>
      </c>
      <c r="G396">
        <v>0.17005076142132</v>
      </c>
      <c r="H396">
        <v>18601</v>
      </c>
      <c r="I396">
        <v>5820</v>
      </c>
      <c r="J396">
        <v>5</v>
      </c>
      <c r="K396">
        <v>5</v>
      </c>
    </row>
    <row r="397" spans="1:11" x14ac:dyDescent="0.3">
      <c r="A397" t="s">
        <v>42</v>
      </c>
      <c r="B397" t="s">
        <v>32</v>
      </c>
      <c r="C397" t="s">
        <v>26</v>
      </c>
      <c r="D397">
        <v>1120</v>
      </c>
      <c r="E397">
        <v>328</v>
      </c>
      <c r="F397">
        <v>3.1</v>
      </c>
      <c r="G397">
        <v>0.181847702549115</v>
      </c>
      <c r="H397">
        <v>18601</v>
      </c>
      <c r="I397">
        <v>5820</v>
      </c>
      <c r="J397">
        <v>6</v>
      </c>
      <c r="K397">
        <v>5.6</v>
      </c>
    </row>
    <row r="398" spans="1:11" x14ac:dyDescent="0.3">
      <c r="A398" t="s">
        <v>42</v>
      </c>
      <c r="B398" t="s">
        <v>32</v>
      </c>
      <c r="C398" t="s">
        <v>16</v>
      </c>
      <c r="D398">
        <v>795</v>
      </c>
      <c r="E398">
        <v>273</v>
      </c>
      <c r="F398">
        <v>3</v>
      </c>
      <c r="G398">
        <v>0.19840279510855999</v>
      </c>
      <c r="H398">
        <v>18601</v>
      </c>
      <c r="I398">
        <v>5820</v>
      </c>
      <c r="J398">
        <v>4.3</v>
      </c>
      <c r="K398">
        <v>4.7</v>
      </c>
    </row>
    <row r="399" spans="1:11" x14ac:dyDescent="0.3">
      <c r="A399" t="s">
        <v>42</v>
      </c>
      <c r="B399" t="s">
        <v>32</v>
      </c>
      <c r="C399" t="s">
        <v>17</v>
      </c>
      <c r="D399">
        <v>445</v>
      </c>
      <c r="E399">
        <v>167</v>
      </c>
      <c r="F399">
        <v>2.9</v>
      </c>
      <c r="G399">
        <v>0.32037437005039598</v>
      </c>
      <c r="H399">
        <v>18601</v>
      </c>
      <c r="I399">
        <v>5820</v>
      </c>
      <c r="J399">
        <v>2.4</v>
      </c>
      <c r="K399">
        <v>2.9</v>
      </c>
    </row>
    <row r="400" spans="1:11" x14ac:dyDescent="0.3">
      <c r="A400" t="s">
        <v>42</v>
      </c>
      <c r="B400" t="s">
        <v>32</v>
      </c>
      <c r="C400" t="s">
        <v>27</v>
      </c>
      <c r="D400">
        <v>129</v>
      </c>
      <c r="E400">
        <v>43</v>
      </c>
      <c r="F400">
        <v>1.8</v>
      </c>
      <c r="G400">
        <v>0.171770972037284</v>
      </c>
      <c r="H400">
        <v>18601</v>
      </c>
      <c r="I400">
        <v>5820</v>
      </c>
      <c r="J400">
        <v>0.7</v>
      </c>
      <c r="K400">
        <v>0.7</v>
      </c>
    </row>
    <row r="401" spans="1:11" x14ac:dyDescent="0.3">
      <c r="A401" t="s">
        <v>42</v>
      </c>
      <c r="B401" t="s">
        <v>32</v>
      </c>
      <c r="C401" t="s">
        <v>18</v>
      </c>
      <c r="D401">
        <v>438</v>
      </c>
      <c r="E401">
        <v>125</v>
      </c>
      <c r="F401">
        <v>2.7</v>
      </c>
      <c r="G401">
        <v>0.13357731015553501</v>
      </c>
      <c r="H401">
        <v>18601</v>
      </c>
      <c r="I401">
        <v>5820</v>
      </c>
      <c r="J401">
        <v>2.4</v>
      </c>
      <c r="K401">
        <v>2.1</v>
      </c>
    </row>
    <row r="402" spans="1:11" x14ac:dyDescent="0.3">
      <c r="A402" t="s">
        <v>42</v>
      </c>
      <c r="B402" t="s">
        <v>32</v>
      </c>
      <c r="C402" t="s">
        <v>19</v>
      </c>
      <c r="D402">
        <v>403</v>
      </c>
      <c r="E402">
        <v>134</v>
      </c>
      <c r="F402">
        <v>2.9</v>
      </c>
      <c r="G402">
        <v>0.19764590485532099</v>
      </c>
      <c r="H402">
        <v>18601</v>
      </c>
      <c r="I402">
        <v>5820</v>
      </c>
      <c r="J402">
        <v>2.2000000000000002</v>
      </c>
      <c r="K402">
        <v>2.2999999999999998</v>
      </c>
    </row>
    <row r="403" spans="1:11" x14ac:dyDescent="0.3">
      <c r="A403" t="s">
        <v>42</v>
      </c>
      <c r="B403" t="s">
        <v>32</v>
      </c>
      <c r="C403" t="s">
        <v>20</v>
      </c>
      <c r="D403">
        <v>2281</v>
      </c>
      <c r="E403">
        <v>798</v>
      </c>
      <c r="F403">
        <v>2.2000000000000002</v>
      </c>
      <c r="G403">
        <v>0.173052120476443</v>
      </c>
      <c r="H403">
        <v>18601</v>
      </c>
      <c r="I403">
        <v>5820</v>
      </c>
      <c r="J403">
        <v>12.3</v>
      </c>
      <c r="K403">
        <v>13.7</v>
      </c>
    </row>
    <row r="404" spans="1:11" x14ac:dyDescent="0.3">
      <c r="A404" t="s">
        <v>42</v>
      </c>
      <c r="B404" t="s">
        <v>32</v>
      </c>
      <c r="C404" t="s">
        <v>21</v>
      </c>
      <c r="D404">
        <v>1710</v>
      </c>
      <c r="E404">
        <v>558</v>
      </c>
      <c r="F404">
        <v>1.8</v>
      </c>
      <c r="G404">
        <v>0.14140411808484199</v>
      </c>
      <c r="H404">
        <v>18601</v>
      </c>
      <c r="I404">
        <v>5820</v>
      </c>
      <c r="J404">
        <v>9.1999999999999993</v>
      </c>
      <c r="K404">
        <v>9.6</v>
      </c>
    </row>
    <row r="405" spans="1:11" x14ac:dyDescent="0.3">
      <c r="A405" t="s">
        <v>42</v>
      </c>
      <c r="B405" t="s">
        <v>32</v>
      </c>
      <c r="C405" t="s">
        <v>29</v>
      </c>
      <c r="D405">
        <v>164</v>
      </c>
      <c r="E405">
        <v>41</v>
      </c>
      <c r="F405">
        <v>1</v>
      </c>
      <c r="G405">
        <v>0.12452543659833</v>
      </c>
      <c r="H405">
        <v>18601</v>
      </c>
      <c r="I405">
        <v>5820</v>
      </c>
      <c r="J405">
        <v>0.9</v>
      </c>
      <c r="K405">
        <v>0.7</v>
      </c>
    </row>
    <row r="406" spans="1:11" x14ac:dyDescent="0.3">
      <c r="A406" t="s">
        <v>42</v>
      </c>
      <c r="B406" t="s">
        <v>32</v>
      </c>
      <c r="C406" t="s">
        <v>22</v>
      </c>
      <c r="D406">
        <v>1106</v>
      </c>
      <c r="E406">
        <v>326</v>
      </c>
      <c r="F406">
        <v>3</v>
      </c>
      <c r="G406">
        <v>0.182448036951501</v>
      </c>
      <c r="H406">
        <v>18601</v>
      </c>
      <c r="I406">
        <v>5820</v>
      </c>
      <c r="J406">
        <v>5.9</v>
      </c>
      <c r="K406">
        <v>5.6</v>
      </c>
    </row>
    <row r="407" spans="1:11" x14ac:dyDescent="0.3">
      <c r="A407" t="s">
        <v>42</v>
      </c>
      <c r="B407" t="s">
        <v>32</v>
      </c>
      <c r="C407" t="s">
        <v>23</v>
      </c>
      <c r="D407">
        <v>8108</v>
      </c>
      <c r="E407">
        <v>2362</v>
      </c>
      <c r="F407">
        <v>2</v>
      </c>
      <c r="G407">
        <v>0.20301467274275101</v>
      </c>
      <c r="H407">
        <v>18601</v>
      </c>
      <c r="I407">
        <v>5820</v>
      </c>
      <c r="J407">
        <v>43.6</v>
      </c>
      <c r="K407">
        <v>40.6</v>
      </c>
    </row>
    <row r="408" spans="1:11" x14ac:dyDescent="0.3">
      <c r="A408" t="s">
        <v>42</v>
      </c>
      <c r="B408" t="s">
        <v>33</v>
      </c>
      <c r="C408" t="s">
        <v>23</v>
      </c>
      <c r="D408">
        <v>184</v>
      </c>
      <c r="E408">
        <v>123</v>
      </c>
      <c r="F408">
        <v>0</v>
      </c>
      <c r="G408">
        <v>4.6071410686564203E-3</v>
      </c>
      <c r="H408">
        <v>184</v>
      </c>
      <c r="I408">
        <v>123</v>
      </c>
      <c r="J408">
        <v>100</v>
      </c>
      <c r="K408">
        <v>100</v>
      </c>
    </row>
    <row r="409" spans="1:11" x14ac:dyDescent="0.3">
      <c r="A409" t="s">
        <v>42</v>
      </c>
      <c r="B409" t="s">
        <v>34</v>
      </c>
      <c r="C409" t="s">
        <v>13</v>
      </c>
      <c r="D409">
        <v>146</v>
      </c>
      <c r="E409">
        <v>67</v>
      </c>
      <c r="F409">
        <v>0.5</v>
      </c>
      <c r="G409">
        <v>5.3440702781844797E-2</v>
      </c>
      <c r="H409">
        <v>644</v>
      </c>
      <c r="I409">
        <v>284</v>
      </c>
      <c r="J409">
        <v>22.7</v>
      </c>
      <c r="K409">
        <v>23.6</v>
      </c>
    </row>
    <row r="410" spans="1:11" x14ac:dyDescent="0.3">
      <c r="A410" t="s">
        <v>42</v>
      </c>
      <c r="B410" t="s">
        <v>34</v>
      </c>
      <c r="C410" t="s">
        <v>25</v>
      </c>
      <c r="D410">
        <v>20</v>
      </c>
      <c r="E410">
        <v>12</v>
      </c>
      <c r="F410">
        <v>0.2</v>
      </c>
      <c r="G410">
        <v>1.5117157974300801E-2</v>
      </c>
      <c r="H410">
        <v>644</v>
      </c>
      <c r="I410">
        <v>284</v>
      </c>
      <c r="J410">
        <v>3.1</v>
      </c>
      <c r="K410">
        <v>4.2</v>
      </c>
    </row>
    <row r="411" spans="1:11" x14ac:dyDescent="0.3">
      <c r="A411" t="s">
        <v>42</v>
      </c>
      <c r="B411" t="s">
        <v>34</v>
      </c>
      <c r="C411" t="s">
        <v>14</v>
      </c>
      <c r="D411">
        <v>3</v>
      </c>
      <c r="E411">
        <v>2</v>
      </c>
      <c r="F411">
        <v>0</v>
      </c>
      <c r="G411">
        <v>3.3370411568409298E-3</v>
      </c>
      <c r="H411">
        <v>644</v>
      </c>
      <c r="I411">
        <v>284</v>
      </c>
      <c r="J411">
        <v>0.5</v>
      </c>
      <c r="K411">
        <v>0.7</v>
      </c>
    </row>
    <row r="412" spans="1:11" x14ac:dyDescent="0.3">
      <c r="A412" t="s">
        <v>42</v>
      </c>
      <c r="B412" t="s">
        <v>34</v>
      </c>
      <c r="C412" t="s">
        <v>15</v>
      </c>
      <c r="D412">
        <v>9</v>
      </c>
      <c r="E412">
        <v>3</v>
      </c>
      <c r="F412">
        <v>0</v>
      </c>
      <c r="G412">
        <v>1.63161711385062E-3</v>
      </c>
      <c r="H412">
        <v>644</v>
      </c>
      <c r="I412">
        <v>284</v>
      </c>
      <c r="J412">
        <v>1.4</v>
      </c>
      <c r="K412">
        <v>1.1000000000000001</v>
      </c>
    </row>
    <row r="413" spans="1:11" x14ac:dyDescent="0.3">
      <c r="A413" t="s">
        <v>42</v>
      </c>
      <c r="B413" t="s">
        <v>34</v>
      </c>
      <c r="C413" t="s">
        <v>26</v>
      </c>
      <c r="D413">
        <v>12</v>
      </c>
      <c r="E413">
        <v>7</v>
      </c>
      <c r="F413">
        <v>0</v>
      </c>
      <c r="G413">
        <v>1.9483682415976601E-3</v>
      </c>
      <c r="H413">
        <v>644</v>
      </c>
      <c r="I413">
        <v>284</v>
      </c>
      <c r="J413">
        <v>1.9</v>
      </c>
      <c r="K413">
        <v>2.5</v>
      </c>
    </row>
    <row r="414" spans="1:11" x14ac:dyDescent="0.3">
      <c r="A414" t="s">
        <v>42</v>
      </c>
      <c r="B414" t="s">
        <v>34</v>
      </c>
      <c r="C414" t="s">
        <v>16</v>
      </c>
      <c r="D414">
        <v>21</v>
      </c>
      <c r="E414">
        <v>8</v>
      </c>
      <c r="F414">
        <v>0.1</v>
      </c>
      <c r="G414">
        <v>5.24082855003743E-3</v>
      </c>
      <c r="H414">
        <v>644</v>
      </c>
      <c r="I414">
        <v>284</v>
      </c>
      <c r="J414">
        <v>3.3</v>
      </c>
      <c r="K414">
        <v>2.8</v>
      </c>
    </row>
    <row r="415" spans="1:11" x14ac:dyDescent="0.3">
      <c r="A415" t="s">
        <v>42</v>
      </c>
      <c r="B415" t="s">
        <v>34</v>
      </c>
      <c r="C415" t="s">
        <v>27</v>
      </c>
      <c r="D415">
        <v>5</v>
      </c>
      <c r="E415">
        <v>1</v>
      </c>
      <c r="F415">
        <v>0.1</v>
      </c>
      <c r="G415">
        <v>6.6577896138481996E-3</v>
      </c>
      <c r="H415">
        <v>644</v>
      </c>
      <c r="I415">
        <v>284</v>
      </c>
      <c r="J415">
        <v>0.8</v>
      </c>
      <c r="K415">
        <v>0.4</v>
      </c>
    </row>
    <row r="416" spans="1:11" x14ac:dyDescent="0.3">
      <c r="A416" t="s">
        <v>42</v>
      </c>
      <c r="B416" t="s">
        <v>34</v>
      </c>
      <c r="C416" t="s">
        <v>18</v>
      </c>
      <c r="D416">
        <v>11</v>
      </c>
      <c r="E416">
        <v>6</v>
      </c>
      <c r="F416">
        <v>0.1</v>
      </c>
      <c r="G416">
        <v>3.3546813052760002E-3</v>
      </c>
      <c r="H416">
        <v>644</v>
      </c>
      <c r="I416">
        <v>284</v>
      </c>
      <c r="J416">
        <v>1.7</v>
      </c>
      <c r="K416">
        <v>2.1</v>
      </c>
    </row>
    <row r="417" spans="1:11" x14ac:dyDescent="0.3">
      <c r="A417" t="s">
        <v>42</v>
      </c>
      <c r="B417" t="s">
        <v>34</v>
      </c>
      <c r="C417" t="s">
        <v>21</v>
      </c>
      <c r="D417">
        <v>2</v>
      </c>
      <c r="E417">
        <v>2</v>
      </c>
      <c r="F417">
        <v>0</v>
      </c>
      <c r="G417">
        <v>1.6538493343256399E-4</v>
      </c>
      <c r="H417">
        <v>644</v>
      </c>
      <c r="I417">
        <v>284</v>
      </c>
      <c r="J417">
        <v>0.3</v>
      </c>
      <c r="K417">
        <v>0.7</v>
      </c>
    </row>
    <row r="418" spans="1:11" x14ac:dyDescent="0.3">
      <c r="A418" t="s">
        <v>42</v>
      </c>
      <c r="B418" t="s">
        <v>34</v>
      </c>
      <c r="C418" t="s">
        <v>22</v>
      </c>
      <c r="D418">
        <v>259</v>
      </c>
      <c r="E418">
        <v>115</v>
      </c>
      <c r="F418">
        <v>0.7</v>
      </c>
      <c r="G418">
        <v>4.2725173210161699E-2</v>
      </c>
      <c r="H418">
        <v>644</v>
      </c>
      <c r="I418">
        <v>284</v>
      </c>
      <c r="J418">
        <v>40.200000000000003</v>
      </c>
      <c r="K418">
        <v>40.5</v>
      </c>
    </row>
    <row r="419" spans="1:11" x14ac:dyDescent="0.3">
      <c r="A419" t="s">
        <v>42</v>
      </c>
      <c r="B419" t="s">
        <v>34</v>
      </c>
      <c r="C419" t="s">
        <v>23</v>
      </c>
      <c r="D419">
        <v>156</v>
      </c>
      <c r="E419">
        <v>61</v>
      </c>
      <c r="F419">
        <v>0</v>
      </c>
      <c r="G419">
        <v>3.9060543842956599E-3</v>
      </c>
      <c r="H419">
        <v>644</v>
      </c>
      <c r="I419">
        <v>284</v>
      </c>
      <c r="J419">
        <v>24.2</v>
      </c>
      <c r="K419">
        <v>21.5</v>
      </c>
    </row>
    <row r="420" spans="1:11" x14ac:dyDescent="0.3">
      <c r="A420" t="s">
        <v>42</v>
      </c>
      <c r="B420" t="s">
        <v>35</v>
      </c>
      <c r="C420" t="s">
        <v>13</v>
      </c>
      <c r="D420">
        <v>4</v>
      </c>
      <c r="E420">
        <v>0</v>
      </c>
      <c r="F420">
        <v>0</v>
      </c>
      <c r="G420">
        <v>1.4641288433382099E-3</v>
      </c>
      <c r="H420">
        <v>165</v>
      </c>
      <c r="I420">
        <v>108</v>
      </c>
      <c r="J420">
        <v>2.4</v>
      </c>
      <c r="K420">
        <v>0</v>
      </c>
    </row>
    <row r="421" spans="1:11" x14ac:dyDescent="0.3">
      <c r="A421" t="s">
        <v>42</v>
      </c>
      <c r="B421" t="s">
        <v>35</v>
      </c>
      <c r="C421" t="s">
        <v>20</v>
      </c>
      <c r="D421">
        <v>132</v>
      </c>
      <c r="E421">
        <v>90</v>
      </c>
      <c r="F421">
        <v>0.1</v>
      </c>
      <c r="G421">
        <v>1.00144146878082E-2</v>
      </c>
      <c r="H421">
        <v>165</v>
      </c>
      <c r="I421">
        <v>108</v>
      </c>
      <c r="J421">
        <v>80</v>
      </c>
      <c r="K421">
        <v>83.3</v>
      </c>
    </row>
    <row r="422" spans="1:11" x14ac:dyDescent="0.3">
      <c r="A422" t="s">
        <v>42</v>
      </c>
      <c r="B422" t="s">
        <v>35</v>
      </c>
      <c r="C422" t="s">
        <v>23</v>
      </c>
      <c r="D422">
        <v>29</v>
      </c>
      <c r="E422">
        <v>18</v>
      </c>
      <c r="F422">
        <v>0</v>
      </c>
      <c r="G422">
        <v>7.2612549451650098E-4</v>
      </c>
      <c r="H422">
        <v>165</v>
      </c>
      <c r="I422">
        <v>108</v>
      </c>
      <c r="J422">
        <v>17.600000000000001</v>
      </c>
      <c r="K422">
        <v>16.7</v>
      </c>
    </row>
    <row r="423" spans="1:11" x14ac:dyDescent="0.3">
      <c r="A423" t="s">
        <v>42</v>
      </c>
      <c r="B423" t="s">
        <v>36</v>
      </c>
      <c r="C423" t="s">
        <v>13</v>
      </c>
      <c r="D423">
        <v>12</v>
      </c>
      <c r="E423">
        <v>7</v>
      </c>
      <c r="F423">
        <v>0</v>
      </c>
      <c r="G423">
        <v>4.3923865300146397E-3</v>
      </c>
      <c r="H423">
        <v>1791</v>
      </c>
      <c r="I423">
        <v>918</v>
      </c>
      <c r="J423">
        <v>0.7</v>
      </c>
      <c r="K423">
        <v>0.8</v>
      </c>
    </row>
    <row r="424" spans="1:11" x14ac:dyDescent="0.3">
      <c r="A424" t="s">
        <v>42</v>
      </c>
      <c r="B424" t="s">
        <v>36</v>
      </c>
      <c r="C424" t="s">
        <v>25</v>
      </c>
      <c r="D424">
        <v>24</v>
      </c>
      <c r="E424">
        <v>13</v>
      </c>
      <c r="F424">
        <v>0.2</v>
      </c>
      <c r="G424">
        <v>1.8140589569161002E-2</v>
      </c>
      <c r="H424">
        <v>1791</v>
      </c>
      <c r="I424">
        <v>918</v>
      </c>
      <c r="J424">
        <v>1.3</v>
      </c>
      <c r="K424">
        <v>1.4</v>
      </c>
    </row>
    <row r="425" spans="1:11" x14ac:dyDescent="0.3">
      <c r="A425" t="s">
        <v>42</v>
      </c>
      <c r="B425" t="s">
        <v>36</v>
      </c>
      <c r="C425" t="s">
        <v>15</v>
      </c>
      <c r="D425">
        <v>66</v>
      </c>
      <c r="E425">
        <v>40</v>
      </c>
      <c r="F425">
        <v>0.2</v>
      </c>
      <c r="G425">
        <v>1.1965192168237901E-2</v>
      </c>
      <c r="H425">
        <v>1791</v>
      </c>
      <c r="I425">
        <v>918</v>
      </c>
      <c r="J425">
        <v>3.7</v>
      </c>
      <c r="K425">
        <v>4.4000000000000004</v>
      </c>
    </row>
    <row r="426" spans="1:11" x14ac:dyDescent="0.3">
      <c r="A426" t="s">
        <v>42</v>
      </c>
      <c r="B426" t="s">
        <v>36</v>
      </c>
      <c r="C426" t="s">
        <v>26</v>
      </c>
      <c r="D426">
        <v>68</v>
      </c>
      <c r="E426">
        <v>48</v>
      </c>
      <c r="F426">
        <v>0.2</v>
      </c>
      <c r="G426">
        <v>1.1040753369053399E-2</v>
      </c>
      <c r="H426">
        <v>1791</v>
      </c>
      <c r="I426">
        <v>918</v>
      </c>
      <c r="J426">
        <v>3.8</v>
      </c>
      <c r="K426">
        <v>5.2</v>
      </c>
    </row>
    <row r="427" spans="1:11" x14ac:dyDescent="0.3">
      <c r="A427" t="s">
        <v>42</v>
      </c>
      <c r="B427" t="s">
        <v>36</v>
      </c>
      <c r="C427" t="s">
        <v>16</v>
      </c>
      <c r="D427">
        <v>28</v>
      </c>
      <c r="E427">
        <v>16</v>
      </c>
      <c r="F427">
        <v>0.1</v>
      </c>
      <c r="G427">
        <v>6.9877714000499101E-3</v>
      </c>
      <c r="H427">
        <v>1791</v>
      </c>
      <c r="I427">
        <v>918</v>
      </c>
      <c r="J427">
        <v>1.6</v>
      </c>
      <c r="K427">
        <v>1.7</v>
      </c>
    </row>
    <row r="428" spans="1:11" x14ac:dyDescent="0.3">
      <c r="A428" t="s">
        <v>42</v>
      </c>
      <c r="B428" t="s">
        <v>36</v>
      </c>
      <c r="C428" t="s">
        <v>18</v>
      </c>
      <c r="D428">
        <v>60</v>
      </c>
      <c r="E428">
        <v>24</v>
      </c>
      <c r="F428">
        <v>0.4</v>
      </c>
      <c r="G428">
        <v>1.8298261665141799E-2</v>
      </c>
      <c r="H428">
        <v>1791</v>
      </c>
      <c r="I428">
        <v>918</v>
      </c>
      <c r="J428">
        <v>3.4</v>
      </c>
      <c r="K428">
        <v>2.6</v>
      </c>
    </row>
    <row r="429" spans="1:11" x14ac:dyDescent="0.3">
      <c r="A429" t="s">
        <v>42</v>
      </c>
      <c r="B429" t="s">
        <v>36</v>
      </c>
      <c r="C429" t="s">
        <v>20</v>
      </c>
      <c r="D429">
        <v>487</v>
      </c>
      <c r="E429">
        <v>229</v>
      </c>
      <c r="F429">
        <v>0.5</v>
      </c>
      <c r="G429">
        <v>3.6947120855777303E-2</v>
      </c>
      <c r="H429">
        <v>1791</v>
      </c>
      <c r="I429">
        <v>918</v>
      </c>
      <c r="J429">
        <v>27.2</v>
      </c>
      <c r="K429">
        <v>24.9</v>
      </c>
    </row>
    <row r="430" spans="1:11" x14ac:dyDescent="0.3">
      <c r="A430" t="s">
        <v>42</v>
      </c>
      <c r="B430" t="s">
        <v>36</v>
      </c>
      <c r="C430" t="s">
        <v>21</v>
      </c>
      <c r="D430">
        <v>215</v>
      </c>
      <c r="E430">
        <v>103</v>
      </c>
      <c r="F430">
        <v>0.2</v>
      </c>
      <c r="G430">
        <v>1.77788803440007E-2</v>
      </c>
      <c r="H430">
        <v>1791</v>
      </c>
      <c r="I430">
        <v>918</v>
      </c>
      <c r="J430">
        <v>12</v>
      </c>
      <c r="K430">
        <v>11.2</v>
      </c>
    </row>
    <row r="431" spans="1:11" x14ac:dyDescent="0.3">
      <c r="A431" t="s">
        <v>42</v>
      </c>
      <c r="B431" t="s">
        <v>36</v>
      </c>
      <c r="C431" t="s">
        <v>29</v>
      </c>
      <c r="D431">
        <v>6</v>
      </c>
      <c r="E431">
        <v>5</v>
      </c>
      <c r="F431">
        <v>0</v>
      </c>
      <c r="G431">
        <v>4.5558086560364497E-3</v>
      </c>
      <c r="H431">
        <v>1791</v>
      </c>
      <c r="I431">
        <v>918</v>
      </c>
      <c r="J431">
        <v>0.3</v>
      </c>
      <c r="K431">
        <v>0.5</v>
      </c>
    </row>
    <row r="432" spans="1:11" x14ac:dyDescent="0.3">
      <c r="A432" t="s">
        <v>42</v>
      </c>
      <c r="B432" t="s">
        <v>36</v>
      </c>
      <c r="C432" t="s">
        <v>22</v>
      </c>
      <c r="D432">
        <v>147</v>
      </c>
      <c r="E432">
        <v>71</v>
      </c>
      <c r="F432">
        <v>0.4</v>
      </c>
      <c r="G432">
        <v>2.42494226327945E-2</v>
      </c>
      <c r="H432">
        <v>1791</v>
      </c>
      <c r="I432">
        <v>918</v>
      </c>
      <c r="J432">
        <v>8.1999999999999993</v>
      </c>
      <c r="K432">
        <v>7.7</v>
      </c>
    </row>
    <row r="433" spans="1:11" x14ac:dyDescent="0.3">
      <c r="A433" t="s">
        <v>42</v>
      </c>
      <c r="B433" t="s">
        <v>36</v>
      </c>
      <c r="C433" t="s">
        <v>23</v>
      </c>
      <c r="D433">
        <v>678</v>
      </c>
      <c r="E433">
        <v>362</v>
      </c>
      <c r="F433">
        <v>0.2</v>
      </c>
      <c r="G433">
        <v>1.6976313285592699E-2</v>
      </c>
      <c r="H433">
        <v>1791</v>
      </c>
      <c r="I433">
        <v>918</v>
      </c>
      <c r="J433">
        <v>37.9</v>
      </c>
      <c r="K433">
        <v>39.4</v>
      </c>
    </row>
    <row r="434" spans="1:11" x14ac:dyDescent="0.3">
      <c r="A434" t="s">
        <v>42</v>
      </c>
      <c r="B434" t="s">
        <v>37</v>
      </c>
      <c r="C434" t="s">
        <v>13</v>
      </c>
      <c r="D434">
        <v>61</v>
      </c>
      <c r="E434">
        <v>13</v>
      </c>
      <c r="F434">
        <v>0.2</v>
      </c>
      <c r="G434">
        <v>2.2327964860907799E-2</v>
      </c>
      <c r="H434">
        <v>7114</v>
      </c>
      <c r="I434">
        <v>3114</v>
      </c>
      <c r="J434">
        <v>0.9</v>
      </c>
      <c r="K434">
        <v>0.4</v>
      </c>
    </row>
    <row r="435" spans="1:11" x14ac:dyDescent="0.3">
      <c r="A435" t="s">
        <v>42</v>
      </c>
      <c r="B435" t="s">
        <v>37</v>
      </c>
      <c r="C435" t="s">
        <v>25</v>
      </c>
      <c r="D435">
        <v>40</v>
      </c>
      <c r="E435">
        <v>21</v>
      </c>
      <c r="F435">
        <v>0.3</v>
      </c>
      <c r="G435">
        <v>3.0234315948601698E-2</v>
      </c>
      <c r="H435">
        <v>7114</v>
      </c>
      <c r="I435">
        <v>3114</v>
      </c>
      <c r="J435">
        <v>0.6</v>
      </c>
      <c r="K435">
        <v>0.7</v>
      </c>
    </row>
    <row r="436" spans="1:11" x14ac:dyDescent="0.3">
      <c r="A436" t="s">
        <v>42</v>
      </c>
      <c r="B436" t="s">
        <v>37</v>
      </c>
      <c r="C436" t="s">
        <v>14</v>
      </c>
      <c r="D436">
        <v>35</v>
      </c>
      <c r="E436">
        <v>15</v>
      </c>
      <c r="F436">
        <v>0.4</v>
      </c>
      <c r="G436">
        <v>3.8932146829810901E-2</v>
      </c>
      <c r="H436">
        <v>7114</v>
      </c>
      <c r="I436">
        <v>3114</v>
      </c>
      <c r="J436">
        <v>0.5</v>
      </c>
      <c r="K436">
        <v>0.5</v>
      </c>
    </row>
    <row r="437" spans="1:11" x14ac:dyDescent="0.3">
      <c r="A437" t="s">
        <v>42</v>
      </c>
      <c r="B437" t="s">
        <v>37</v>
      </c>
      <c r="C437" t="s">
        <v>15</v>
      </c>
      <c r="D437">
        <v>306</v>
      </c>
      <c r="E437">
        <v>144</v>
      </c>
      <c r="F437">
        <v>1</v>
      </c>
      <c r="G437">
        <v>5.5474981870921002E-2</v>
      </c>
      <c r="H437">
        <v>7114</v>
      </c>
      <c r="I437">
        <v>3114</v>
      </c>
      <c r="J437">
        <v>4.3</v>
      </c>
      <c r="K437">
        <v>4.5999999999999996</v>
      </c>
    </row>
    <row r="438" spans="1:11" x14ac:dyDescent="0.3">
      <c r="A438" t="s">
        <v>42</v>
      </c>
      <c r="B438" t="s">
        <v>37</v>
      </c>
      <c r="C438" t="s">
        <v>26</v>
      </c>
      <c r="D438">
        <v>246</v>
      </c>
      <c r="E438">
        <v>95</v>
      </c>
      <c r="F438">
        <v>0.7</v>
      </c>
      <c r="G438">
        <v>3.99415489527521E-2</v>
      </c>
      <c r="H438">
        <v>7114</v>
      </c>
      <c r="I438">
        <v>3114</v>
      </c>
      <c r="J438">
        <v>3.5</v>
      </c>
      <c r="K438">
        <v>3.1</v>
      </c>
    </row>
    <row r="439" spans="1:11" x14ac:dyDescent="0.3">
      <c r="A439" t="s">
        <v>42</v>
      </c>
      <c r="B439" t="s">
        <v>37</v>
      </c>
      <c r="C439" t="s">
        <v>16</v>
      </c>
      <c r="D439">
        <v>334</v>
      </c>
      <c r="E439">
        <v>158</v>
      </c>
      <c r="F439">
        <v>1.3</v>
      </c>
      <c r="G439">
        <v>8.3354130272023999E-2</v>
      </c>
      <c r="H439">
        <v>7114</v>
      </c>
      <c r="I439">
        <v>3114</v>
      </c>
      <c r="J439">
        <v>4.7</v>
      </c>
      <c r="K439">
        <v>5.0999999999999996</v>
      </c>
    </row>
    <row r="440" spans="1:11" x14ac:dyDescent="0.3">
      <c r="A440" t="s">
        <v>42</v>
      </c>
      <c r="B440" t="s">
        <v>37</v>
      </c>
      <c r="C440" t="s">
        <v>17</v>
      </c>
      <c r="D440">
        <v>222</v>
      </c>
      <c r="E440">
        <v>95</v>
      </c>
      <c r="F440">
        <v>1.4</v>
      </c>
      <c r="G440">
        <v>0.159827213822894</v>
      </c>
      <c r="H440">
        <v>7114</v>
      </c>
      <c r="I440">
        <v>3114</v>
      </c>
      <c r="J440">
        <v>3.1</v>
      </c>
      <c r="K440">
        <v>3.1</v>
      </c>
    </row>
    <row r="441" spans="1:11" x14ac:dyDescent="0.3">
      <c r="A441" t="s">
        <v>42</v>
      </c>
      <c r="B441" t="s">
        <v>37</v>
      </c>
      <c r="C441" t="s">
        <v>27</v>
      </c>
      <c r="D441">
        <v>138</v>
      </c>
      <c r="E441">
        <v>64</v>
      </c>
      <c r="F441">
        <v>2</v>
      </c>
      <c r="G441">
        <v>0.18375499334220999</v>
      </c>
      <c r="H441">
        <v>7114</v>
      </c>
      <c r="I441">
        <v>3114</v>
      </c>
      <c r="J441">
        <v>1.9</v>
      </c>
      <c r="K441">
        <v>2.1</v>
      </c>
    </row>
    <row r="442" spans="1:11" x14ac:dyDescent="0.3">
      <c r="A442" t="s">
        <v>42</v>
      </c>
      <c r="B442" t="s">
        <v>37</v>
      </c>
      <c r="C442" t="s">
        <v>18</v>
      </c>
      <c r="D442">
        <v>313</v>
      </c>
      <c r="E442">
        <v>136</v>
      </c>
      <c r="F442">
        <v>1.9</v>
      </c>
      <c r="G442">
        <v>9.5455931686489803E-2</v>
      </c>
      <c r="H442">
        <v>7114</v>
      </c>
      <c r="I442">
        <v>3114</v>
      </c>
      <c r="J442">
        <v>4.4000000000000004</v>
      </c>
      <c r="K442">
        <v>4.4000000000000004</v>
      </c>
    </row>
    <row r="443" spans="1:11" x14ac:dyDescent="0.3">
      <c r="A443" t="s">
        <v>42</v>
      </c>
      <c r="B443" t="s">
        <v>37</v>
      </c>
      <c r="C443" t="s">
        <v>19</v>
      </c>
      <c r="D443">
        <v>68</v>
      </c>
      <c r="E443">
        <v>27</v>
      </c>
      <c r="F443">
        <v>0.5</v>
      </c>
      <c r="G443">
        <v>3.3349681216282498E-2</v>
      </c>
      <c r="H443">
        <v>7114</v>
      </c>
      <c r="I443">
        <v>3114</v>
      </c>
      <c r="J443">
        <v>1</v>
      </c>
      <c r="K443">
        <v>0.9</v>
      </c>
    </row>
    <row r="444" spans="1:11" x14ac:dyDescent="0.3">
      <c r="A444" t="s">
        <v>42</v>
      </c>
      <c r="B444" t="s">
        <v>37</v>
      </c>
      <c r="C444" t="s">
        <v>20</v>
      </c>
      <c r="D444">
        <v>1316</v>
      </c>
      <c r="E444">
        <v>618</v>
      </c>
      <c r="F444">
        <v>1.3</v>
      </c>
      <c r="G444">
        <v>9.9840679766330306E-2</v>
      </c>
      <c r="H444">
        <v>7114</v>
      </c>
      <c r="I444">
        <v>3114</v>
      </c>
      <c r="J444">
        <v>18.5</v>
      </c>
      <c r="K444">
        <v>19.8</v>
      </c>
    </row>
    <row r="445" spans="1:11" x14ac:dyDescent="0.3">
      <c r="A445" t="s">
        <v>42</v>
      </c>
      <c r="B445" t="s">
        <v>37</v>
      </c>
      <c r="C445" t="s">
        <v>21</v>
      </c>
      <c r="D445">
        <v>710</v>
      </c>
      <c r="E445">
        <v>289</v>
      </c>
      <c r="F445">
        <v>0.7</v>
      </c>
      <c r="G445">
        <v>5.8711651368560297E-2</v>
      </c>
      <c r="H445">
        <v>7114</v>
      </c>
      <c r="I445">
        <v>3114</v>
      </c>
      <c r="J445">
        <v>10</v>
      </c>
      <c r="K445">
        <v>9.3000000000000007</v>
      </c>
    </row>
    <row r="446" spans="1:11" x14ac:dyDescent="0.3">
      <c r="A446" t="s">
        <v>42</v>
      </c>
      <c r="B446" t="s">
        <v>37</v>
      </c>
      <c r="C446" t="s">
        <v>29</v>
      </c>
      <c r="D446">
        <v>54</v>
      </c>
      <c r="E446">
        <v>28</v>
      </c>
      <c r="F446">
        <v>0.3</v>
      </c>
      <c r="G446">
        <v>4.1002277904327998E-2</v>
      </c>
      <c r="H446">
        <v>7114</v>
      </c>
      <c r="I446">
        <v>3114</v>
      </c>
      <c r="J446">
        <v>0.8</v>
      </c>
      <c r="K446">
        <v>0.9</v>
      </c>
    </row>
    <row r="447" spans="1:11" x14ac:dyDescent="0.3">
      <c r="A447" t="s">
        <v>42</v>
      </c>
      <c r="B447" t="s">
        <v>37</v>
      </c>
      <c r="C447" t="s">
        <v>22</v>
      </c>
      <c r="D447">
        <v>280</v>
      </c>
      <c r="E447">
        <v>118</v>
      </c>
      <c r="F447">
        <v>0.8</v>
      </c>
      <c r="G447">
        <v>4.6189376443418001E-2</v>
      </c>
      <c r="H447">
        <v>7114</v>
      </c>
      <c r="I447">
        <v>3114</v>
      </c>
      <c r="J447">
        <v>3.9</v>
      </c>
      <c r="K447">
        <v>3.8</v>
      </c>
    </row>
    <row r="448" spans="1:11" x14ac:dyDescent="0.3">
      <c r="A448" t="s">
        <v>42</v>
      </c>
      <c r="B448" t="s">
        <v>37</v>
      </c>
      <c r="C448" t="s">
        <v>23</v>
      </c>
      <c r="D448">
        <v>2991</v>
      </c>
      <c r="E448">
        <v>1293</v>
      </c>
      <c r="F448">
        <v>0.8</v>
      </c>
      <c r="G448">
        <v>7.4891081175822494E-2</v>
      </c>
      <c r="H448">
        <v>7114</v>
      </c>
      <c r="I448">
        <v>3114</v>
      </c>
      <c r="J448">
        <v>42</v>
      </c>
      <c r="K448">
        <v>41.5</v>
      </c>
    </row>
    <row r="449" spans="1:11" x14ac:dyDescent="0.3">
      <c r="A449" t="s">
        <v>42</v>
      </c>
      <c r="B449" t="s">
        <v>38</v>
      </c>
      <c r="C449" t="s">
        <v>13</v>
      </c>
      <c r="D449">
        <v>441</v>
      </c>
      <c r="E449">
        <v>317</v>
      </c>
      <c r="F449">
        <v>1.4</v>
      </c>
      <c r="G449">
        <v>0.161420204978038</v>
      </c>
      <c r="H449">
        <v>11698</v>
      </c>
      <c r="I449">
        <v>7769</v>
      </c>
      <c r="J449">
        <v>3.8</v>
      </c>
      <c r="K449">
        <v>4.0999999999999996</v>
      </c>
    </row>
    <row r="450" spans="1:11" x14ac:dyDescent="0.3">
      <c r="A450" t="s">
        <v>42</v>
      </c>
      <c r="B450" t="s">
        <v>38</v>
      </c>
      <c r="C450" t="s">
        <v>25</v>
      </c>
      <c r="D450">
        <v>79</v>
      </c>
      <c r="E450">
        <v>52</v>
      </c>
      <c r="F450">
        <v>0.6</v>
      </c>
      <c r="G450">
        <v>5.9712773998488303E-2</v>
      </c>
      <c r="H450">
        <v>11698</v>
      </c>
      <c r="I450">
        <v>7769</v>
      </c>
      <c r="J450">
        <v>0.7</v>
      </c>
      <c r="K450">
        <v>0.7</v>
      </c>
    </row>
    <row r="451" spans="1:11" x14ac:dyDescent="0.3">
      <c r="A451" t="s">
        <v>42</v>
      </c>
      <c r="B451" t="s">
        <v>38</v>
      </c>
      <c r="C451" t="s">
        <v>14</v>
      </c>
      <c r="D451">
        <v>161</v>
      </c>
      <c r="E451">
        <v>120</v>
      </c>
      <c r="F451">
        <v>2</v>
      </c>
      <c r="G451">
        <v>0.17908787541713</v>
      </c>
      <c r="H451">
        <v>11698</v>
      </c>
      <c r="I451">
        <v>7769</v>
      </c>
      <c r="J451">
        <v>1.4</v>
      </c>
      <c r="K451">
        <v>1.5</v>
      </c>
    </row>
    <row r="452" spans="1:11" x14ac:dyDescent="0.3">
      <c r="A452" t="s">
        <v>42</v>
      </c>
      <c r="B452" t="s">
        <v>38</v>
      </c>
      <c r="C452" t="s">
        <v>15</v>
      </c>
      <c r="D452">
        <v>532</v>
      </c>
      <c r="E452">
        <v>347</v>
      </c>
      <c r="F452">
        <v>1.7</v>
      </c>
      <c r="G452">
        <v>9.6446700507614197E-2</v>
      </c>
      <c r="H452">
        <v>11698</v>
      </c>
      <c r="I452">
        <v>7769</v>
      </c>
      <c r="J452">
        <v>4.5</v>
      </c>
      <c r="K452">
        <v>4.5</v>
      </c>
    </row>
    <row r="453" spans="1:11" x14ac:dyDescent="0.3">
      <c r="A453" t="s">
        <v>42</v>
      </c>
      <c r="B453" t="s">
        <v>38</v>
      </c>
      <c r="C453" t="s">
        <v>26</v>
      </c>
      <c r="D453">
        <v>871</v>
      </c>
      <c r="E453">
        <v>591</v>
      </c>
      <c r="F453">
        <v>2.4</v>
      </c>
      <c r="G453">
        <v>0.14141906153596401</v>
      </c>
      <c r="H453">
        <v>11698</v>
      </c>
      <c r="I453">
        <v>7769</v>
      </c>
      <c r="J453">
        <v>7.4</v>
      </c>
      <c r="K453">
        <v>7.6</v>
      </c>
    </row>
    <row r="454" spans="1:11" x14ac:dyDescent="0.3">
      <c r="A454" t="s">
        <v>42</v>
      </c>
      <c r="B454" t="s">
        <v>38</v>
      </c>
      <c r="C454" t="s">
        <v>16</v>
      </c>
      <c r="D454">
        <v>562</v>
      </c>
      <c r="E454">
        <v>363</v>
      </c>
      <c r="F454">
        <v>2.1</v>
      </c>
      <c r="G454">
        <v>0.140254554529573</v>
      </c>
      <c r="H454">
        <v>11698</v>
      </c>
      <c r="I454">
        <v>7769</v>
      </c>
      <c r="J454">
        <v>4.8</v>
      </c>
      <c r="K454">
        <v>4.7</v>
      </c>
    </row>
    <row r="455" spans="1:11" x14ac:dyDescent="0.3">
      <c r="A455" t="s">
        <v>42</v>
      </c>
      <c r="B455" t="s">
        <v>38</v>
      </c>
      <c r="C455" t="s">
        <v>17</v>
      </c>
      <c r="D455">
        <v>311</v>
      </c>
      <c r="E455">
        <v>227</v>
      </c>
      <c r="F455">
        <v>2</v>
      </c>
      <c r="G455">
        <v>0.223902087832973</v>
      </c>
      <c r="H455">
        <v>11698</v>
      </c>
      <c r="I455">
        <v>7769</v>
      </c>
      <c r="J455">
        <v>2.7</v>
      </c>
      <c r="K455">
        <v>2.9</v>
      </c>
    </row>
    <row r="456" spans="1:11" x14ac:dyDescent="0.3">
      <c r="A456" t="s">
        <v>42</v>
      </c>
      <c r="B456" t="s">
        <v>38</v>
      </c>
      <c r="C456" t="s">
        <v>27</v>
      </c>
      <c r="D456">
        <v>115</v>
      </c>
      <c r="E456">
        <v>72</v>
      </c>
      <c r="F456">
        <v>1.6</v>
      </c>
      <c r="G456">
        <v>0.15312916111850899</v>
      </c>
      <c r="H456">
        <v>11698</v>
      </c>
      <c r="I456">
        <v>7769</v>
      </c>
      <c r="J456">
        <v>1</v>
      </c>
      <c r="K456">
        <v>0.9</v>
      </c>
    </row>
    <row r="457" spans="1:11" x14ac:dyDescent="0.3">
      <c r="A457" t="s">
        <v>42</v>
      </c>
      <c r="B457" t="s">
        <v>38</v>
      </c>
      <c r="C457" t="s">
        <v>18</v>
      </c>
      <c r="D457">
        <v>420</v>
      </c>
      <c r="E457">
        <v>287</v>
      </c>
      <c r="F457">
        <v>2.6</v>
      </c>
      <c r="G457">
        <v>0.128087831655993</v>
      </c>
      <c r="H457">
        <v>11698</v>
      </c>
      <c r="I457">
        <v>7769</v>
      </c>
      <c r="J457">
        <v>3.6</v>
      </c>
      <c r="K457">
        <v>3.7</v>
      </c>
    </row>
    <row r="458" spans="1:11" x14ac:dyDescent="0.3">
      <c r="A458" t="s">
        <v>42</v>
      </c>
      <c r="B458" t="s">
        <v>38</v>
      </c>
      <c r="C458" t="s">
        <v>19</v>
      </c>
      <c r="D458">
        <v>286</v>
      </c>
      <c r="E458">
        <v>184</v>
      </c>
      <c r="F458">
        <v>2</v>
      </c>
      <c r="G458">
        <v>0.14026483570377599</v>
      </c>
      <c r="H458">
        <v>11698</v>
      </c>
      <c r="I458">
        <v>7769</v>
      </c>
      <c r="J458">
        <v>2.4</v>
      </c>
      <c r="K458">
        <v>2.4</v>
      </c>
    </row>
    <row r="459" spans="1:11" x14ac:dyDescent="0.3">
      <c r="A459" t="s">
        <v>42</v>
      </c>
      <c r="B459" t="s">
        <v>38</v>
      </c>
      <c r="C459" t="s">
        <v>20</v>
      </c>
      <c r="D459">
        <v>1509</v>
      </c>
      <c r="E459">
        <v>1001</v>
      </c>
      <c r="F459">
        <v>1.5</v>
      </c>
      <c r="G459">
        <v>0.11448296790835299</v>
      </c>
      <c r="H459">
        <v>11698</v>
      </c>
      <c r="I459">
        <v>7769</v>
      </c>
      <c r="J459">
        <v>12.9</v>
      </c>
      <c r="K459">
        <v>12.9</v>
      </c>
    </row>
    <row r="460" spans="1:11" x14ac:dyDescent="0.3">
      <c r="A460" t="s">
        <v>42</v>
      </c>
      <c r="B460" t="s">
        <v>38</v>
      </c>
      <c r="C460" t="s">
        <v>21</v>
      </c>
      <c r="D460">
        <v>1400</v>
      </c>
      <c r="E460">
        <v>939</v>
      </c>
      <c r="F460">
        <v>1.5</v>
      </c>
      <c r="G460">
        <v>0.115769453402795</v>
      </c>
      <c r="H460">
        <v>11698</v>
      </c>
      <c r="I460">
        <v>7769</v>
      </c>
      <c r="J460">
        <v>12</v>
      </c>
      <c r="K460">
        <v>12.1</v>
      </c>
    </row>
    <row r="461" spans="1:11" x14ac:dyDescent="0.3">
      <c r="A461" t="s">
        <v>42</v>
      </c>
      <c r="B461" t="s">
        <v>38</v>
      </c>
      <c r="C461" t="s">
        <v>29</v>
      </c>
      <c r="D461">
        <v>117</v>
      </c>
      <c r="E461">
        <v>74</v>
      </c>
      <c r="F461">
        <v>0.7</v>
      </c>
      <c r="G461">
        <v>8.8838268792710701E-2</v>
      </c>
      <c r="H461">
        <v>11698</v>
      </c>
      <c r="I461">
        <v>7769</v>
      </c>
      <c r="J461">
        <v>1</v>
      </c>
      <c r="K461">
        <v>1</v>
      </c>
    </row>
    <row r="462" spans="1:11" x14ac:dyDescent="0.3">
      <c r="A462" t="s">
        <v>42</v>
      </c>
      <c r="B462" t="s">
        <v>38</v>
      </c>
      <c r="C462" t="s">
        <v>22</v>
      </c>
      <c r="D462">
        <v>705</v>
      </c>
      <c r="E462">
        <v>459</v>
      </c>
      <c r="F462">
        <v>1.9</v>
      </c>
      <c r="G462">
        <v>0.116298251402178</v>
      </c>
      <c r="H462">
        <v>11698</v>
      </c>
      <c r="I462">
        <v>7769</v>
      </c>
      <c r="J462">
        <v>6</v>
      </c>
      <c r="K462">
        <v>5.9</v>
      </c>
    </row>
    <row r="463" spans="1:11" x14ac:dyDescent="0.3">
      <c r="A463" t="s">
        <v>42</v>
      </c>
      <c r="B463" t="s">
        <v>38</v>
      </c>
      <c r="C463" t="s">
        <v>23</v>
      </c>
      <c r="D463">
        <v>4189</v>
      </c>
      <c r="E463">
        <v>2736</v>
      </c>
      <c r="F463">
        <v>1.1000000000000001</v>
      </c>
      <c r="G463">
        <v>0.104887575742401</v>
      </c>
      <c r="H463">
        <v>11698</v>
      </c>
      <c r="I463">
        <v>7769</v>
      </c>
      <c r="J463">
        <v>35.799999999999997</v>
      </c>
      <c r="K463">
        <v>35.200000000000003</v>
      </c>
    </row>
    <row r="464" spans="1:11" x14ac:dyDescent="0.3">
      <c r="A464" t="s">
        <v>42</v>
      </c>
      <c r="B464" t="s">
        <v>39</v>
      </c>
      <c r="C464" t="s">
        <v>13</v>
      </c>
      <c r="D464">
        <v>156</v>
      </c>
      <c r="E464">
        <v>107</v>
      </c>
      <c r="F464">
        <v>0.5</v>
      </c>
      <c r="G464">
        <v>5.7101024890190297E-2</v>
      </c>
      <c r="H464">
        <v>4333</v>
      </c>
      <c r="I464">
        <v>3138</v>
      </c>
      <c r="J464">
        <v>3.6</v>
      </c>
      <c r="K464">
        <v>3.4</v>
      </c>
    </row>
    <row r="465" spans="1:11" x14ac:dyDescent="0.3">
      <c r="A465" t="s">
        <v>42</v>
      </c>
      <c r="B465" t="s">
        <v>39</v>
      </c>
      <c r="C465" t="s">
        <v>25</v>
      </c>
      <c r="D465">
        <v>23</v>
      </c>
      <c r="E465">
        <v>8</v>
      </c>
      <c r="F465">
        <v>0.2</v>
      </c>
      <c r="G465">
        <v>1.7384731670446001E-2</v>
      </c>
      <c r="H465">
        <v>4333</v>
      </c>
      <c r="I465">
        <v>3138</v>
      </c>
      <c r="J465">
        <v>0.5</v>
      </c>
      <c r="K465">
        <v>0.3</v>
      </c>
    </row>
    <row r="466" spans="1:11" x14ac:dyDescent="0.3">
      <c r="A466" t="s">
        <v>42</v>
      </c>
      <c r="B466" t="s">
        <v>39</v>
      </c>
      <c r="C466" t="s">
        <v>14</v>
      </c>
      <c r="D466">
        <v>11</v>
      </c>
      <c r="E466">
        <v>11</v>
      </c>
      <c r="F466">
        <v>0.1</v>
      </c>
      <c r="G466">
        <v>1.2235817575083401E-2</v>
      </c>
      <c r="H466">
        <v>4333</v>
      </c>
      <c r="I466">
        <v>3138</v>
      </c>
      <c r="J466">
        <v>0.3</v>
      </c>
      <c r="K466">
        <v>0.4</v>
      </c>
    </row>
    <row r="467" spans="1:11" x14ac:dyDescent="0.3">
      <c r="A467" t="s">
        <v>42</v>
      </c>
      <c r="B467" t="s">
        <v>39</v>
      </c>
      <c r="C467" t="s">
        <v>15</v>
      </c>
      <c r="D467">
        <v>213</v>
      </c>
      <c r="E467">
        <v>145</v>
      </c>
      <c r="F467">
        <v>0.7</v>
      </c>
      <c r="G467">
        <v>3.86149383611313E-2</v>
      </c>
      <c r="H467">
        <v>4333</v>
      </c>
      <c r="I467">
        <v>3138</v>
      </c>
      <c r="J467">
        <v>4.9000000000000004</v>
      </c>
      <c r="K467">
        <v>4.5999999999999996</v>
      </c>
    </row>
    <row r="468" spans="1:11" x14ac:dyDescent="0.3">
      <c r="A468" t="s">
        <v>42</v>
      </c>
      <c r="B468" t="s">
        <v>39</v>
      </c>
      <c r="C468" t="s">
        <v>26</v>
      </c>
      <c r="D468">
        <v>331</v>
      </c>
      <c r="E468">
        <v>249</v>
      </c>
      <c r="F468">
        <v>0.9</v>
      </c>
      <c r="G468">
        <v>5.3742490664068797E-2</v>
      </c>
      <c r="H468">
        <v>4333</v>
      </c>
      <c r="I468">
        <v>3138</v>
      </c>
      <c r="J468">
        <v>7.6</v>
      </c>
      <c r="K468">
        <v>7.9</v>
      </c>
    </row>
    <row r="469" spans="1:11" x14ac:dyDescent="0.3">
      <c r="A469" t="s">
        <v>42</v>
      </c>
      <c r="B469" t="s">
        <v>39</v>
      </c>
      <c r="C469" t="s">
        <v>16</v>
      </c>
      <c r="D469">
        <v>206</v>
      </c>
      <c r="E469">
        <v>150</v>
      </c>
      <c r="F469">
        <v>0.8</v>
      </c>
      <c r="G469">
        <v>5.1410032443224403E-2</v>
      </c>
      <c r="H469">
        <v>4333</v>
      </c>
      <c r="I469">
        <v>3138</v>
      </c>
      <c r="J469">
        <v>4.8</v>
      </c>
      <c r="K469">
        <v>4.8</v>
      </c>
    </row>
    <row r="470" spans="1:11" x14ac:dyDescent="0.3">
      <c r="A470" t="s">
        <v>42</v>
      </c>
      <c r="B470" t="s">
        <v>39</v>
      </c>
      <c r="C470" t="s">
        <v>17</v>
      </c>
      <c r="D470">
        <v>169</v>
      </c>
      <c r="E470">
        <v>130</v>
      </c>
      <c r="F470">
        <v>1.1000000000000001</v>
      </c>
      <c r="G470">
        <v>0.12167026637869</v>
      </c>
      <c r="H470">
        <v>4333</v>
      </c>
      <c r="I470">
        <v>3138</v>
      </c>
      <c r="J470">
        <v>3.9</v>
      </c>
      <c r="K470">
        <v>4.0999999999999996</v>
      </c>
    </row>
    <row r="471" spans="1:11" x14ac:dyDescent="0.3">
      <c r="A471" t="s">
        <v>42</v>
      </c>
      <c r="B471" t="s">
        <v>39</v>
      </c>
      <c r="C471" t="s">
        <v>27</v>
      </c>
      <c r="D471">
        <v>60</v>
      </c>
      <c r="E471">
        <v>46</v>
      </c>
      <c r="F471">
        <v>0.9</v>
      </c>
      <c r="G471">
        <v>7.9893475366178399E-2</v>
      </c>
      <c r="H471">
        <v>4333</v>
      </c>
      <c r="I471">
        <v>3138</v>
      </c>
      <c r="J471">
        <v>1.4</v>
      </c>
      <c r="K471">
        <v>1.5</v>
      </c>
    </row>
    <row r="472" spans="1:11" x14ac:dyDescent="0.3">
      <c r="A472" t="s">
        <v>42</v>
      </c>
      <c r="B472" t="s">
        <v>39</v>
      </c>
      <c r="C472" t="s">
        <v>18</v>
      </c>
      <c r="D472">
        <v>263</v>
      </c>
      <c r="E472">
        <v>194</v>
      </c>
      <c r="F472">
        <v>1.6</v>
      </c>
      <c r="G472">
        <v>8.0207380298871603E-2</v>
      </c>
      <c r="H472">
        <v>4333</v>
      </c>
      <c r="I472">
        <v>3138</v>
      </c>
      <c r="J472">
        <v>6.1</v>
      </c>
      <c r="K472">
        <v>6.2</v>
      </c>
    </row>
    <row r="473" spans="1:11" x14ac:dyDescent="0.3">
      <c r="A473" t="s">
        <v>42</v>
      </c>
      <c r="B473" t="s">
        <v>39</v>
      </c>
      <c r="C473" t="s">
        <v>19</v>
      </c>
      <c r="D473">
        <v>79</v>
      </c>
      <c r="E473">
        <v>61</v>
      </c>
      <c r="F473">
        <v>0.6</v>
      </c>
      <c r="G473">
        <v>3.8744482589504699E-2</v>
      </c>
      <c r="H473">
        <v>4333</v>
      </c>
      <c r="I473">
        <v>3138</v>
      </c>
      <c r="J473">
        <v>1.8</v>
      </c>
      <c r="K473">
        <v>1.9</v>
      </c>
    </row>
    <row r="474" spans="1:11" x14ac:dyDescent="0.3">
      <c r="A474" t="s">
        <v>42</v>
      </c>
      <c r="B474" t="s">
        <v>39</v>
      </c>
      <c r="C474" t="s">
        <v>20</v>
      </c>
      <c r="D474">
        <v>740</v>
      </c>
      <c r="E474">
        <v>511</v>
      </c>
      <c r="F474">
        <v>0.7</v>
      </c>
      <c r="G474">
        <v>5.6141415674076302E-2</v>
      </c>
      <c r="H474">
        <v>4333</v>
      </c>
      <c r="I474">
        <v>3138</v>
      </c>
      <c r="J474">
        <v>17.100000000000001</v>
      </c>
      <c r="K474">
        <v>16.3</v>
      </c>
    </row>
    <row r="475" spans="1:11" x14ac:dyDescent="0.3">
      <c r="A475" t="s">
        <v>42</v>
      </c>
      <c r="B475" t="s">
        <v>39</v>
      </c>
      <c r="C475" t="s">
        <v>21</v>
      </c>
      <c r="D475">
        <v>637</v>
      </c>
      <c r="E475">
        <v>456</v>
      </c>
      <c r="F475">
        <v>0.7</v>
      </c>
      <c r="G475">
        <v>5.2675101298271701E-2</v>
      </c>
      <c r="H475">
        <v>4333</v>
      </c>
      <c r="I475">
        <v>3138</v>
      </c>
      <c r="J475">
        <v>14.7</v>
      </c>
      <c r="K475">
        <v>14.5</v>
      </c>
    </row>
    <row r="476" spans="1:11" x14ac:dyDescent="0.3">
      <c r="A476" t="s">
        <v>42</v>
      </c>
      <c r="B476" t="s">
        <v>39</v>
      </c>
      <c r="C476" t="s">
        <v>29</v>
      </c>
      <c r="D476">
        <v>39</v>
      </c>
      <c r="E476">
        <v>31</v>
      </c>
      <c r="F476">
        <v>0.2</v>
      </c>
      <c r="G476">
        <v>2.96127562642369E-2</v>
      </c>
      <c r="H476">
        <v>4333</v>
      </c>
      <c r="I476">
        <v>3138</v>
      </c>
      <c r="J476">
        <v>0.9</v>
      </c>
      <c r="K476">
        <v>1</v>
      </c>
    </row>
    <row r="477" spans="1:11" x14ac:dyDescent="0.3">
      <c r="A477" t="s">
        <v>42</v>
      </c>
      <c r="B477" t="s">
        <v>39</v>
      </c>
      <c r="C477" t="s">
        <v>22</v>
      </c>
      <c r="D477">
        <v>219</v>
      </c>
      <c r="E477">
        <v>167</v>
      </c>
      <c r="F477">
        <v>0.6</v>
      </c>
      <c r="G477">
        <v>3.6126690861101901E-2</v>
      </c>
      <c r="H477">
        <v>4333</v>
      </c>
      <c r="I477">
        <v>3138</v>
      </c>
      <c r="J477">
        <v>5.0999999999999996</v>
      </c>
      <c r="K477">
        <v>5.3</v>
      </c>
    </row>
    <row r="478" spans="1:11" x14ac:dyDescent="0.3">
      <c r="A478" t="s">
        <v>42</v>
      </c>
      <c r="B478" t="s">
        <v>39</v>
      </c>
      <c r="C478" t="s">
        <v>23</v>
      </c>
      <c r="D478">
        <v>1187</v>
      </c>
      <c r="E478">
        <v>872</v>
      </c>
      <c r="F478">
        <v>0.3</v>
      </c>
      <c r="G478">
        <v>2.9721067654864999E-2</v>
      </c>
      <c r="H478">
        <v>4333</v>
      </c>
      <c r="I478">
        <v>3138</v>
      </c>
      <c r="J478">
        <v>27.4</v>
      </c>
      <c r="K478">
        <v>27.8</v>
      </c>
    </row>
    <row r="479" spans="1:11" x14ac:dyDescent="0.3">
      <c r="A479" t="s">
        <v>42</v>
      </c>
      <c r="B479" t="s">
        <v>40</v>
      </c>
      <c r="C479" t="s">
        <v>13</v>
      </c>
      <c r="D479">
        <v>82</v>
      </c>
      <c r="E479">
        <v>54</v>
      </c>
      <c r="F479">
        <v>0.3</v>
      </c>
      <c r="G479">
        <v>3.00146412884334E-2</v>
      </c>
      <c r="H479">
        <v>4212</v>
      </c>
      <c r="I479">
        <v>2306</v>
      </c>
      <c r="J479">
        <v>1.9</v>
      </c>
      <c r="K479">
        <v>2.2999999999999998</v>
      </c>
    </row>
    <row r="480" spans="1:11" x14ac:dyDescent="0.3">
      <c r="A480" t="s">
        <v>42</v>
      </c>
      <c r="B480" t="s">
        <v>40</v>
      </c>
      <c r="C480" t="s">
        <v>25</v>
      </c>
      <c r="D480">
        <v>81</v>
      </c>
      <c r="E480">
        <v>44</v>
      </c>
      <c r="F480">
        <v>0.6</v>
      </c>
      <c r="G480">
        <v>6.1224489795918401E-2</v>
      </c>
      <c r="H480">
        <v>4212</v>
      </c>
      <c r="I480">
        <v>2306</v>
      </c>
      <c r="J480">
        <v>1.9</v>
      </c>
      <c r="K480">
        <v>1.9</v>
      </c>
    </row>
    <row r="481" spans="1:11" x14ac:dyDescent="0.3">
      <c r="A481" t="s">
        <v>42</v>
      </c>
      <c r="B481" t="s">
        <v>40</v>
      </c>
      <c r="C481" t="s">
        <v>14</v>
      </c>
      <c r="D481">
        <v>7</v>
      </c>
      <c r="E481">
        <v>4</v>
      </c>
      <c r="F481">
        <v>0.1</v>
      </c>
      <c r="G481">
        <v>7.7864293659621799E-3</v>
      </c>
      <c r="H481">
        <v>4212</v>
      </c>
      <c r="I481">
        <v>2306</v>
      </c>
      <c r="J481">
        <v>0.2</v>
      </c>
      <c r="K481">
        <v>0.2</v>
      </c>
    </row>
    <row r="482" spans="1:11" x14ac:dyDescent="0.3">
      <c r="A482" t="s">
        <v>42</v>
      </c>
      <c r="B482" t="s">
        <v>40</v>
      </c>
      <c r="C482" t="s">
        <v>15</v>
      </c>
      <c r="D482">
        <v>267</v>
      </c>
      <c r="E482">
        <v>153</v>
      </c>
      <c r="F482">
        <v>0.8</v>
      </c>
      <c r="G482">
        <v>4.8404641044235003E-2</v>
      </c>
      <c r="H482">
        <v>4212</v>
      </c>
      <c r="I482">
        <v>2306</v>
      </c>
      <c r="J482">
        <v>6.3</v>
      </c>
      <c r="K482">
        <v>6.6</v>
      </c>
    </row>
    <row r="483" spans="1:11" x14ac:dyDescent="0.3">
      <c r="A483" t="s">
        <v>42</v>
      </c>
      <c r="B483" t="s">
        <v>40</v>
      </c>
      <c r="C483" t="s">
        <v>26</v>
      </c>
      <c r="D483">
        <v>500</v>
      </c>
      <c r="E483">
        <v>288</v>
      </c>
      <c r="F483">
        <v>1.4</v>
      </c>
      <c r="G483">
        <v>8.1182010066569193E-2</v>
      </c>
      <c r="H483">
        <v>4212</v>
      </c>
      <c r="I483">
        <v>2306</v>
      </c>
      <c r="J483">
        <v>11.9</v>
      </c>
      <c r="K483">
        <v>12.5</v>
      </c>
    </row>
    <row r="484" spans="1:11" x14ac:dyDescent="0.3">
      <c r="A484" t="s">
        <v>42</v>
      </c>
      <c r="B484" t="s">
        <v>40</v>
      </c>
      <c r="C484" t="s">
        <v>16</v>
      </c>
      <c r="D484">
        <v>212</v>
      </c>
      <c r="E484">
        <v>108</v>
      </c>
      <c r="F484">
        <v>0.8</v>
      </c>
      <c r="G484">
        <v>5.2907412028949302E-2</v>
      </c>
      <c r="H484">
        <v>4212</v>
      </c>
      <c r="I484">
        <v>2306</v>
      </c>
      <c r="J484">
        <v>5</v>
      </c>
      <c r="K484">
        <v>4.7</v>
      </c>
    </row>
    <row r="485" spans="1:11" x14ac:dyDescent="0.3">
      <c r="A485" t="s">
        <v>42</v>
      </c>
      <c r="B485" t="s">
        <v>40</v>
      </c>
      <c r="C485" t="s">
        <v>27</v>
      </c>
      <c r="D485">
        <v>35</v>
      </c>
      <c r="E485">
        <v>20</v>
      </c>
      <c r="F485">
        <v>0.5</v>
      </c>
      <c r="G485">
        <v>4.6604527296937398E-2</v>
      </c>
      <c r="H485">
        <v>4212</v>
      </c>
      <c r="I485">
        <v>2306</v>
      </c>
      <c r="J485">
        <v>0.8</v>
      </c>
      <c r="K485">
        <v>0.9</v>
      </c>
    </row>
    <row r="486" spans="1:11" x14ac:dyDescent="0.3">
      <c r="A486" t="s">
        <v>42</v>
      </c>
      <c r="B486" t="s">
        <v>40</v>
      </c>
      <c r="C486" t="s">
        <v>18</v>
      </c>
      <c r="D486">
        <v>281</v>
      </c>
      <c r="E486">
        <v>145</v>
      </c>
      <c r="F486">
        <v>1.7</v>
      </c>
      <c r="G486">
        <v>8.5696858798414197E-2</v>
      </c>
      <c r="H486">
        <v>4212</v>
      </c>
      <c r="I486">
        <v>2306</v>
      </c>
      <c r="J486">
        <v>6.7</v>
      </c>
      <c r="K486">
        <v>6.3</v>
      </c>
    </row>
    <row r="487" spans="1:11" x14ac:dyDescent="0.3">
      <c r="A487" t="s">
        <v>42</v>
      </c>
      <c r="B487" t="s">
        <v>40</v>
      </c>
      <c r="C487" t="s">
        <v>19</v>
      </c>
      <c r="D487">
        <v>43</v>
      </c>
      <c r="E487">
        <v>18</v>
      </c>
      <c r="F487">
        <v>0.3</v>
      </c>
      <c r="G487">
        <v>2.10887690044139E-2</v>
      </c>
      <c r="H487">
        <v>4212</v>
      </c>
      <c r="I487">
        <v>2306</v>
      </c>
      <c r="J487">
        <v>1</v>
      </c>
      <c r="K487">
        <v>0.8</v>
      </c>
    </row>
    <row r="488" spans="1:11" x14ac:dyDescent="0.3">
      <c r="A488" t="s">
        <v>42</v>
      </c>
      <c r="B488" t="s">
        <v>40</v>
      </c>
      <c r="C488" t="s">
        <v>20</v>
      </c>
      <c r="D488">
        <v>591</v>
      </c>
      <c r="E488">
        <v>313</v>
      </c>
      <c r="F488">
        <v>0.6</v>
      </c>
      <c r="G488">
        <v>4.4837265761323103E-2</v>
      </c>
      <c r="H488">
        <v>4212</v>
      </c>
      <c r="I488">
        <v>2306</v>
      </c>
      <c r="J488">
        <v>14</v>
      </c>
      <c r="K488">
        <v>13.6</v>
      </c>
    </row>
    <row r="489" spans="1:11" x14ac:dyDescent="0.3">
      <c r="A489" t="s">
        <v>42</v>
      </c>
      <c r="B489" t="s">
        <v>40</v>
      </c>
      <c r="C489" t="s">
        <v>21</v>
      </c>
      <c r="D489">
        <v>486</v>
      </c>
      <c r="E489">
        <v>277</v>
      </c>
      <c r="F489">
        <v>0.5</v>
      </c>
      <c r="G489">
        <v>4.01885388241131E-2</v>
      </c>
      <c r="H489">
        <v>4212</v>
      </c>
      <c r="I489">
        <v>2306</v>
      </c>
      <c r="J489">
        <v>11.5</v>
      </c>
      <c r="K489">
        <v>12</v>
      </c>
    </row>
    <row r="490" spans="1:11" x14ac:dyDescent="0.3">
      <c r="A490" t="s">
        <v>42</v>
      </c>
      <c r="B490" t="s">
        <v>40</v>
      </c>
      <c r="C490" t="s">
        <v>22</v>
      </c>
      <c r="D490">
        <v>372</v>
      </c>
      <c r="E490">
        <v>210</v>
      </c>
      <c r="F490">
        <v>1</v>
      </c>
      <c r="G490">
        <v>6.1365885846255401E-2</v>
      </c>
      <c r="H490">
        <v>4212</v>
      </c>
      <c r="I490">
        <v>2306</v>
      </c>
      <c r="J490">
        <v>8.8000000000000007</v>
      </c>
      <c r="K490">
        <v>9.1</v>
      </c>
    </row>
    <row r="491" spans="1:11" x14ac:dyDescent="0.3">
      <c r="A491" t="s">
        <v>42</v>
      </c>
      <c r="B491" t="s">
        <v>40</v>
      </c>
      <c r="C491" t="s">
        <v>23</v>
      </c>
      <c r="D491">
        <v>1255</v>
      </c>
      <c r="E491">
        <v>672</v>
      </c>
      <c r="F491">
        <v>0.3</v>
      </c>
      <c r="G491">
        <v>3.1423706745455499E-2</v>
      </c>
      <c r="H491">
        <v>4212</v>
      </c>
      <c r="I491">
        <v>2306</v>
      </c>
      <c r="J491">
        <v>29.8</v>
      </c>
      <c r="K491">
        <v>29.1</v>
      </c>
    </row>
    <row r="492" spans="1:11" x14ac:dyDescent="0.3">
      <c r="A492" t="s">
        <v>44</v>
      </c>
      <c r="B492" t="s">
        <v>12</v>
      </c>
      <c r="C492" t="s">
        <v>13</v>
      </c>
      <c r="D492">
        <v>9</v>
      </c>
      <c r="E492">
        <v>3</v>
      </c>
      <c r="F492">
        <v>0</v>
      </c>
      <c r="G492">
        <v>3.2608695652173898E-3</v>
      </c>
      <c r="H492">
        <v>3363</v>
      </c>
      <c r="I492">
        <v>1454</v>
      </c>
      <c r="J492">
        <v>0.3</v>
      </c>
      <c r="K492">
        <v>0.2</v>
      </c>
    </row>
    <row r="493" spans="1:11" x14ac:dyDescent="0.3">
      <c r="A493" t="s">
        <v>44</v>
      </c>
      <c r="B493" t="s">
        <v>12</v>
      </c>
      <c r="C493" t="s">
        <v>14</v>
      </c>
      <c r="D493">
        <v>12</v>
      </c>
      <c r="E493">
        <v>8</v>
      </c>
      <c r="F493">
        <v>0.1</v>
      </c>
      <c r="G493">
        <v>1.7830609212481401E-2</v>
      </c>
      <c r="H493">
        <v>3363</v>
      </c>
      <c r="I493">
        <v>1454</v>
      </c>
      <c r="J493">
        <v>0.4</v>
      </c>
      <c r="K493">
        <v>0.6</v>
      </c>
    </row>
    <row r="494" spans="1:11" x14ac:dyDescent="0.3">
      <c r="A494" t="s">
        <v>44</v>
      </c>
      <c r="B494" t="s">
        <v>12</v>
      </c>
      <c r="C494" t="s">
        <v>15</v>
      </c>
      <c r="D494">
        <v>151</v>
      </c>
      <c r="E494">
        <v>45</v>
      </c>
      <c r="F494">
        <v>0.4</v>
      </c>
      <c r="G494">
        <v>2.6834903145548299E-2</v>
      </c>
      <c r="H494">
        <v>3363</v>
      </c>
      <c r="I494">
        <v>1454</v>
      </c>
      <c r="J494">
        <v>4.5</v>
      </c>
      <c r="K494">
        <v>3.1</v>
      </c>
    </row>
    <row r="495" spans="1:11" x14ac:dyDescent="0.3">
      <c r="A495" t="s">
        <v>44</v>
      </c>
      <c r="B495" t="s">
        <v>12</v>
      </c>
      <c r="C495" t="s">
        <v>16</v>
      </c>
      <c r="D495">
        <v>221</v>
      </c>
      <c r="E495">
        <v>72</v>
      </c>
      <c r="F495">
        <v>0.8</v>
      </c>
      <c r="G495">
        <v>5.2233514535570798E-2</v>
      </c>
      <c r="H495">
        <v>3363</v>
      </c>
      <c r="I495">
        <v>1454</v>
      </c>
      <c r="J495">
        <v>6.6</v>
      </c>
      <c r="K495">
        <v>5</v>
      </c>
    </row>
    <row r="496" spans="1:11" x14ac:dyDescent="0.3">
      <c r="A496" t="s">
        <v>44</v>
      </c>
      <c r="B496" t="s">
        <v>12</v>
      </c>
      <c r="C496" t="s">
        <v>18</v>
      </c>
      <c r="D496">
        <v>131</v>
      </c>
      <c r="E496">
        <v>38</v>
      </c>
      <c r="F496">
        <v>0.7</v>
      </c>
      <c r="G496">
        <v>3.7173666288308697E-2</v>
      </c>
      <c r="H496">
        <v>3363</v>
      </c>
      <c r="I496">
        <v>1454</v>
      </c>
      <c r="J496">
        <v>3.9</v>
      </c>
      <c r="K496">
        <v>2.6</v>
      </c>
    </row>
    <row r="497" spans="1:11" x14ac:dyDescent="0.3">
      <c r="A497" t="s">
        <v>44</v>
      </c>
      <c r="B497" t="s">
        <v>12</v>
      </c>
      <c r="C497" t="s">
        <v>19</v>
      </c>
      <c r="D497">
        <v>177</v>
      </c>
      <c r="E497">
        <v>109</v>
      </c>
      <c r="F497">
        <v>1.2</v>
      </c>
      <c r="G497">
        <v>8.7580405739732803E-2</v>
      </c>
      <c r="H497">
        <v>3363</v>
      </c>
      <c r="I497">
        <v>1454</v>
      </c>
      <c r="J497">
        <v>5.3</v>
      </c>
      <c r="K497">
        <v>7.5</v>
      </c>
    </row>
    <row r="498" spans="1:11" x14ac:dyDescent="0.3">
      <c r="A498" t="s">
        <v>44</v>
      </c>
      <c r="B498" t="s">
        <v>12</v>
      </c>
      <c r="C498" t="s">
        <v>20</v>
      </c>
      <c r="D498">
        <v>617</v>
      </c>
      <c r="E498">
        <v>293</v>
      </c>
      <c r="F498">
        <v>0.6</v>
      </c>
      <c r="G498">
        <v>4.6151544618146502E-2</v>
      </c>
      <c r="H498">
        <v>3363</v>
      </c>
      <c r="I498">
        <v>1454</v>
      </c>
      <c r="J498">
        <v>18.3</v>
      </c>
      <c r="K498">
        <v>20.2</v>
      </c>
    </row>
    <row r="499" spans="1:11" x14ac:dyDescent="0.3">
      <c r="A499" t="s">
        <v>44</v>
      </c>
      <c r="B499" t="s">
        <v>12</v>
      </c>
      <c r="C499" t="s">
        <v>21</v>
      </c>
      <c r="D499">
        <v>300</v>
      </c>
      <c r="E499">
        <v>130</v>
      </c>
      <c r="F499">
        <v>0.3</v>
      </c>
      <c r="G499">
        <v>2.30237912509593E-2</v>
      </c>
      <c r="H499">
        <v>3363</v>
      </c>
      <c r="I499">
        <v>1454</v>
      </c>
      <c r="J499">
        <v>8.9</v>
      </c>
      <c r="K499">
        <v>8.9</v>
      </c>
    </row>
    <row r="500" spans="1:11" x14ac:dyDescent="0.3">
      <c r="A500" t="s">
        <v>44</v>
      </c>
      <c r="B500" t="s">
        <v>12</v>
      </c>
      <c r="C500" t="s">
        <v>22</v>
      </c>
      <c r="D500">
        <v>166</v>
      </c>
      <c r="E500">
        <v>89</v>
      </c>
      <c r="F500">
        <v>0.4</v>
      </c>
      <c r="G500">
        <v>2.45634803196212E-2</v>
      </c>
      <c r="H500">
        <v>3363</v>
      </c>
      <c r="I500">
        <v>1454</v>
      </c>
      <c r="J500">
        <v>4.9000000000000004</v>
      </c>
      <c r="K500">
        <v>6.1</v>
      </c>
    </row>
    <row r="501" spans="1:11" x14ac:dyDescent="0.3">
      <c r="A501" t="s">
        <v>44</v>
      </c>
      <c r="B501" t="s">
        <v>12</v>
      </c>
      <c r="C501" t="s">
        <v>23</v>
      </c>
      <c r="D501">
        <v>1579</v>
      </c>
      <c r="E501">
        <v>667</v>
      </c>
      <c r="F501">
        <v>0.4</v>
      </c>
      <c r="G501">
        <v>3.7816736121090197E-2</v>
      </c>
      <c r="H501">
        <v>3363</v>
      </c>
      <c r="I501">
        <v>1454</v>
      </c>
      <c r="J501">
        <v>47</v>
      </c>
      <c r="K501">
        <v>45.9</v>
      </c>
    </row>
    <row r="502" spans="1:11" x14ac:dyDescent="0.3">
      <c r="A502" t="s">
        <v>44</v>
      </c>
      <c r="B502" t="s">
        <v>24</v>
      </c>
      <c r="C502" t="s">
        <v>13</v>
      </c>
      <c r="D502">
        <v>170</v>
      </c>
      <c r="E502">
        <v>124</v>
      </c>
      <c r="F502">
        <v>0.5</v>
      </c>
      <c r="G502">
        <v>6.15942028985507E-2</v>
      </c>
      <c r="H502">
        <v>4827</v>
      </c>
      <c r="I502">
        <v>3185</v>
      </c>
      <c r="J502">
        <v>3.5</v>
      </c>
      <c r="K502">
        <v>3.9</v>
      </c>
    </row>
    <row r="503" spans="1:11" x14ac:dyDescent="0.3">
      <c r="A503" t="s">
        <v>44</v>
      </c>
      <c r="B503" t="s">
        <v>24</v>
      </c>
      <c r="C503" t="s">
        <v>25</v>
      </c>
      <c r="D503">
        <v>119</v>
      </c>
      <c r="E503">
        <v>64</v>
      </c>
      <c r="F503">
        <v>0.9</v>
      </c>
      <c r="G503">
        <v>9.9664991624790603E-2</v>
      </c>
      <c r="H503">
        <v>4827</v>
      </c>
      <c r="I503">
        <v>3185</v>
      </c>
      <c r="J503">
        <v>2.5</v>
      </c>
      <c r="K503">
        <v>2</v>
      </c>
    </row>
    <row r="504" spans="1:11" x14ac:dyDescent="0.3">
      <c r="A504" t="s">
        <v>44</v>
      </c>
      <c r="B504" t="s">
        <v>24</v>
      </c>
      <c r="C504" t="s">
        <v>15</v>
      </c>
      <c r="D504">
        <v>332</v>
      </c>
      <c r="E504">
        <v>235</v>
      </c>
      <c r="F504">
        <v>0.9</v>
      </c>
      <c r="G504">
        <v>5.9001244002132601E-2</v>
      </c>
      <c r="H504">
        <v>4827</v>
      </c>
      <c r="I504">
        <v>3185</v>
      </c>
      <c r="J504">
        <v>6.9</v>
      </c>
      <c r="K504">
        <v>7.4</v>
      </c>
    </row>
    <row r="505" spans="1:11" x14ac:dyDescent="0.3">
      <c r="A505" t="s">
        <v>44</v>
      </c>
      <c r="B505" t="s">
        <v>24</v>
      </c>
      <c r="C505" t="s">
        <v>26</v>
      </c>
      <c r="D505">
        <v>444</v>
      </c>
      <c r="E505">
        <v>323</v>
      </c>
      <c r="F505">
        <v>1.1000000000000001</v>
      </c>
      <c r="G505">
        <v>7.4024674891630504E-2</v>
      </c>
      <c r="H505">
        <v>4827</v>
      </c>
      <c r="I505">
        <v>3185</v>
      </c>
      <c r="J505">
        <v>9.1999999999999993</v>
      </c>
      <c r="K505">
        <v>10.1</v>
      </c>
    </row>
    <row r="506" spans="1:11" x14ac:dyDescent="0.3">
      <c r="A506" t="s">
        <v>44</v>
      </c>
      <c r="B506" t="s">
        <v>24</v>
      </c>
      <c r="C506" t="s">
        <v>16</v>
      </c>
      <c r="D506">
        <v>1</v>
      </c>
      <c r="E506">
        <v>1</v>
      </c>
      <c r="F506">
        <v>0</v>
      </c>
      <c r="G506">
        <v>2.3635074450484501E-4</v>
      </c>
      <c r="H506">
        <v>4827</v>
      </c>
      <c r="I506">
        <v>3185</v>
      </c>
      <c r="J506">
        <v>0</v>
      </c>
      <c r="K506">
        <v>0</v>
      </c>
    </row>
    <row r="507" spans="1:11" x14ac:dyDescent="0.3">
      <c r="A507" t="s">
        <v>44</v>
      </c>
      <c r="B507" t="s">
        <v>24</v>
      </c>
      <c r="C507" t="s">
        <v>17</v>
      </c>
      <c r="D507">
        <v>13</v>
      </c>
      <c r="E507">
        <v>8</v>
      </c>
      <c r="F507">
        <v>0.1</v>
      </c>
      <c r="G507">
        <v>8.2487309644670107E-3</v>
      </c>
      <c r="H507">
        <v>4827</v>
      </c>
      <c r="I507">
        <v>3185</v>
      </c>
      <c r="J507">
        <v>0.3</v>
      </c>
      <c r="K507">
        <v>0.3</v>
      </c>
    </row>
    <row r="508" spans="1:11" x14ac:dyDescent="0.3">
      <c r="A508" t="s">
        <v>44</v>
      </c>
      <c r="B508" t="s">
        <v>24</v>
      </c>
      <c r="C508" t="s">
        <v>27</v>
      </c>
      <c r="D508">
        <v>21</v>
      </c>
      <c r="E508">
        <v>14</v>
      </c>
      <c r="F508">
        <v>0.3</v>
      </c>
      <c r="G508">
        <v>2.8000000000000001E-2</v>
      </c>
      <c r="H508">
        <v>4827</v>
      </c>
      <c r="I508">
        <v>3185</v>
      </c>
      <c r="J508">
        <v>0.4</v>
      </c>
      <c r="K508">
        <v>0.4</v>
      </c>
    </row>
    <row r="509" spans="1:11" x14ac:dyDescent="0.3">
      <c r="A509" t="s">
        <v>44</v>
      </c>
      <c r="B509" t="s">
        <v>24</v>
      </c>
      <c r="C509" t="s">
        <v>18</v>
      </c>
      <c r="D509">
        <v>334</v>
      </c>
      <c r="E509">
        <v>244</v>
      </c>
      <c r="F509">
        <v>1.8</v>
      </c>
      <c r="G509">
        <v>9.4778660612939797E-2</v>
      </c>
      <c r="H509">
        <v>4827</v>
      </c>
      <c r="I509">
        <v>3185</v>
      </c>
      <c r="J509">
        <v>6.9</v>
      </c>
      <c r="K509">
        <v>7.7</v>
      </c>
    </row>
    <row r="510" spans="1:11" x14ac:dyDescent="0.3">
      <c r="A510" t="s">
        <v>44</v>
      </c>
      <c r="B510" t="s">
        <v>24</v>
      </c>
      <c r="C510" t="s">
        <v>19</v>
      </c>
      <c r="D510">
        <v>19</v>
      </c>
      <c r="E510">
        <v>11</v>
      </c>
      <c r="F510">
        <v>0.1</v>
      </c>
      <c r="G510">
        <v>9.4012864918357197E-3</v>
      </c>
      <c r="H510">
        <v>4827</v>
      </c>
      <c r="I510">
        <v>3185</v>
      </c>
      <c r="J510">
        <v>0.4</v>
      </c>
      <c r="K510">
        <v>0.3</v>
      </c>
    </row>
    <row r="511" spans="1:11" x14ac:dyDescent="0.3">
      <c r="A511" t="s">
        <v>44</v>
      </c>
      <c r="B511" t="s">
        <v>24</v>
      </c>
      <c r="C511" t="s">
        <v>20</v>
      </c>
      <c r="D511">
        <v>867</v>
      </c>
      <c r="E511">
        <v>524</v>
      </c>
      <c r="F511">
        <v>0.8</v>
      </c>
      <c r="G511">
        <v>6.4851522178173401E-2</v>
      </c>
      <c r="H511">
        <v>4827</v>
      </c>
      <c r="I511">
        <v>3185</v>
      </c>
      <c r="J511">
        <v>18</v>
      </c>
      <c r="K511">
        <v>16.5</v>
      </c>
    </row>
    <row r="512" spans="1:11" x14ac:dyDescent="0.3">
      <c r="A512" t="s">
        <v>44</v>
      </c>
      <c r="B512" t="s">
        <v>24</v>
      </c>
      <c r="C512" t="s">
        <v>21</v>
      </c>
      <c r="D512">
        <v>815</v>
      </c>
      <c r="E512">
        <v>596</v>
      </c>
      <c r="F512">
        <v>0.8</v>
      </c>
      <c r="G512">
        <v>6.2547966231772806E-2</v>
      </c>
      <c r="H512">
        <v>4827</v>
      </c>
      <c r="I512">
        <v>3185</v>
      </c>
      <c r="J512">
        <v>16.899999999999999</v>
      </c>
      <c r="K512">
        <v>18.7</v>
      </c>
    </row>
    <row r="513" spans="1:11" x14ac:dyDescent="0.3">
      <c r="A513" t="s">
        <v>44</v>
      </c>
      <c r="B513" t="s">
        <v>24</v>
      </c>
      <c r="C513" t="s">
        <v>22</v>
      </c>
      <c r="D513">
        <v>397</v>
      </c>
      <c r="E513">
        <v>287</v>
      </c>
      <c r="F513">
        <v>1</v>
      </c>
      <c r="G513">
        <v>5.8745190884877202E-2</v>
      </c>
      <c r="H513">
        <v>4827</v>
      </c>
      <c r="I513">
        <v>3185</v>
      </c>
      <c r="J513">
        <v>8.1999999999999993</v>
      </c>
      <c r="K513">
        <v>9</v>
      </c>
    </row>
    <row r="514" spans="1:11" x14ac:dyDescent="0.3">
      <c r="A514" t="s">
        <v>44</v>
      </c>
      <c r="B514" t="s">
        <v>24</v>
      </c>
      <c r="C514" t="s">
        <v>23</v>
      </c>
      <c r="D514">
        <v>1295</v>
      </c>
      <c r="E514">
        <v>754</v>
      </c>
      <c r="F514">
        <v>0.3</v>
      </c>
      <c r="G514">
        <v>3.10149925755616E-2</v>
      </c>
      <c r="H514">
        <v>4827</v>
      </c>
      <c r="I514">
        <v>3185</v>
      </c>
      <c r="J514">
        <v>26.8</v>
      </c>
      <c r="K514">
        <v>23.7</v>
      </c>
    </row>
    <row r="515" spans="1:11" x14ac:dyDescent="0.3">
      <c r="A515" t="s">
        <v>44</v>
      </c>
      <c r="B515" t="s">
        <v>28</v>
      </c>
      <c r="C515" t="s">
        <v>13</v>
      </c>
      <c r="D515">
        <v>474</v>
      </c>
      <c r="E515">
        <v>382</v>
      </c>
      <c r="F515">
        <v>1.4</v>
      </c>
      <c r="G515">
        <v>0.171739130434783</v>
      </c>
      <c r="H515">
        <v>21730</v>
      </c>
      <c r="I515">
        <v>17621</v>
      </c>
      <c r="J515">
        <v>2.2000000000000002</v>
      </c>
      <c r="K515">
        <v>2.2000000000000002</v>
      </c>
    </row>
    <row r="516" spans="1:11" x14ac:dyDescent="0.3">
      <c r="A516" t="s">
        <v>44</v>
      </c>
      <c r="B516" t="s">
        <v>28</v>
      </c>
      <c r="C516" t="s">
        <v>25</v>
      </c>
      <c r="D516">
        <v>312</v>
      </c>
      <c r="E516">
        <v>247</v>
      </c>
      <c r="F516">
        <v>2.2000000000000002</v>
      </c>
      <c r="G516">
        <v>0.26130653266331699</v>
      </c>
      <c r="H516">
        <v>21730</v>
      </c>
      <c r="I516">
        <v>17621</v>
      </c>
      <c r="J516">
        <v>1.4</v>
      </c>
      <c r="K516">
        <v>1.4</v>
      </c>
    </row>
    <row r="517" spans="1:11" x14ac:dyDescent="0.3">
      <c r="A517" t="s">
        <v>44</v>
      </c>
      <c r="B517" t="s">
        <v>28</v>
      </c>
      <c r="C517" t="s">
        <v>14</v>
      </c>
      <c r="D517">
        <v>259</v>
      </c>
      <c r="E517">
        <v>212</v>
      </c>
      <c r="F517">
        <v>2.9</v>
      </c>
      <c r="G517">
        <v>0.38484398216939097</v>
      </c>
      <c r="H517">
        <v>21730</v>
      </c>
      <c r="I517">
        <v>17621</v>
      </c>
      <c r="J517">
        <v>1.2</v>
      </c>
      <c r="K517">
        <v>1.2</v>
      </c>
    </row>
    <row r="518" spans="1:11" x14ac:dyDescent="0.3">
      <c r="A518" t="s">
        <v>44</v>
      </c>
      <c r="B518" t="s">
        <v>28</v>
      </c>
      <c r="C518" t="s">
        <v>43</v>
      </c>
      <c r="D518">
        <v>42</v>
      </c>
      <c r="E518">
        <v>32</v>
      </c>
      <c r="F518">
        <v>2.8</v>
      </c>
      <c r="G518">
        <v>1</v>
      </c>
      <c r="H518">
        <v>21730</v>
      </c>
      <c r="I518">
        <v>17621</v>
      </c>
      <c r="J518">
        <v>0.2</v>
      </c>
      <c r="K518">
        <v>0.2</v>
      </c>
    </row>
    <row r="519" spans="1:11" x14ac:dyDescent="0.3">
      <c r="A519" t="s">
        <v>44</v>
      </c>
      <c r="B519" t="s">
        <v>28</v>
      </c>
      <c r="C519" t="s">
        <v>15</v>
      </c>
      <c r="D519">
        <v>1207</v>
      </c>
      <c r="E519">
        <v>1010</v>
      </c>
      <c r="F519">
        <v>3.4</v>
      </c>
      <c r="G519">
        <v>0.21450151057401801</v>
      </c>
      <c r="H519">
        <v>21730</v>
      </c>
      <c r="I519">
        <v>17621</v>
      </c>
      <c r="J519">
        <v>5.6</v>
      </c>
      <c r="K519">
        <v>5.7</v>
      </c>
    </row>
    <row r="520" spans="1:11" x14ac:dyDescent="0.3">
      <c r="A520" t="s">
        <v>44</v>
      </c>
      <c r="B520" t="s">
        <v>28</v>
      </c>
      <c r="C520" t="s">
        <v>26</v>
      </c>
      <c r="D520">
        <v>933</v>
      </c>
      <c r="E520">
        <v>734</v>
      </c>
      <c r="F520">
        <v>2.2999999999999998</v>
      </c>
      <c r="G520">
        <v>0.15555185061687199</v>
      </c>
      <c r="H520">
        <v>21730</v>
      </c>
      <c r="I520">
        <v>17621</v>
      </c>
      <c r="J520">
        <v>4.3</v>
      </c>
      <c r="K520">
        <v>4.2</v>
      </c>
    </row>
    <row r="521" spans="1:11" x14ac:dyDescent="0.3">
      <c r="A521" t="s">
        <v>44</v>
      </c>
      <c r="B521" t="s">
        <v>28</v>
      </c>
      <c r="C521" t="s">
        <v>16</v>
      </c>
      <c r="D521">
        <v>897</v>
      </c>
      <c r="E521">
        <v>702</v>
      </c>
      <c r="F521">
        <v>3.1</v>
      </c>
      <c r="G521">
        <v>0.21200661782084601</v>
      </c>
      <c r="H521">
        <v>21730</v>
      </c>
      <c r="I521">
        <v>17621</v>
      </c>
      <c r="J521">
        <v>4.0999999999999996</v>
      </c>
      <c r="K521">
        <v>4</v>
      </c>
    </row>
    <row r="522" spans="1:11" x14ac:dyDescent="0.3">
      <c r="A522" t="s">
        <v>44</v>
      </c>
      <c r="B522" t="s">
        <v>28</v>
      </c>
      <c r="C522" t="s">
        <v>17</v>
      </c>
      <c r="D522">
        <v>171</v>
      </c>
      <c r="E522">
        <v>146</v>
      </c>
      <c r="F522">
        <v>1</v>
      </c>
      <c r="G522">
        <v>0.108502538071066</v>
      </c>
      <c r="H522">
        <v>21730</v>
      </c>
      <c r="I522">
        <v>17621</v>
      </c>
      <c r="J522">
        <v>0.8</v>
      </c>
      <c r="K522">
        <v>0.8</v>
      </c>
    </row>
    <row r="523" spans="1:11" x14ac:dyDescent="0.3">
      <c r="A523" t="s">
        <v>44</v>
      </c>
      <c r="B523" t="s">
        <v>28</v>
      </c>
      <c r="C523" t="s">
        <v>27</v>
      </c>
      <c r="D523">
        <v>111</v>
      </c>
      <c r="E523">
        <v>95</v>
      </c>
      <c r="F523">
        <v>1.5</v>
      </c>
      <c r="G523">
        <v>0.14799999999999999</v>
      </c>
      <c r="H523">
        <v>21730</v>
      </c>
      <c r="I523">
        <v>17621</v>
      </c>
      <c r="J523">
        <v>0.5</v>
      </c>
      <c r="K523">
        <v>0.5</v>
      </c>
    </row>
    <row r="524" spans="1:11" x14ac:dyDescent="0.3">
      <c r="A524" t="s">
        <v>44</v>
      </c>
      <c r="B524" t="s">
        <v>28</v>
      </c>
      <c r="C524" t="s">
        <v>18</v>
      </c>
      <c r="D524">
        <v>691</v>
      </c>
      <c r="E524">
        <v>533</v>
      </c>
      <c r="F524">
        <v>3.7</v>
      </c>
      <c r="G524">
        <v>0.19608399545970501</v>
      </c>
      <c r="H524">
        <v>21730</v>
      </c>
      <c r="I524">
        <v>17621</v>
      </c>
      <c r="J524">
        <v>3.2</v>
      </c>
      <c r="K524">
        <v>3</v>
      </c>
    </row>
    <row r="525" spans="1:11" x14ac:dyDescent="0.3">
      <c r="A525" t="s">
        <v>44</v>
      </c>
      <c r="B525" t="s">
        <v>28</v>
      </c>
      <c r="C525" t="s">
        <v>19</v>
      </c>
      <c r="D525">
        <v>571</v>
      </c>
      <c r="E525">
        <v>462</v>
      </c>
      <c r="F525">
        <v>3.7</v>
      </c>
      <c r="G525">
        <v>0.282533399307274</v>
      </c>
      <c r="H525">
        <v>21730</v>
      </c>
      <c r="I525">
        <v>17621</v>
      </c>
      <c r="J525">
        <v>2.6</v>
      </c>
      <c r="K525">
        <v>2.6</v>
      </c>
    </row>
    <row r="526" spans="1:11" x14ac:dyDescent="0.3">
      <c r="A526" t="s">
        <v>44</v>
      </c>
      <c r="B526" t="s">
        <v>28</v>
      </c>
      <c r="C526" t="s">
        <v>20</v>
      </c>
      <c r="D526">
        <v>2064</v>
      </c>
      <c r="E526">
        <v>1687</v>
      </c>
      <c r="F526">
        <v>1.8</v>
      </c>
      <c r="G526">
        <v>0.154387014735582</v>
      </c>
      <c r="H526">
        <v>21730</v>
      </c>
      <c r="I526">
        <v>17621</v>
      </c>
      <c r="J526">
        <v>9.5</v>
      </c>
      <c r="K526">
        <v>9.6</v>
      </c>
    </row>
    <row r="527" spans="1:11" x14ac:dyDescent="0.3">
      <c r="A527" t="s">
        <v>44</v>
      </c>
      <c r="B527" t="s">
        <v>28</v>
      </c>
      <c r="C527" t="s">
        <v>21</v>
      </c>
      <c r="D527">
        <v>2403</v>
      </c>
      <c r="E527">
        <v>1950</v>
      </c>
      <c r="F527">
        <v>2.2999999999999998</v>
      </c>
      <c r="G527">
        <v>0.18442056792018399</v>
      </c>
      <c r="H527">
        <v>21730</v>
      </c>
      <c r="I527">
        <v>17621</v>
      </c>
      <c r="J527">
        <v>11.1</v>
      </c>
      <c r="K527">
        <v>11.1</v>
      </c>
    </row>
    <row r="528" spans="1:11" x14ac:dyDescent="0.3">
      <c r="A528" t="s">
        <v>44</v>
      </c>
      <c r="B528" t="s">
        <v>28</v>
      </c>
      <c r="C528" t="s">
        <v>29</v>
      </c>
      <c r="D528">
        <v>598</v>
      </c>
      <c r="E528">
        <v>487</v>
      </c>
      <c r="F528">
        <v>3.2</v>
      </c>
      <c r="G528">
        <v>0.385806451612903</v>
      </c>
      <c r="H528">
        <v>21730</v>
      </c>
      <c r="I528">
        <v>17621</v>
      </c>
      <c r="J528">
        <v>2.8</v>
      </c>
      <c r="K528">
        <v>2.8</v>
      </c>
    </row>
    <row r="529" spans="1:11" x14ac:dyDescent="0.3">
      <c r="A529" t="s">
        <v>44</v>
      </c>
      <c r="B529" t="s">
        <v>28</v>
      </c>
      <c r="C529" t="s">
        <v>22</v>
      </c>
      <c r="D529">
        <v>1869</v>
      </c>
      <c r="E529">
        <v>1384</v>
      </c>
      <c r="F529">
        <v>4.5</v>
      </c>
      <c r="G529">
        <v>0.27656111275525302</v>
      </c>
      <c r="H529">
        <v>21730</v>
      </c>
      <c r="I529">
        <v>17621</v>
      </c>
      <c r="J529">
        <v>8.6</v>
      </c>
      <c r="K529">
        <v>7.9</v>
      </c>
    </row>
    <row r="530" spans="1:11" x14ac:dyDescent="0.3">
      <c r="A530" t="s">
        <v>44</v>
      </c>
      <c r="B530" t="s">
        <v>28</v>
      </c>
      <c r="C530" t="s">
        <v>23</v>
      </c>
      <c r="D530">
        <v>9128</v>
      </c>
      <c r="E530">
        <v>7558</v>
      </c>
      <c r="F530">
        <v>2.1</v>
      </c>
      <c r="G530">
        <v>0.21861378550558</v>
      </c>
      <c r="H530">
        <v>21730</v>
      </c>
      <c r="I530">
        <v>17621</v>
      </c>
      <c r="J530">
        <v>42</v>
      </c>
      <c r="K530">
        <v>42.9</v>
      </c>
    </row>
    <row r="531" spans="1:11" x14ac:dyDescent="0.3">
      <c r="A531" t="s">
        <v>44</v>
      </c>
      <c r="B531" t="s">
        <v>30</v>
      </c>
      <c r="C531" t="s">
        <v>13</v>
      </c>
      <c r="D531">
        <v>491</v>
      </c>
      <c r="E531">
        <v>489</v>
      </c>
      <c r="F531">
        <v>1.5</v>
      </c>
      <c r="G531">
        <v>0.177898550724638</v>
      </c>
      <c r="H531">
        <v>15356</v>
      </c>
      <c r="I531">
        <v>15333</v>
      </c>
      <c r="J531">
        <v>3.2</v>
      </c>
      <c r="K531">
        <v>3.2</v>
      </c>
    </row>
    <row r="532" spans="1:11" x14ac:dyDescent="0.3">
      <c r="A532" t="s">
        <v>44</v>
      </c>
      <c r="B532" t="s">
        <v>30</v>
      </c>
      <c r="C532" t="s">
        <v>25</v>
      </c>
      <c r="D532">
        <v>306</v>
      </c>
      <c r="E532">
        <v>305</v>
      </c>
      <c r="F532">
        <v>2.2000000000000002</v>
      </c>
      <c r="G532">
        <v>0.25628140703517599</v>
      </c>
      <c r="H532">
        <v>15356</v>
      </c>
      <c r="I532">
        <v>15333</v>
      </c>
      <c r="J532">
        <v>2</v>
      </c>
      <c r="K532">
        <v>2</v>
      </c>
    </row>
    <row r="533" spans="1:11" x14ac:dyDescent="0.3">
      <c r="A533" t="s">
        <v>44</v>
      </c>
      <c r="B533" t="s">
        <v>30</v>
      </c>
      <c r="C533" t="s">
        <v>14</v>
      </c>
      <c r="D533">
        <v>136</v>
      </c>
      <c r="E533">
        <v>136</v>
      </c>
      <c r="F533">
        <v>1.5</v>
      </c>
      <c r="G533">
        <v>0.202080237741456</v>
      </c>
      <c r="H533">
        <v>15356</v>
      </c>
      <c r="I533">
        <v>15333</v>
      </c>
      <c r="J533">
        <v>0.9</v>
      </c>
      <c r="K533">
        <v>0.9</v>
      </c>
    </row>
    <row r="534" spans="1:11" x14ac:dyDescent="0.3">
      <c r="A534" t="s">
        <v>44</v>
      </c>
      <c r="B534" t="s">
        <v>30</v>
      </c>
      <c r="C534" t="s">
        <v>15</v>
      </c>
      <c r="D534">
        <v>890</v>
      </c>
      <c r="E534">
        <v>887</v>
      </c>
      <c r="F534">
        <v>2.5</v>
      </c>
      <c r="G534">
        <v>0.15816598542740401</v>
      </c>
      <c r="H534">
        <v>15356</v>
      </c>
      <c r="I534">
        <v>15333</v>
      </c>
      <c r="J534">
        <v>5.8</v>
      </c>
      <c r="K534">
        <v>5.8</v>
      </c>
    </row>
    <row r="535" spans="1:11" x14ac:dyDescent="0.3">
      <c r="A535" t="s">
        <v>44</v>
      </c>
      <c r="B535" t="s">
        <v>30</v>
      </c>
      <c r="C535" t="s">
        <v>26</v>
      </c>
      <c r="D535">
        <v>569</v>
      </c>
      <c r="E535">
        <v>569</v>
      </c>
      <c r="F535">
        <v>1.4</v>
      </c>
      <c r="G535">
        <v>9.4864954984995004E-2</v>
      </c>
      <c r="H535">
        <v>15356</v>
      </c>
      <c r="I535">
        <v>15333</v>
      </c>
      <c r="J535">
        <v>3.7</v>
      </c>
      <c r="K535">
        <v>3.7</v>
      </c>
    </row>
    <row r="536" spans="1:11" x14ac:dyDescent="0.3">
      <c r="A536" t="s">
        <v>44</v>
      </c>
      <c r="B536" t="s">
        <v>30</v>
      </c>
      <c r="C536" t="s">
        <v>16</v>
      </c>
      <c r="D536">
        <v>302</v>
      </c>
      <c r="E536">
        <v>302</v>
      </c>
      <c r="F536">
        <v>1</v>
      </c>
      <c r="G536">
        <v>7.1377924840463194E-2</v>
      </c>
      <c r="H536">
        <v>15356</v>
      </c>
      <c r="I536">
        <v>15333</v>
      </c>
      <c r="J536">
        <v>2</v>
      </c>
      <c r="K536">
        <v>2</v>
      </c>
    </row>
    <row r="537" spans="1:11" x14ac:dyDescent="0.3">
      <c r="A537" t="s">
        <v>44</v>
      </c>
      <c r="B537" t="s">
        <v>30</v>
      </c>
      <c r="C537" t="s">
        <v>17</v>
      </c>
      <c r="D537">
        <v>22</v>
      </c>
      <c r="E537">
        <v>22</v>
      </c>
      <c r="F537">
        <v>0.1</v>
      </c>
      <c r="G537">
        <v>1.3959390862944201E-2</v>
      </c>
      <c r="H537">
        <v>15356</v>
      </c>
      <c r="I537">
        <v>15333</v>
      </c>
      <c r="J537">
        <v>0.1</v>
      </c>
      <c r="K537">
        <v>0.1</v>
      </c>
    </row>
    <row r="538" spans="1:11" x14ac:dyDescent="0.3">
      <c r="A538" t="s">
        <v>44</v>
      </c>
      <c r="B538" t="s">
        <v>30</v>
      </c>
      <c r="C538" t="s">
        <v>27</v>
      </c>
      <c r="D538">
        <v>170</v>
      </c>
      <c r="E538">
        <v>169</v>
      </c>
      <c r="F538">
        <v>2.2999999999999998</v>
      </c>
      <c r="G538">
        <v>0.22666666666666699</v>
      </c>
      <c r="H538">
        <v>15356</v>
      </c>
      <c r="I538">
        <v>15333</v>
      </c>
      <c r="J538">
        <v>1.1000000000000001</v>
      </c>
      <c r="K538">
        <v>1.1000000000000001</v>
      </c>
    </row>
    <row r="539" spans="1:11" x14ac:dyDescent="0.3">
      <c r="A539" t="s">
        <v>44</v>
      </c>
      <c r="B539" t="s">
        <v>30</v>
      </c>
      <c r="C539" t="s">
        <v>18</v>
      </c>
      <c r="D539">
        <v>409</v>
      </c>
      <c r="E539">
        <v>408</v>
      </c>
      <c r="F539">
        <v>2.2000000000000002</v>
      </c>
      <c r="G539">
        <v>0.116061293984109</v>
      </c>
      <c r="H539">
        <v>15356</v>
      </c>
      <c r="I539">
        <v>15333</v>
      </c>
      <c r="J539">
        <v>2.7</v>
      </c>
      <c r="K539">
        <v>2.7</v>
      </c>
    </row>
    <row r="540" spans="1:11" x14ac:dyDescent="0.3">
      <c r="A540" t="s">
        <v>44</v>
      </c>
      <c r="B540" t="s">
        <v>30</v>
      </c>
      <c r="C540" t="s">
        <v>19</v>
      </c>
      <c r="D540">
        <v>345</v>
      </c>
      <c r="E540">
        <v>344</v>
      </c>
      <c r="F540">
        <v>2.2999999999999998</v>
      </c>
      <c r="G540">
        <v>0.17070757050964899</v>
      </c>
      <c r="H540">
        <v>15356</v>
      </c>
      <c r="I540">
        <v>15333</v>
      </c>
      <c r="J540">
        <v>2.2000000000000002</v>
      </c>
      <c r="K540">
        <v>2.2000000000000002</v>
      </c>
    </row>
    <row r="541" spans="1:11" x14ac:dyDescent="0.3">
      <c r="A541" t="s">
        <v>44</v>
      </c>
      <c r="B541" t="s">
        <v>30</v>
      </c>
      <c r="C541" t="s">
        <v>20</v>
      </c>
      <c r="D541">
        <v>1586</v>
      </c>
      <c r="E541">
        <v>1584</v>
      </c>
      <c r="F541">
        <v>1.4</v>
      </c>
      <c r="G541">
        <v>0.118632657640811</v>
      </c>
      <c r="H541">
        <v>15356</v>
      </c>
      <c r="I541">
        <v>15333</v>
      </c>
      <c r="J541">
        <v>10.3</v>
      </c>
      <c r="K541">
        <v>10.3</v>
      </c>
    </row>
    <row r="542" spans="1:11" x14ac:dyDescent="0.3">
      <c r="A542" t="s">
        <v>44</v>
      </c>
      <c r="B542" t="s">
        <v>30</v>
      </c>
      <c r="C542" t="s">
        <v>21</v>
      </c>
      <c r="D542">
        <v>1589</v>
      </c>
      <c r="E542">
        <v>1587</v>
      </c>
      <c r="F542">
        <v>1.5</v>
      </c>
      <c r="G542">
        <v>0.121949347659248</v>
      </c>
      <c r="H542">
        <v>15356</v>
      </c>
      <c r="I542">
        <v>15333</v>
      </c>
      <c r="J542">
        <v>10.3</v>
      </c>
      <c r="K542">
        <v>10.4</v>
      </c>
    </row>
    <row r="543" spans="1:11" x14ac:dyDescent="0.3">
      <c r="A543" t="s">
        <v>44</v>
      </c>
      <c r="B543" t="s">
        <v>30</v>
      </c>
      <c r="C543" t="s">
        <v>29</v>
      </c>
      <c r="D543">
        <v>401</v>
      </c>
      <c r="E543">
        <v>399</v>
      </c>
      <c r="F543">
        <v>2.1</v>
      </c>
      <c r="G543">
        <v>0.25870967741935502</v>
      </c>
      <c r="H543">
        <v>15356</v>
      </c>
      <c r="I543">
        <v>15333</v>
      </c>
      <c r="J543">
        <v>2.6</v>
      </c>
      <c r="K543">
        <v>2.6</v>
      </c>
    </row>
    <row r="544" spans="1:11" x14ac:dyDescent="0.3">
      <c r="A544" t="s">
        <v>44</v>
      </c>
      <c r="B544" t="s">
        <v>30</v>
      </c>
      <c r="C544" t="s">
        <v>22</v>
      </c>
      <c r="D544">
        <v>598</v>
      </c>
      <c r="E544">
        <v>598</v>
      </c>
      <c r="F544">
        <v>1.4</v>
      </c>
      <c r="G544">
        <v>8.8487718259840198E-2</v>
      </c>
      <c r="H544">
        <v>15356</v>
      </c>
      <c r="I544">
        <v>15333</v>
      </c>
      <c r="J544">
        <v>3.9</v>
      </c>
      <c r="K544">
        <v>3.9</v>
      </c>
    </row>
    <row r="545" spans="1:11" x14ac:dyDescent="0.3">
      <c r="A545" t="s">
        <v>44</v>
      </c>
      <c r="B545" t="s">
        <v>30</v>
      </c>
      <c r="C545" t="s">
        <v>23</v>
      </c>
      <c r="D545">
        <v>7542</v>
      </c>
      <c r="E545">
        <v>7534</v>
      </c>
      <c r="F545">
        <v>1.7</v>
      </c>
      <c r="G545">
        <v>0.180629400775974</v>
      </c>
      <c r="H545">
        <v>15356</v>
      </c>
      <c r="I545">
        <v>15333</v>
      </c>
      <c r="J545">
        <v>49.1</v>
      </c>
      <c r="K545">
        <v>49.1</v>
      </c>
    </row>
    <row r="546" spans="1:11" x14ac:dyDescent="0.3">
      <c r="A546" t="s">
        <v>44</v>
      </c>
      <c r="B546" t="s">
        <v>31</v>
      </c>
      <c r="C546" t="s">
        <v>13</v>
      </c>
      <c r="D546">
        <v>219</v>
      </c>
      <c r="E546">
        <v>205</v>
      </c>
      <c r="F546">
        <v>0.7</v>
      </c>
      <c r="G546">
        <v>7.9347826086956494E-2</v>
      </c>
      <c r="H546">
        <v>8938</v>
      </c>
      <c r="I546">
        <v>8532</v>
      </c>
      <c r="J546">
        <v>2.5</v>
      </c>
      <c r="K546">
        <v>2.4</v>
      </c>
    </row>
    <row r="547" spans="1:11" x14ac:dyDescent="0.3">
      <c r="A547" t="s">
        <v>44</v>
      </c>
      <c r="B547" t="s">
        <v>31</v>
      </c>
      <c r="C547" t="s">
        <v>15</v>
      </c>
      <c r="D547">
        <v>715</v>
      </c>
      <c r="E547">
        <v>685</v>
      </c>
      <c r="F547">
        <v>2</v>
      </c>
      <c r="G547">
        <v>0.127065932113026</v>
      </c>
      <c r="H547">
        <v>8938</v>
      </c>
      <c r="I547">
        <v>8532</v>
      </c>
      <c r="J547">
        <v>8</v>
      </c>
      <c r="K547">
        <v>8</v>
      </c>
    </row>
    <row r="548" spans="1:11" x14ac:dyDescent="0.3">
      <c r="A548" t="s">
        <v>44</v>
      </c>
      <c r="B548" t="s">
        <v>31</v>
      </c>
      <c r="C548" t="s">
        <v>26</v>
      </c>
      <c r="D548">
        <v>687</v>
      </c>
      <c r="E548">
        <v>655</v>
      </c>
      <c r="F548">
        <v>1.7</v>
      </c>
      <c r="G548">
        <v>0.114538179393131</v>
      </c>
      <c r="H548">
        <v>8938</v>
      </c>
      <c r="I548">
        <v>8532</v>
      </c>
      <c r="J548">
        <v>7.7</v>
      </c>
      <c r="K548">
        <v>7.7</v>
      </c>
    </row>
    <row r="549" spans="1:11" x14ac:dyDescent="0.3">
      <c r="A549" t="s">
        <v>44</v>
      </c>
      <c r="B549" t="s">
        <v>31</v>
      </c>
      <c r="C549" t="s">
        <v>16</v>
      </c>
      <c r="D549">
        <v>518</v>
      </c>
      <c r="E549">
        <v>499</v>
      </c>
      <c r="F549">
        <v>1.8</v>
      </c>
      <c r="G549">
        <v>0.12242968565351001</v>
      </c>
      <c r="H549">
        <v>8938</v>
      </c>
      <c r="I549">
        <v>8532</v>
      </c>
      <c r="J549">
        <v>5.8</v>
      </c>
      <c r="K549">
        <v>5.8</v>
      </c>
    </row>
    <row r="550" spans="1:11" x14ac:dyDescent="0.3">
      <c r="A550" t="s">
        <v>44</v>
      </c>
      <c r="B550" t="s">
        <v>31</v>
      </c>
      <c r="C550" t="s">
        <v>17</v>
      </c>
      <c r="D550">
        <v>88</v>
      </c>
      <c r="E550">
        <v>82</v>
      </c>
      <c r="F550">
        <v>0.5</v>
      </c>
      <c r="G550">
        <v>5.5837563451776699E-2</v>
      </c>
      <c r="H550">
        <v>8938</v>
      </c>
      <c r="I550">
        <v>8532</v>
      </c>
      <c r="J550">
        <v>1</v>
      </c>
      <c r="K550">
        <v>1</v>
      </c>
    </row>
    <row r="551" spans="1:11" x14ac:dyDescent="0.3">
      <c r="A551" t="s">
        <v>44</v>
      </c>
      <c r="B551" t="s">
        <v>31</v>
      </c>
      <c r="C551" t="s">
        <v>18</v>
      </c>
      <c r="D551">
        <v>35</v>
      </c>
      <c r="E551">
        <v>33</v>
      </c>
      <c r="F551">
        <v>0.2</v>
      </c>
      <c r="G551">
        <v>9.9318955732122603E-3</v>
      </c>
      <c r="H551">
        <v>8938</v>
      </c>
      <c r="I551">
        <v>8532</v>
      </c>
      <c r="J551">
        <v>0.4</v>
      </c>
      <c r="K551">
        <v>0.4</v>
      </c>
    </row>
    <row r="552" spans="1:11" x14ac:dyDescent="0.3">
      <c r="A552" t="s">
        <v>44</v>
      </c>
      <c r="B552" t="s">
        <v>31</v>
      </c>
      <c r="C552" t="s">
        <v>19</v>
      </c>
      <c r="D552">
        <v>92</v>
      </c>
      <c r="E552">
        <v>86</v>
      </c>
      <c r="F552">
        <v>0.6</v>
      </c>
      <c r="G552">
        <v>4.5522018802572999E-2</v>
      </c>
      <c r="H552">
        <v>8938</v>
      </c>
      <c r="I552">
        <v>8532</v>
      </c>
      <c r="J552">
        <v>1</v>
      </c>
      <c r="K552">
        <v>1</v>
      </c>
    </row>
    <row r="553" spans="1:11" x14ac:dyDescent="0.3">
      <c r="A553" t="s">
        <v>44</v>
      </c>
      <c r="B553" t="s">
        <v>31</v>
      </c>
      <c r="C553" t="s">
        <v>20</v>
      </c>
      <c r="D553">
        <v>915</v>
      </c>
      <c r="E553">
        <v>858</v>
      </c>
      <c r="F553">
        <v>0.8</v>
      </c>
      <c r="G553">
        <v>6.8441917869698596E-2</v>
      </c>
      <c r="H553">
        <v>8938</v>
      </c>
      <c r="I553">
        <v>8532</v>
      </c>
      <c r="J553">
        <v>10.199999999999999</v>
      </c>
      <c r="K553">
        <v>10.1</v>
      </c>
    </row>
    <row r="554" spans="1:11" x14ac:dyDescent="0.3">
      <c r="A554" t="s">
        <v>44</v>
      </c>
      <c r="B554" t="s">
        <v>31</v>
      </c>
      <c r="C554" t="s">
        <v>21</v>
      </c>
      <c r="D554">
        <v>2464</v>
      </c>
      <c r="E554">
        <v>2358</v>
      </c>
      <c r="F554">
        <v>2.4</v>
      </c>
      <c r="G554">
        <v>0.189102072141213</v>
      </c>
      <c r="H554">
        <v>8938</v>
      </c>
      <c r="I554">
        <v>8532</v>
      </c>
      <c r="J554">
        <v>27.6</v>
      </c>
      <c r="K554">
        <v>27.6</v>
      </c>
    </row>
    <row r="555" spans="1:11" x14ac:dyDescent="0.3">
      <c r="A555" t="s">
        <v>44</v>
      </c>
      <c r="B555" t="s">
        <v>31</v>
      </c>
      <c r="C555" t="s">
        <v>29</v>
      </c>
      <c r="D555">
        <v>144</v>
      </c>
      <c r="E555">
        <v>134</v>
      </c>
      <c r="F555">
        <v>0.8</v>
      </c>
      <c r="G555">
        <v>9.2903225806451606E-2</v>
      </c>
      <c r="H555">
        <v>8938</v>
      </c>
      <c r="I555">
        <v>8532</v>
      </c>
      <c r="J555">
        <v>1.6</v>
      </c>
      <c r="K555">
        <v>1.6</v>
      </c>
    </row>
    <row r="556" spans="1:11" x14ac:dyDescent="0.3">
      <c r="A556" t="s">
        <v>44</v>
      </c>
      <c r="B556" t="s">
        <v>31</v>
      </c>
      <c r="C556" t="s">
        <v>22</v>
      </c>
      <c r="D556">
        <v>523</v>
      </c>
      <c r="E556">
        <v>503</v>
      </c>
      <c r="F556">
        <v>1.3</v>
      </c>
      <c r="G556">
        <v>7.7389760284107698E-2</v>
      </c>
      <c r="H556">
        <v>8938</v>
      </c>
      <c r="I556">
        <v>8532</v>
      </c>
      <c r="J556">
        <v>5.9</v>
      </c>
      <c r="K556">
        <v>5.9</v>
      </c>
    </row>
    <row r="557" spans="1:11" x14ac:dyDescent="0.3">
      <c r="A557" t="s">
        <v>44</v>
      </c>
      <c r="B557" t="s">
        <v>31</v>
      </c>
      <c r="C557" t="s">
        <v>23</v>
      </c>
      <c r="D557">
        <v>2538</v>
      </c>
      <c r="E557">
        <v>2434</v>
      </c>
      <c r="F557">
        <v>0.6</v>
      </c>
      <c r="G557">
        <v>6.0784595487857501E-2</v>
      </c>
      <c r="H557">
        <v>8938</v>
      </c>
      <c r="I557">
        <v>8532</v>
      </c>
      <c r="J557">
        <v>28.4</v>
      </c>
      <c r="K557">
        <v>28.5</v>
      </c>
    </row>
    <row r="558" spans="1:11" x14ac:dyDescent="0.3">
      <c r="A558" t="s">
        <v>44</v>
      </c>
      <c r="B558" t="s">
        <v>32</v>
      </c>
      <c r="C558" t="s">
        <v>13</v>
      </c>
      <c r="D558">
        <v>508</v>
      </c>
      <c r="E558">
        <v>221</v>
      </c>
      <c r="F558">
        <v>1.5</v>
      </c>
      <c r="G558">
        <v>0.184057971014493</v>
      </c>
      <c r="H558">
        <v>19533</v>
      </c>
      <c r="I558">
        <v>5908</v>
      </c>
      <c r="J558">
        <v>2.6</v>
      </c>
      <c r="K558">
        <v>3.7</v>
      </c>
    </row>
    <row r="559" spans="1:11" x14ac:dyDescent="0.3">
      <c r="A559" t="s">
        <v>44</v>
      </c>
      <c r="B559" t="s">
        <v>32</v>
      </c>
      <c r="C559" t="s">
        <v>25</v>
      </c>
      <c r="D559">
        <v>288</v>
      </c>
      <c r="E559">
        <v>99</v>
      </c>
      <c r="F559">
        <v>2.1</v>
      </c>
      <c r="G559">
        <v>0.24120603015075401</v>
      </c>
      <c r="H559">
        <v>19533</v>
      </c>
      <c r="I559">
        <v>5908</v>
      </c>
      <c r="J559">
        <v>1.5</v>
      </c>
      <c r="K559">
        <v>1.7</v>
      </c>
    </row>
    <row r="560" spans="1:11" x14ac:dyDescent="0.3">
      <c r="A560" t="s">
        <v>44</v>
      </c>
      <c r="B560" t="s">
        <v>32</v>
      </c>
      <c r="C560" t="s">
        <v>14</v>
      </c>
      <c r="D560">
        <v>172</v>
      </c>
      <c r="E560">
        <v>60</v>
      </c>
      <c r="F560">
        <v>1.9</v>
      </c>
      <c r="G560">
        <v>0.25557206537889998</v>
      </c>
      <c r="H560">
        <v>19533</v>
      </c>
      <c r="I560">
        <v>5908</v>
      </c>
      <c r="J560">
        <v>0.9</v>
      </c>
      <c r="K560">
        <v>1</v>
      </c>
    </row>
    <row r="561" spans="1:11" x14ac:dyDescent="0.3">
      <c r="A561" t="s">
        <v>44</v>
      </c>
      <c r="B561" t="s">
        <v>32</v>
      </c>
      <c r="C561" t="s">
        <v>15</v>
      </c>
      <c r="D561">
        <v>920</v>
      </c>
      <c r="E561">
        <v>270</v>
      </c>
      <c r="F561">
        <v>2.6</v>
      </c>
      <c r="G561">
        <v>0.16349742313844001</v>
      </c>
      <c r="H561">
        <v>19533</v>
      </c>
      <c r="I561">
        <v>5908</v>
      </c>
      <c r="J561">
        <v>4.7</v>
      </c>
      <c r="K561">
        <v>4.5999999999999996</v>
      </c>
    </row>
    <row r="562" spans="1:11" x14ac:dyDescent="0.3">
      <c r="A562" t="s">
        <v>44</v>
      </c>
      <c r="B562" t="s">
        <v>32</v>
      </c>
      <c r="C562" t="s">
        <v>26</v>
      </c>
      <c r="D562">
        <v>1227</v>
      </c>
      <c r="E562">
        <v>327</v>
      </c>
      <c r="F562">
        <v>3</v>
      </c>
      <c r="G562">
        <v>0.20456818939646501</v>
      </c>
      <c r="H562">
        <v>19533</v>
      </c>
      <c r="I562">
        <v>5908</v>
      </c>
      <c r="J562">
        <v>6.3</v>
      </c>
      <c r="K562">
        <v>5.5</v>
      </c>
    </row>
    <row r="563" spans="1:11" x14ac:dyDescent="0.3">
      <c r="A563" t="s">
        <v>44</v>
      </c>
      <c r="B563" t="s">
        <v>32</v>
      </c>
      <c r="C563" t="s">
        <v>16</v>
      </c>
      <c r="D563">
        <v>839</v>
      </c>
      <c r="E563">
        <v>270</v>
      </c>
      <c r="F563">
        <v>2.9</v>
      </c>
      <c r="G563">
        <v>0.19829827463956501</v>
      </c>
      <c r="H563">
        <v>19533</v>
      </c>
      <c r="I563">
        <v>5908</v>
      </c>
      <c r="J563">
        <v>4.3</v>
      </c>
      <c r="K563">
        <v>4.5999999999999996</v>
      </c>
    </row>
    <row r="564" spans="1:11" x14ac:dyDescent="0.3">
      <c r="A564" t="s">
        <v>44</v>
      </c>
      <c r="B564" t="s">
        <v>32</v>
      </c>
      <c r="C564" t="s">
        <v>17</v>
      </c>
      <c r="D564">
        <v>495</v>
      </c>
      <c r="E564">
        <v>186</v>
      </c>
      <c r="F564">
        <v>2.9</v>
      </c>
      <c r="G564">
        <v>0.31408629441624403</v>
      </c>
      <c r="H564">
        <v>19533</v>
      </c>
      <c r="I564">
        <v>5908</v>
      </c>
      <c r="J564">
        <v>2.5</v>
      </c>
      <c r="K564">
        <v>3.1</v>
      </c>
    </row>
    <row r="565" spans="1:11" x14ac:dyDescent="0.3">
      <c r="A565" t="s">
        <v>44</v>
      </c>
      <c r="B565" t="s">
        <v>32</v>
      </c>
      <c r="C565" t="s">
        <v>27</v>
      </c>
      <c r="D565">
        <v>124</v>
      </c>
      <c r="E565">
        <v>37</v>
      </c>
      <c r="F565">
        <v>1.6</v>
      </c>
      <c r="G565">
        <v>0.165333333333333</v>
      </c>
      <c r="H565">
        <v>19533</v>
      </c>
      <c r="I565">
        <v>5908</v>
      </c>
      <c r="J565">
        <v>0.6</v>
      </c>
      <c r="K565">
        <v>0.6</v>
      </c>
    </row>
    <row r="566" spans="1:11" x14ac:dyDescent="0.3">
      <c r="A566" t="s">
        <v>44</v>
      </c>
      <c r="B566" t="s">
        <v>32</v>
      </c>
      <c r="C566" t="s">
        <v>18</v>
      </c>
      <c r="D566">
        <v>538</v>
      </c>
      <c r="E566">
        <v>149</v>
      </c>
      <c r="F566">
        <v>2.9</v>
      </c>
      <c r="G566">
        <v>0.15266742338252001</v>
      </c>
      <c r="H566">
        <v>19533</v>
      </c>
      <c r="I566">
        <v>5908</v>
      </c>
      <c r="J566">
        <v>2.8</v>
      </c>
      <c r="K566">
        <v>2.5</v>
      </c>
    </row>
    <row r="567" spans="1:11" x14ac:dyDescent="0.3">
      <c r="A567" t="s">
        <v>44</v>
      </c>
      <c r="B567" t="s">
        <v>32</v>
      </c>
      <c r="C567" t="s">
        <v>19</v>
      </c>
      <c r="D567">
        <v>368</v>
      </c>
      <c r="E567">
        <v>131</v>
      </c>
      <c r="F567">
        <v>2.4</v>
      </c>
      <c r="G567">
        <v>0.18208807521029199</v>
      </c>
      <c r="H567">
        <v>19533</v>
      </c>
      <c r="I567">
        <v>5908</v>
      </c>
      <c r="J567">
        <v>1.9</v>
      </c>
      <c r="K567">
        <v>2.2000000000000002</v>
      </c>
    </row>
    <row r="568" spans="1:11" x14ac:dyDescent="0.3">
      <c r="A568" t="s">
        <v>44</v>
      </c>
      <c r="B568" t="s">
        <v>32</v>
      </c>
      <c r="C568" t="s">
        <v>20</v>
      </c>
      <c r="D568">
        <v>2416</v>
      </c>
      <c r="E568">
        <v>830</v>
      </c>
      <c r="F568">
        <v>2.2000000000000002</v>
      </c>
      <c r="G568">
        <v>0.1807165831401</v>
      </c>
      <c r="H568">
        <v>19533</v>
      </c>
      <c r="I568">
        <v>5908</v>
      </c>
      <c r="J568">
        <v>12.4</v>
      </c>
      <c r="K568">
        <v>14</v>
      </c>
    </row>
    <row r="569" spans="1:11" x14ac:dyDescent="0.3">
      <c r="A569" t="s">
        <v>44</v>
      </c>
      <c r="B569" t="s">
        <v>32</v>
      </c>
      <c r="C569" t="s">
        <v>21</v>
      </c>
      <c r="D569">
        <v>1793</v>
      </c>
      <c r="E569">
        <v>568</v>
      </c>
      <c r="F569">
        <v>1.7</v>
      </c>
      <c r="G569">
        <v>0.13760552570990001</v>
      </c>
      <c r="H569">
        <v>19533</v>
      </c>
      <c r="I569">
        <v>5908</v>
      </c>
      <c r="J569">
        <v>9.1999999999999993</v>
      </c>
      <c r="K569">
        <v>9.6</v>
      </c>
    </row>
    <row r="570" spans="1:11" x14ac:dyDescent="0.3">
      <c r="A570" t="s">
        <v>44</v>
      </c>
      <c r="B570" t="s">
        <v>32</v>
      </c>
      <c r="C570" t="s">
        <v>29</v>
      </c>
      <c r="D570">
        <v>200</v>
      </c>
      <c r="E570">
        <v>41</v>
      </c>
      <c r="F570">
        <v>1.1000000000000001</v>
      </c>
      <c r="G570">
        <v>0.12903225806451599</v>
      </c>
      <c r="H570">
        <v>19533</v>
      </c>
      <c r="I570">
        <v>5908</v>
      </c>
      <c r="J570">
        <v>1</v>
      </c>
      <c r="K570">
        <v>0.7</v>
      </c>
    </row>
    <row r="571" spans="1:11" x14ac:dyDescent="0.3">
      <c r="A571" t="s">
        <v>44</v>
      </c>
      <c r="B571" t="s">
        <v>32</v>
      </c>
      <c r="C571" t="s">
        <v>22</v>
      </c>
      <c r="D571">
        <v>1182</v>
      </c>
      <c r="E571">
        <v>322</v>
      </c>
      <c r="F571">
        <v>2.9</v>
      </c>
      <c r="G571">
        <v>0.17490381769754401</v>
      </c>
      <c r="H571">
        <v>19533</v>
      </c>
      <c r="I571">
        <v>5908</v>
      </c>
      <c r="J571">
        <v>6.1</v>
      </c>
      <c r="K571">
        <v>5.5</v>
      </c>
    </row>
    <row r="572" spans="1:11" x14ac:dyDescent="0.3">
      <c r="A572" t="s">
        <v>44</v>
      </c>
      <c r="B572" t="s">
        <v>32</v>
      </c>
      <c r="C572" t="s">
        <v>23</v>
      </c>
      <c r="D572">
        <v>8463</v>
      </c>
      <c r="E572">
        <v>2397</v>
      </c>
      <c r="F572">
        <v>1.9</v>
      </c>
      <c r="G572">
        <v>0.20268716769650799</v>
      </c>
      <c r="H572">
        <v>19533</v>
      </c>
      <c r="I572">
        <v>5908</v>
      </c>
      <c r="J572">
        <v>43.3</v>
      </c>
      <c r="K572">
        <v>40.6</v>
      </c>
    </row>
    <row r="573" spans="1:11" x14ac:dyDescent="0.3">
      <c r="A573" t="s">
        <v>44</v>
      </c>
      <c r="B573" t="s">
        <v>33</v>
      </c>
      <c r="C573" t="s">
        <v>23</v>
      </c>
      <c r="D573">
        <v>287</v>
      </c>
      <c r="E573">
        <v>168</v>
      </c>
      <c r="F573">
        <v>0.1</v>
      </c>
      <c r="G573">
        <v>6.8735929491785201E-3</v>
      </c>
      <c r="H573">
        <v>287</v>
      </c>
      <c r="I573">
        <v>168</v>
      </c>
      <c r="J573">
        <v>100</v>
      </c>
      <c r="K573">
        <v>100</v>
      </c>
    </row>
    <row r="574" spans="1:11" x14ac:dyDescent="0.3">
      <c r="A574" t="s">
        <v>44</v>
      </c>
      <c r="B574" t="s">
        <v>34</v>
      </c>
      <c r="C574" t="s">
        <v>13</v>
      </c>
      <c r="D574">
        <v>158</v>
      </c>
      <c r="E574">
        <v>75</v>
      </c>
      <c r="F574">
        <v>0.5</v>
      </c>
      <c r="G574">
        <v>5.7246376811594203E-2</v>
      </c>
      <c r="H574">
        <v>515</v>
      </c>
      <c r="I574">
        <v>233</v>
      </c>
      <c r="J574">
        <v>30.7</v>
      </c>
      <c r="K574">
        <v>32.200000000000003</v>
      </c>
    </row>
    <row r="575" spans="1:11" x14ac:dyDescent="0.3">
      <c r="A575" t="s">
        <v>44</v>
      </c>
      <c r="B575" t="s">
        <v>34</v>
      </c>
      <c r="C575" t="s">
        <v>25</v>
      </c>
      <c r="D575">
        <v>18</v>
      </c>
      <c r="E575">
        <v>11</v>
      </c>
      <c r="F575">
        <v>0.1</v>
      </c>
      <c r="G575">
        <v>1.5075376884422099E-2</v>
      </c>
      <c r="H575">
        <v>515</v>
      </c>
      <c r="I575">
        <v>233</v>
      </c>
      <c r="J575">
        <v>3.5</v>
      </c>
      <c r="K575">
        <v>4.7</v>
      </c>
    </row>
    <row r="576" spans="1:11" x14ac:dyDescent="0.3">
      <c r="A576" t="s">
        <v>44</v>
      </c>
      <c r="B576" t="s">
        <v>34</v>
      </c>
      <c r="C576" t="s">
        <v>15</v>
      </c>
      <c r="D576">
        <v>4</v>
      </c>
      <c r="E576">
        <v>0</v>
      </c>
      <c r="F576">
        <v>0</v>
      </c>
      <c r="G576">
        <v>7.1085836147147697E-4</v>
      </c>
      <c r="H576">
        <v>515</v>
      </c>
      <c r="I576">
        <v>233</v>
      </c>
      <c r="J576">
        <v>0.8</v>
      </c>
      <c r="K576">
        <v>0</v>
      </c>
    </row>
    <row r="577" spans="1:11" x14ac:dyDescent="0.3">
      <c r="A577" t="s">
        <v>44</v>
      </c>
      <c r="B577" t="s">
        <v>34</v>
      </c>
      <c r="C577" t="s">
        <v>26</v>
      </c>
      <c r="D577">
        <v>5</v>
      </c>
      <c r="E577">
        <v>4</v>
      </c>
      <c r="F577">
        <v>0</v>
      </c>
      <c r="G577">
        <v>8.3361120373457798E-4</v>
      </c>
      <c r="H577">
        <v>515</v>
      </c>
      <c r="I577">
        <v>233</v>
      </c>
      <c r="J577">
        <v>1</v>
      </c>
      <c r="K577">
        <v>1.7</v>
      </c>
    </row>
    <row r="578" spans="1:11" x14ac:dyDescent="0.3">
      <c r="A578" t="s">
        <v>44</v>
      </c>
      <c r="B578" t="s">
        <v>34</v>
      </c>
      <c r="C578" t="s">
        <v>16</v>
      </c>
      <c r="D578">
        <v>6</v>
      </c>
      <c r="E578">
        <v>2</v>
      </c>
      <c r="F578">
        <v>0</v>
      </c>
      <c r="G578">
        <v>1.41810446702907E-3</v>
      </c>
      <c r="H578">
        <v>515</v>
      </c>
      <c r="I578">
        <v>233</v>
      </c>
      <c r="J578">
        <v>1.2</v>
      </c>
      <c r="K578">
        <v>0.9</v>
      </c>
    </row>
    <row r="579" spans="1:11" x14ac:dyDescent="0.3">
      <c r="A579" t="s">
        <v>44</v>
      </c>
      <c r="B579" t="s">
        <v>34</v>
      </c>
      <c r="C579" t="s">
        <v>18</v>
      </c>
      <c r="D579">
        <v>3</v>
      </c>
      <c r="E579">
        <v>1</v>
      </c>
      <c r="F579">
        <v>0</v>
      </c>
      <c r="G579">
        <v>8.5130533484676502E-4</v>
      </c>
      <c r="H579">
        <v>515</v>
      </c>
      <c r="I579">
        <v>233</v>
      </c>
      <c r="J579">
        <v>0.6</v>
      </c>
      <c r="K579">
        <v>0.4</v>
      </c>
    </row>
    <row r="580" spans="1:11" x14ac:dyDescent="0.3">
      <c r="A580" t="s">
        <v>44</v>
      </c>
      <c r="B580" t="s">
        <v>34</v>
      </c>
      <c r="C580" t="s">
        <v>21</v>
      </c>
      <c r="D580">
        <v>1</v>
      </c>
      <c r="E580">
        <v>1</v>
      </c>
      <c r="F580">
        <v>0</v>
      </c>
      <c r="G580">
        <v>7.6745970836531106E-5</v>
      </c>
      <c r="H580">
        <v>515</v>
      </c>
      <c r="I580">
        <v>233</v>
      </c>
      <c r="J580">
        <v>0.2</v>
      </c>
      <c r="K580">
        <v>0.4</v>
      </c>
    </row>
    <row r="581" spans="1:11" x14ac:dyDescent="0.3">
      <c r="A581" t="s">
        <v>44</v>
      </c>
      <c r="B581" t="s">
        <v>34</v>
      </c>
      <c r="C581" t="s">
        <v>22</v>
      </c>
      <c r="D581">
        <v>137</v>
      </c>
      <c r="E581">
        <v>60</v>
      </c>
      <c r="F581">
        <v>0.3</v>
      </c>
      <c r="G581">
        <v>2.0272269902337998E-2</v>
      </c>
      <c r="H581">
        <v>515</v>
      </c>
      <c r="I581">
        <v>233</v>
      </c>
      <c r="J581">
        <v>26.6</v>
      </c>
      <c r="K581">
        <v>25.8</v>
      </c>
    </row>
    <row r="582" spans="1:11" x14ac:dyDescent="0.3">
      <c r="A582" t="s">
        <v>44</v>
      </c>
      <c r="B582" t="s">
        <v>34</v>
      </c>
      <c r="C582" t="s">
        <v>23</v>
      </c>
      <c r="D582">
        <v>183</v>
      </c>
      <c r="E582">
        <v>79</v>
      </c>
      <c r="F582">
        <v>0</v>
      </c>
      <c r="G582">
        <v>4.3828136226469298E-3</v>
      </c>
      <c r="H582">
        <v>515</v>
      </c>
      <c r="I582">
        <v>233</v>
      </c>
      <c r="J582">
        <v>35.5</v>
      </c>
      <c r="K582">
        <v>33.9</v>
      </c>
    </row>
    <row r="583" spans="1:11" x14ac:dyDescent="0.3">
      <c r="A583" t="s">
        <v>44</v>
      </c>
      <c r="B583" t="s">
        <v>35</v>
      </c>
      <c r="C583" t="s">
        <v>20</v>
      </c>
      <c r="D583">
        <v>122</v>
      </c>
      <c r="E583">
        <v>82</v>
      </c>
      <c r="F583">
        <v>0.1</v>
      </c>
      <c r="G583">
        <v>9.1255890492931407E-3</v>
      </c>
      <c r="H583">
        <v>136</v>
      </c>
      <c r="I583">
        <v>90</v>
      </c>
      <c r="J583">
        <v>89.7</v>
      </c>
      <c r="K583">
        <v>91.1</v>
      </c>
    </row>
    <row r="584" spans="1:11" x14ac:dyDescent="0.3">
      <c r="A584" t="s">
        <v>44</v>
      </c>
      <c r="B584" t="s">
        <v>35</v>
      </c>
      <c r="C584" t="s">
        <v>23</v>
      </c>
      <c r="D584">
        <v>14</v>
      </c>
      <c r="E584">
        <v>8</v>
      </c>
      <c r="F584">
        <v>0</v>
      </c>
      <c r="G584">
        <v>3.3529721703309898E-4</v>
      </c>
      <c r="H584">
        <v>136</v>
      </c>
      <c r="I584">
        <v>90</v>
      </c>
      <c r="J584">
        <v>10.3</v>
      </c>
      <c r="K584">
        <v>8.9</v>
      </c>
    </row>
    <row r="585" spans="1:11" x14ac:dyDescent="0.3">
      <c r="A585" t="s">
        <v>44</v>
      </c>
      <c r="B585" t="s">
        <v>36</v>
      </c>
      <c r="C585" t="s">
        <v>13</v>
      </c>
      <c r="D585">
        <v>11</v>
      </c>
      <c r="E585">
        <v>6</v>
      </c>
      <c r="F585">
        <v>0</v>
      </c>
      <c r="G585">
        <v>3.9855072463768097E-3</v>
      </c>
      <c r="H585">
        <v>1680</v>
      </c>
      <c r="I585">
        <v>803</v>
      </c>
      <c r="J585">
        <v>0.7</v>
      </c>
      <c r="K585">
        <v>0.7</v>
      </c>
    </row>
    <row r="586" spans="1:11" x14ac:dyDescent="0.3">
      <c r="A586" t="s">
        <v>44</v>
      </c>
      <c r="B586" t="s">
        <v>36</v>
      </c>
      <c r="C586" t="s">
        <v>15</v>
      </c>
      <c r="D586">
        <v>63</v>
      </c>
      <c r="E586">
        <v>33</v>
      </c>
      <c r="F586">
        <v>0.2</v>
      </c>
      <c r="G586">
        <v>1.11960191931758E-2</v>
      </c>
      <c r="H586">
        <v>1680</v>
      </c>
      <c r="I586">
        <v>803</v>
      </c>
      <c r="J586">
        <v>3.8</v>
      </c>
      <c r="K586">
        <v>4.0999999999999996</v>
      </c>
    </row>
    <row r="587" spans="1:11" x14ac:dyDescent="0.3">
      <c r="A587" t="s">
        <v>44</v>
      </c>
      <c r="B587" t="s">
        <v>36</v>
      </c>
      <c r="C587" t="s">
        <v>26</v>
      </c>
      <c r="D587">
        <v>54</v>
      </c>
      <c r="E587">
        <v>42</v>
      </c>
      <c r="F587">
        <v>0.1</v>
      </c>
      <c r="G587">
        <v>9.0030010003334503E-3</v>
      </c>
      <c r="H587">
        <v>1680</v>
      </c>
      <c r="I587">
        <v>803</v>
      </c>
      <c r="J587">
        <v>3.2</v>
      </c>
      <c r="K587">
        <v>5.2</v>
      </c>
    </row>
    <row r="588" spans="1:11" x14ac:dyDescent="0.3">
      <c r="A588" t="s">
        <v>44</v>
      </c>
      <c r="B588" t="s">
        <v>36</v>
      </c>
      <c r="C588" t="s">
        <v>16</v>
      </c>
      <c r="D588">
        <v>15</v>
      </c>
      <c r="E588">
        <v>12</v>
      </c>
      <c r="F588">
        <v>0.1</v>
      </c>
      <c r="G588">
        <v>3.5452611675726802E-3</v>
      </c>
      <c r="H588">
        <v>1680</v>
      </c>
      <c r="I588">
        <v>803</v>
      </c>
      <c r="J588">
        <v>0.9</v>
      </c>
      <c r="K588">
        <v>1.5</v>
      </c>
    </row>
    <row r="589" spans="1:11" x14ac:dyDescent="0.3">
      <c r="A589" t="s">
        <v>44</v>
      </c>
      <c r="B589" t="s">
        <v>36</v>
      </c>
      <c r="C589" t="s">
        <v>18</v>
      </c>
      <c r="D589">
        <v>63</v>
      </c>
      <c r="E589">
        <v>24</v>
      </c>
      <c r="F589">
        <v>0.3</v>
      </c>
      <c r="G589">
        <v>1.78774120317821E-2</v>
      </c>
      <c r="H589">
        <v>1680</v>
      </c>
      <c r="I589">
        <v>803</v>
      </c>
      <c r="J589">
        <v>3.8</v>
      </c>
      <c r="K589">
        <v>3</v>
      </c>
    </row>
    <row r="590" spans="1:11" x14ac:dyDescent="0.3">
      <c r="A590" t="s">
        <v>44</v>
      </c>
      <c r="B590" t="s">
        <v>36</v>
      </c>
      <c r="C590" t="s">
        <v>20</v>
      </c>
      <c r="D590">
        <v>478</v>
      </c>
      <c r="E590">
        <v>222</v>
      </c>
      <c r="F590">
        <v>0.4</v>
      </c>
      <c r="G590">
        <v>3.5754357094771497E-2</v>
      </c>
      <c r="H590">
        <v>1680</v>
      </c>
      <c r="I590">
        <v>803</v>
      </c>
      <c r="J590">
        <v>28.5</v>
      </c>
      <c r="K590">
        <v>27.6</v>
      </c>
    </row>
    <row r="591" spans="1:11" x14ac:dyDescent="0.3">
      <c r="A591" t="s">
        <v>44</v>
      </c>
      <c r="B591" t="s">
        <v>36</v>
      </c>
      <c r="C591" t="s">
        <v>21</v>
      </c>
      <c r="D591">
        <v>200</v>
      </c>
      <c r="E591">
        <v>98</v>
      </c>
      <c r="F591">
        <v>0.2</v>
      </c>
      <c r="G591">
        <v>1.53491941673062E-2</v>
      </c>
      <c r="H591">
        <v>1680</v>
      </c>
      <c r="I591">
        <v>803</v>
      </c>
      <c r="J591">
        <v>11.9</v>
      </c>
      <c r="K591">
        <v>12.2</v>
      </c>
    </row>
    <row r="592" spans="1:11" x14ac:dyDescent="0.3">
      <c r="A592" t="s">
        <v>44</v>
      </c>
      <c r="B592" t="s">
        <v>36</v>
      </c>
      <c r="C592" t="s">
        <v>29</v>
      </c>
      <c r="D592">
        <v>6</v>
      </c>
      <c r="E592">
        <v>4</v>
      </c>
      <c r="F592">
        <v>0</v>
      </c>
      <c r="G592">
        <v>3.87096774193548E-3</v>
      </c>
      <c r="H592">
        <v>1680</v>
      </c>
      <c r="I592">
        <v>803</v>
      </c>
      <c r="J592">
        <v>0.4</v>
      </c>
      <c r="K592">
        <v>0.5</v>
      </c>
    </row>
    <row r="593" spans="1:11" x14ac:dyDescent="0.3">
      <c r="A593" t="s">
        <v>44</v>
      </c>
      <c r="B593" t="s">
        <v>36</v>
      </c>
      <c r="C593" t="s">
        <v>22</v>
      </c>
      <c r="D593">
        <v>128</v>
      </c>
      <c r="E593">
        <v>63</v>
      </c>
      <c r="F593">
        <v>0.3</v>
      </c>
      <c r="G593">
        <v>1.8940514945250099E-2</v>
      </c>
      <c r="H593">
        <v>1680</v>
      </c>
      <c r="I593">
        <v>803</v>
      </c>
      <c r="J593">
        <v>7.6</v>
      </c>
      <c r="K593">
        <v>7.8</v>
      </c>
    </row>
    <row r="594" spans="1:11" x14ac:dyDescent="0.3">
      <c r="A594" t="s">
        <v>44</v>
      </c>
      <c r="B594" t="s">
        <v>36</v>
      </c>
      <c r="C594" t="s">
        <v>23</v>
      </c>
      <c r="D594">
        <v>662</v>
      </c>
      <c r="E594">
        <v>299</v>
      </c>
      <c r="F594">
        <v>0.2</v>
      </c>
      <c r="G594">
        <v>1.5854768405422201E-2</v>
      </c>
      <c r="H594">
        <v>1680</v>
      </c>
      <c r="I594">
        <v>803</v>
      </c>
      <c r="J594">
        <v>39.4</v>
      </c>
      <c r="K594">
        <v>37.200000000000003</v>
      </c>
    </row>
    <row r="595" spans="1:11" x14ac:dyDescent="0.3">
      <c r="A595" t="s">
        <v>44</v>
      </c>
      <c r="B595" t="s">
        <v>37</v>
      </c>
      <c r="C595" t="s">
        <v>13</v>
      </c>
      <c r="D595">
        <v>47</v>
      </c>
      <c r="E595">
        <v>8</v>
      </c>
      <c r="F595">
        <v>0.1</v>
      </c>
      <c r="G595">
        <v>1.7028985507246401E-2</v>
      </c>
      <c r="H595">
        <v>7290</v>
      </c>
      <c r="I595">
        <v>3108</v>
      </c>
      <c r="J595">
        <v>0.6</v>
      </c>
      <c r="K595">
        <v>0.3</v>
      </c>
    </row>
    <row r="596" spans="1:11" x14ac:dyDescent="0.3">
      <c r="A596" t="s">
        <v>44</v>
      </c>
      <c r="B596" t="s">
        <v>37</v>
      </c>
      <c r="C596" t="s">
        <v>25</v>
      </c>
      <c r="D596">
        <v>17</v>
      </c>
      <c r="E596">
        <v>7</v>
      </c>
      <c r="F596">
        <v>0.1</v>
      </c>
      <c r="G596">
        <v>1.42378559463987E-2</v>
      </c>
      <c r="H596">
        <v>7290</v>
      </c>
      <c r="I596">
        <v>3108</v>
      </c>
      <c r="J596">
        <v>0.2</v>
      </c>
      <c r="K596">
        <v>0.2</v>
      </c>
    </row>
    <row r="597" spans="1:11" x14ac:dyDescent="0.3">
      <c r="A597" t="s">
        <v>44</v>
      </c>
      <c r="B597" t="s">
        <v>37</v>
      </c>
      <c r="C597" t="s">
        <v>15</v>
      </c>
      <c r="D597">
        <v>312</v>
      </c>
      <c r="E597">
        <v>143</v>
      </c>
      <c r="F597">
        <v>0.9</v>
      </c>
      <c r="G597">
        <v>5.5446952194775197E-2</v>
      </c>
      <c r="H597">
        <v>7290</v>
      </c>
      <c r="I597">
        <v>3108</v>
      </c>
      <c r="J597">
        <v>4.3</v>
      </c>
      <c r="K597">
        <v>4.5999999999999996</v>
      </c>
    </row>
    <row r="598" spans="1:11" x14ac:dyDescent="0.3">
      <c r="A598" t="s">
        <v>44</v>
      </c>
      <c r="B598" t="s">
        <v>37</v>
      </c>
      <c r="C598" t="s">
        <v>26</v>
      </c>
      <c r="D598">
        <v>327</v>
      </c>
      <c r="E598">
        <v>128</v>
      </c>
      <c r="F598">
        <v>0.8</v>
      </c>
      <c r="G598">
        <v>5.45181727242414E-2</v>
      </c>
      <c r="H598">
        <v>7290</v>
      </c>
      <c r="I598">
        <v>3108</v>
      </c>
      <c r="J598">
        <v>4.5</v>
      </c>
      <c r="K598">
        <v>4.0999999999999996</v>
      </c>
    </row>
    <row r="599" spans="1:11" x14ac:dyDescent="0.3">
      <c r="A599" t="s">
        <v>44</v>
      </c>
      <c r="B599" t="s">
        <v>37</v>
      </c>
      <c r="C599" t="s">
        <v>16</v>
      </c>
      <c r="D599">
        <v>343</v>
      </c>
      <c r="E599">
        <v>163</v>
      </c>
      <c r="F599">
        <v>1.2</v>
      </c>
      <c r="G599">
        <v>8.1068305365161894E-2</v>
      </c>
      <c r="H599">
        <v>7290</v>
      </c>
      <c r="I599">
        <v>3108</v>
      </c>
      <c r="J599">
        <v>4.7</v>
      </c>
      <c r="K599">
        <v>5.2</v>
      </c>
    </row>
    <row r="600" spans="1:11" x14ac:dyDescent="0.3">
      <c r="A600" t="s">
        <v>44</v>
      </c>
      <c r="B600" t="s">
        <v>37</v>
      </c>
      <c r="C600" t="s">
        <v>17</v>
      </c>
      <c r="D600">
        <v>279</v>
      </c>
      <c r="E600">
        <v>122</v>
      </c>
      <c r="F600">
        <v>1.6</v>
      </c>
      <c r="G600">
        <v>0.17703045685279201</v>
      </c>
      <c r="H600">
        <v>7290</v>
      </c>
      <c r="I600">
        <v>3108</v>
      </c>
      <c r="J600">
        <v>3.8</v>
      </c>
      <c r="K600">
        <v>3.9</v>
      </c>
    </row>
    <row r="601" spans="1:11" x14ac:dyDescent="0.3">
      <c r="A601" t="s">
        <v>44</v>
      </c>
      <c r="B601" t="s">
        <v>37</v>
      </c>
      <c r="C601" t="s">
        <v>27</v>
      </c>
      <c r="D601">
        <v>117</v>
      </c>
      <c r="E601">
        <v>46</v>
      </c>
      <c r="F601">
        <v>1.6</v>
      </c>
      <c r="G601">
        <v>0.156</v>
      </c>
      <c r="H601">
        <v>7290</v>
      </c>
      <c r="I601">
        <v>3108</v>
      </c>
      <c r="J601">
        <v>1.6</v>
      </c>
      <c r="K601">
        <v>1.5</v>
      </c>
    </row>
    <row r="602" spans="1:11" x14ac:dyDescent="0.3">
      <c r="A602" t="s">
        <v>44</v>
      </c>
      <c r="B602" t="s">
        <v>37</v>
      </c>
      <c r="C602" t="s">
        <v>18</v>
      </c>
      <c r="D602">
        <v>336</v>
      </c>
      <c r="E602">
        <v>140</v>
      </c>
      <c r="F602">
        <v>1.8</v>
      </c>
      <c r="G602">
        <v>9.5346197502837696E-2</v>
      </c>
      <c r="H602">
        <v>7290</v>
      </c>
      <c r="I602">
        <v>3108</v>
      </c>
      <c r="J602">
        <v>4.5999999999999996</v>
      </c>
      <c r="K602">
        <v>4.5</v>
      </c>
    </row>
    <row r="603" spans="1:11" x14ac:dyDescent="0.3">
      <c r="A603" t="s">
        <v>44</v>
      </c>
      <c r="B603" t="s">
        <v>37</v>
      </c>
      <c r="C603" t="s">
        <v>19</v>
      </c>
      <c r="D603">
        <v>65</v>
      </c>
      <c r="E603">
        <v>26</v>
      </c>
      <c r="F603">
        <v>0.4</v>
      </c>
      <c r="G603">
        <v>3.2162295893122202E-2</v>
      </c>
      <c r="H603">
        <v>7290</v>
      </c>
      <c r="I603">
        <v>3108</v>
      </c>
      <c r="J603">
        <v>0.9</v>
      </c>
      <c r="K603">
        <v>0.8</v>
      </c>
    </row>
    <row r="604" spans="1:11" x14ac:dyDescent="0.3">
      <c r="A604" t="s">
        <v>44</v>
      </c>
      <c r="B604" t="s">
        <v>37</v>
      </c>
      <c r="C604" t="s">
        <v>20</v>
      </c>
      <c r="D604">
        <v>1303</v>
      </c>
      <c r="E604">
        <v>587</v>
      </c>
      <c r="F604">
        <v>1.2</v>
      </c>
      <c r="G604">
        <v>9.7464283042860395E-2</v>
      </c>
      <c r="H604">
        <v>7290</v>
      </c>
      <c r="I604">
        <v>3108</v>
      </c>
      <c r="J604">
        <v>17.899999999999999</v>
      </c>
      <c r="K604">
        <v>18.899999999999999</v>
      </c>
    </row>
    <row r="605" spans="1:11" x14ac:dyDescent="0.3">
      <c r="A605" t="s">
        <v>44</v>
      </c>
      <c r="B605" t="s">
        <v>37</v>
      </c>
      <c r="C605" t="s">
        <v>21</v>
      </c>
      <c r="D605">
        <v>721</v>
      </c>
      <c r="E605">
        <v>275</v>
      </c>
      <c r="F605">
        <v>0.7</v>
      </c>
      <c r="G605">
        <v>5.5333844973138903E-2</v>
      </c>
      <c r="H605">
        <v>7290</v>
      </c>
      <c r="I605">
        <v>3108</v>
      </c>
      <c r="J605">
        <v>9.9</v>
      </c>
      <c r="K605">
        <v>8.8000000000000007</v>
      </c>
    </row>
    <row r="606" spans="1:11" x14ac:dyDescent="0.3">
      <c r="A606" t="s">
        <v>44</v>
      </c>
      <c r="B606" t="s">
        <v>37</v>
      </c>
      <c r="C606" t="s">
        <v>29</v>
      </c>
      <c r="D606">
        <v>89</v>
      </c>
      <c r="E606">
        <v>40</v>
      </c>
      <c r="F606">
        <v>0.5</v>
      </c>
      <c r="G606">
        <v>5.7419354838709698E-2</v>
      </c>
      <c r="H606">
        <v>7290</v>
      </c>
      <c r="I606">
        <v>3108</v>
      </c>
      <c r="J606">
        <v>1.2</v>
      </c>
      <c r="K606">
        <v>1.3</v>
      </c>
    </row>
    <row r="607" spans="1:11" x14ac:dyDescent="0.3">
      <c r="A607" t="s">
        <v>44</v>
      </c>
      <c r="B607" t="s">
        <v>37</v>
      </c>
      <c r="C607" t="s">
        <v>22</v>
      </c>
      <c r="D607">
        <v>316</v>
      </c>
      <c r="E607">
        <v>134</v>
      </c>
      <c r="F607">
        <v>0.8</v>
      </c>
      <c r="G607">
        <v>4.67593962710861E-2</v>
      </c>
      <c r="H607">
        <v>7290</v>
      </c>
      <c r="I607">
        <v>3108</v>
      </c>
      <c r="J607">
        <v>4.3</v>
      </c>
      <c r="K607">
        <v>4.3</v>
      </c>
    </row>
    <row r="608" spans="1:11" x14ac:dyDescent="0.3">
      <c r="A608" t="s">
        <v>44</v>
      </c>
      <c r="B608" t="s">
        <v>37</v>
      </c>
      <c r="C608" t="s">
        <v>23</v>
      </c>
      <c r="D608">
        <v>3018</v>
      </c>
      <c r="E608">
        <v>1289</v>
      </c>
      <c r="F608">
        <v>0.7</v>
      </c>
      <c r="G608">
        <v>7.2280500071849399E-2</v>
      </c>
      <c r="H608">
        <v>7290</v>
      </c>
      <c r="I608">
        <v>3108</v>
      </c>
      <c r="J608">
        <v>41.4</v>
      </c>
      <c r="K608">
        <v>41.5</v>
      </c>
    </row>
    <row r="609" spans="1:11" x14ac:dyDescent="0.3">
      <c r="A609" t="s">
        <v>44</v>
      </c>
      <c r="B609" t="s">
        <v>38</v>
      </c>
      <c r="C609" t="s">
        <v>13</v>
      </c>
      <c r="D609">
        <v>400</v>
      </c>
      <c r="E609">
        <v>277</v>
      </c>
      <c r="F609">
        <v>1.2</v>
      </c>
      <c r="G609">
        <v>0.14492753623188401</v>
      </c>
      <c r="H609">
        <v>12356</v>
      </c>
      <c r="I609">
        <v>8092</v>
      </c>
      <c r="J609">
        <v>3.2</v>
      </c>
      <c r="K609">
        <v>3.4</v>
      </c>
    </row>
    <row r="610" spans="1:11" x14ac:dyDescent="0.3">
      <c r="A610" t="s">
        <v>44</v>
      </c>
      <c r="B610" t="s">
        <v>38</v>
      </c>
      <c r="C610" t="s">
        <v>25</v>
      </c>
      <c r="D610">
        <v>60</v>
      </c>
      <c r="E610">
        <v>38</v>
      </c>
      <c r="F610">
        <v>0.4</v>
      </c>
      <c r="G610">
        <v>5.0251256281407003E-2</v>
      </c>
      <c r="H610">
        <v>12356</v>
      </c>
      <c r="I610">
        <v>8092</v>
      </c>
      <c r="J610">
        <v>0.5</v>
      </c>
      <c r="K610">
        <v>0.5</v>
      </c>
    </row>
    <row r="611" spans="1:11" x14ac:dyDescent="0.3">
      <c r="A611" t="s">
        <v>44</v>
      </c>
      <c r="B611" t="s">
        <v>38</v>
      </c>
      <c r="C611" t="s">
        <v>14</v>
      </c>
      <c r="D611">
        <v>90</v>
      </c>
      <c r="E611">
        <v>60</v>
      </c>
      <c r="F611">
        <v>1</v>
      </c>
      <c r="G611">
        <v>0.133729569093611</v>
      </c>
      <c r="H611">
        <v>12356</v>
      </c>
      <c r="I611">
        <v>8092</v>
      </c>
      <c r="J611">
        <v>0.7</v>
      </c>
      <c r="K611">
        <v>0.7</v>
      </c>
    </row>
    <row r="612" spans="1:11" x14ac:dyDescent="0.3">
      <c r="A612" t="s">
        <v>44</v>
      </c>
      <c r="B612" t="s">
        <v>38</v>
      </c>
      <c r="C612" t="s">
        <v>15</v>
      </c>
      <c r="D612">
        <v>534</v>
      </c>
      <c r="E612">
        <v>345</v>
      </c>
      <c r="F612">
        <v>1.5</v>
      </c>
      <c r="G612">
        <v>9.4899591256442206E-2</v>
      </c>
      <c r="H612">
        <v>12356</v>
      </c>
      <c r="I612">
        <v>8092</v>
      </c>
      <c r="J612">
        <v>4.3</v>
      </c>
      <c r="K612">
        <v>4.3</v>
      </c>
    </row>
    <row r="613" spans="1:11" x14ac:dyDescent="0.3">
      <c r="A613" t="s">
        <v>44</v>
      </c>
      <c r="B613" t="s">
        <v>38</v>
      </c>
      <c r="C613" t="s">
        <v>26</v>
      </c>
      <c r="D613">
        <v>914</v>
      </c>
      <c r="E613">
        <v>612</v>
      </c>
      <c r="F613">
        <v>2.2000000000000002</v>
      </c>
      <c r="G613">
        <v>0.15238412804268101</v>
      </c>
      <c r="H613">
        <v>12356</v>
      </c>
      <c r="I613">
        <v>8092</v>
      </c>
      <c r="J613">
        <v>7.4</v>
      </c>
      <c r="K613">
        <v>7.6</v>
      </c>
    </row>
    <row r="614" spans="1:11" x14ac:dyDescent="0.3">
      <c r="A614" t="s">
        <v>44</v>
      </c>
      <c r="B614" t="s">
        <v>38</v>
      </c>
      <c r="C614" t="s">
        <v>16</v>
      </c>
      <c r="D614">
        <v>658</v>
      </c>
      <c r="E614">
        <v>423</v>
      </c>
      <c r="F614">
        <v>2.2999999999999998</v>
      </c>
      <c r="G614">
        <v>0.15551878988418799</v>
      </c>
      <c r="H614">
        <v>12356</v>
      </c>
      <c r="I614">
        <v>8092</v>
      </c>
      <c r="J614">
        <v>5.3</v>
      </c>
      <c r="K614">
        <v>5.2</v>
      </c>
    </row>
    <row r="615" spans="1:11" x14ac:dyDescent="0.3">
      <c r="A615" t="s">
        <v>44</v>
      </c>
      <c r="B615" t="s">
        <v>38</v>
      </c>
      <c r="C615" t="s">
        <v>17</v>
      </c>
      <c r="D615">
        <v>344</v>
      </c>
      <c r="E615">
        <v>253</v>
      </c>
      <c r="F615">
        <v>2</v>
      </c>
      <c r="G615">
        <v>0.218274111675127</v>
      </c>
      <c r="H615">
        <v>12356</v>
      </c>
      <c r="I615">
        <v>8092</v>
      </c>
      <c r="J615">
        <v>2.8</v>
      </c>
      <c r="K615">
        <v>3.1</v>
      </c>
    </row>
    <row r="616" spans="1:11" x14ac:dyDescent="0.3">
      <c r="A616" t="s">
        <v>44</v>
      </c>
      <c r="B616" t="s">
        <v>38</v>
      </c>
      <c r="C616" t="s">
        <v>27</v>
      </c>
      <c r="D616">
        <v>123</v>
      </c>
      <c r="E616">
        <v>78</v>
      </c>
      <c r="F616">
        <v>1.6</v>
      </c>
      <c r="G616">
        <v>0.16400000000000001</v>
      </c>
      <c r="H616">
        <v>12356</v>
      </c>
      <c r="I616">
        <v>8092</v>
      </c>
      <c r="J616">
        <v>1</v>
      </c>
      <c r="K616">
        <v>1</v>
      </c>
    </row>
    <row r="617" spans="1:11" x14ac:dyDescent="0.3">
      <c r="A617" t="s">
        <v>44</v>
      </c>
      <c r="B617" t="s">
        <v>38</v>
      </c>
      <c r="C617" t="s">
        <v>18</v>
      </c>
      <c r="D617">
        <v>433</v>
      </c>
      <c r="E617">
        <v>285</v>
      </c>
      <c r="F617">
        <v>2.2999999999999998</v>
      </c>
      <c r="G617">
        <v>0.12287173666288299</v>
      </c>
      <c r="H617">
        <v>12356</v>
      </c>
      <c r="I617">
        <v>8092</v>
      </c>
      <c r="J617">
        <v>3.5</v>
      </c>
      <c r="K617">
        <v>3.5</v>
      </c>
    </row>
    <row r="618" spans="1:11" x14ac:dyDescent="0.3">
      <c r="A618" t="s">
        <v>44</v>
      </c>
      <c r="B618" t="s">
        <v>38</v>
      </c>
      <c r="C618" t="s">
        <v>19</v>
      </c>
      <c r="D618">
        <v>258</v>
      </c>
      <c r="E618">
        <v>156</v>
      </c>
      <c r="F618">
        <v>1.7</v>
      </c>
      <c r="G618">
        <v>0.12765957446808501</v>
      </c>
      <c r="H618">
        <v>12356</v>
      </c>
      <c r="I618">
        <v>8092</v>
      </c>
      <c r="J618">
        <v>2.1</v>
      </c>
      <c r="K618">
        <v>1.9</v>
      </c>
    </row>
    <row r="619" spans="1:11" x14ac:dyDescent="0.3">
      <c r="A619" t="s">
        <v>44</v>
      </c>
      <c r="B619" t="s">
        <v>38</v>
      </c>
      <c r="C619" t="s">
        <v>20</v>
      </c>
      <c r="D619">
        <v>1620</v>
      </c>
      <c r="E619">
        <v>1067</v>
      </c>
      <c r="F619">
        <v>1.4</v>
      </c>
      <c r="G619">
        <v>0.12117585458897399</v>
      </c>
      <c r="H619">
        <v>12356</v>
      </c>
      <c r="I619">
        <v>8092</v>
      </c>
      <c r="J619">
        <v>13.1</v>
      </c>
      <c r="K619">
        <v>13.2</v>
      </c>
    </row>
    <row r="620" spans="1:11" x14ac:dyDescent="0.3">
      <c r="A620" t="s">
        <v>44</v>
      </c>
      <c r="B620" t="s">
        <v>38</v>
      </c>
      <c r="C620" t="s">
        <v>21</v>
      </c>
      <c r="D620">
        <v>1527</v>
      </c>
      <c r="E620">
        <v>987</v>
      </c>
      <c r="F620">
        <v>1.5</v>
      </c>
      <c r="G620">
        <v>0.117191097467383</v>
      </c>
      <c r="H620">
        <v>12356</v>
      </c>
      <c r="I620">
        <v>8092</v>
      </c>
      <c r="J620">
        <v>12.4</v>
      </c>
      <c r="K620">
        <v>12.2</v>
      </c>
    </row>
    <row r="621" spans="1:11" x14ac:dyDescent="0.3">
      <c r="A621" t="s">
        <v>44</v>
      </c>
      <c r="B621" t="s">
        <v>38</v>
      </c>
      <c r="C621" t="s">
        <v>29</v>
      </c>
      <c r="D621">
        <v>112</v>
      </c>
      <c r="E621">
        <v>75</v>
      </c>
      <c r="F621">
        <v>0.6</v>
      </c>
      <c r="G621">
        <v>7.2258064516128998E-2</v>
      </c>
      <c r="H621">
        <v>12356</v>
      </c>
      <c r="I621">
        <v>8092</v>
      </c>
      <c r="J621">
        <v>0.9</v>
      </c>
      <c r="K621">
        <v>0.9</v>
      </c>
    </row>
    <row r="622" spans="1:11" x14ac:dyDescent="0.3">
      <c r="A622" t="s">
        <v>44</v>
      </c>
      <c r="B622" t="s">
        <v>38</v>
      </c>
      <c r="C622" t="s">
        <v>22</v>
      </c>
      <c r="D622">
        <v>821</v>
      </c>
      <c r="E622">
        <v>536</v>
      </c>
      <c r="F622">
        <v>2</v>
      </c>
      <c r="G622">
        <v>0.12148564664101801</v>
      </c>
      <c r="H622">
        <v>12356</v>
      </c>
      <c r="I622">
        <v>8092</v>
      </c>
      <c r="J622">
        <v>6.6</v>
      </c>
      <c r="K622">
        <v>6.6</v>
      </c>
    </row>
    <row r="623" spans="1:11" x14ac:dyDescent="0.3">
      <c r="A623" t="s">
        <v>44</v>
      </c>
      <c r="B623" t="s">
        <v>38</v>
      </c>
      <c r="C623" t="s">
        <v>23</v>
      </c>
      <c r="D623">
        <v>4462</v>
      </c>
      <c r="E623">
        <v>2900</v>
      </c>
      <c r="F623">
        <v>1</v>
      </c>
      <c r="G623">
        <v>0.106864013028692</v>
      </c>
      <c r="H623">
        <v>12356</v>
      </c>
      <c r="I623">
        <v>8092</v>
      </c>
      <c r="J623">
        <v>36.1</v>
      </c>
      <c r="K623">
        <v>35.799999999999997</v>
      </c>
    </row>
    <row r="624" spans="1:11" x14ac:dyDescent="0.3">
      <c r="A624" t="s">
        <v>44</v>
      </c>
      <c r="B624" t="s">
        <v>39</v>
      </c>
      <c r="C624" t="s">
        <v>13</v>
      </c>
      <c r="D624">
        <v>194</v>
      </c>
      <c r="E624">
        <v>130</v>
      </c>
      <c r="F624">
        <v>0.6</v>
      </c>
      <c r="G624">
        <v>7.0289855072463797E-2</v>
      </c>
      <c r="H624">
        <v>4552</v>
      </c>
      <c r="I624">
        <v>3249</v>
      </c>
      <c r="J624">
        <v>4.3</v>
      </c>
      <c r="K624">
        <v>4</v>
      </c>
    </row>
    <row r="625" spans="1:11" x14ac:dyDescent="0.3">
      <c r="A625" t="s">
        <v>44</v>
      </c>
      <c r="B625" t="s">
        <v>39</v>
      </c>
      <c r="C625" t="s">
        <v>25</v>
      </c>
      <c r="D625">
        <v>8</v>
      </c>
      <c r="E625">
        <v>4</v>
      </c>
      <c r="F625">
        <v>0.1</v>
      </c>
      <c r="G625">
        <v>6.7001675041875996E-3</v>
      </c>
      <c r="H625">
        <v>4552</v>
      </c>
      <c r="I625">
        <v>3249</v>
      </c>
      <c r="J625">
        <v>0.2</v>
      </c>
      <c r="K625">
        <v>0.1</v>
      </c>
    </row>
    <row r="626" spans="1:11" x14ac:dyDescent="0.3">
      <c r="A626" t="s">
        <v>44</v>
      </c>
      <c r="B626" t="s">
        <v>39</v>
      </c>
      <c r="C626" t="s">
        <v>14</v>
      </c>
      <c r="D626">
        <v>3</v>
      </c>
      <c r="E626">
        <v>3</v>
      </c>
      <c r="F626">
        <v>0</v>
      </c>
      <c r="G626">
        <v>4.4576523031203599E-3</v>
      </c>
      <c r="H626">
        <v>4552</v>
      </c>
      <c r="I626">
        <v>3249</v>
      </c>
      <c r="J626">
        <v>0.1</v>
      </c>
      <c r="K626">
        <v>0.1</v>
      </c>
    </row>
    <row r="627" spans="1:11" x14ac:dyDescent="0.3">
      <c r="A627" t="s">
        <v>44</v>
      </c>
      <c r="B627" t="s">
        <v>39</v>
      </c>
      <c r="C627" t="s">
        <v>15</v>
      </c>
      <c r="D627">
        <v>215</v>
      </c>
      <c r="E627">
        <v>153</v>
      </c>
      <c r="F627">
        <v>0.6</v>
      </c>
      <c r="G627">
        <v>3.8208636929091898E-2</v>
      </c>
      <c r="H627">
        <v>4552</v>
      </c>
      <c r="I627">
        <v>3249</v>
      </c>
      <c r="J627">
        <v>4.7</v>
      </c>
      <c r="K627">
        <v>4.7</v>
      </c>
    </row>
    <row r="628" spans="1:11" x14ac:dyDescent="0.3">
      <c r="A628" t="s">
        <v>44</v>
      </c>
      <c r="B628" t="s">
        <v>39</v>
      </c>
      <c r="C628" t="s">
        <v>26</v>
      </c>
      <c r="D628">
        <v>361</v>
      </c>
      <c r="E628">
        <v>269</v>
      </c>
      <c r="F628">
        <v>0.9</v>
      </c>
      <c r="G628">
        <v>6.01867289096365E-2</v>
      </c>
      <c r="H628">
        <v>4552</v>
      </c>
      <c r="I628">
        <v>3249</v>
      </c>
      <c r="J628">
        <v>7.9</v>
      </c>
      <c r="K628">
        <v>8.3000000000000007</v>
      </c>
    </row>
    <row r="629" spans="1:11" x14ac:dyDescent="0.3">
      <c r="A629" t="s">
        <v>44</v>
      </c>
      <c r="B629" t="s">
        <v>39</v>
      </c>
      <c r="C629" t="s">
        <v>16</v>
      </c>
      <c r="D629">
        <v>206</v>
      </c>
      <c r="E629">
        <v>148</v>
      </c>
      <c r="F629">
        <v>0.7</v>
      </c>
      <c r="G629">
        <v>4.8688253367998098E-2</v>
      </c>
      <c r="H629">
        <v>4552</v>
      </c>
      <c r="I629">
        <v>3249</v>
      </c>
      <c r="J629">
        <v>4.5</v>
      </c>
      <c r="K629">
        <v>4.5999999999999996</v>
      </c>
    </row>
    <row r="630" spans="1:11" x14ac:dyDescent="0.3">
      <c r="A630" t="s">
        <v>44</v>
      </c>
      <c r="B630" t="s">
        <v>39</v>
      </c>
      <c r="C630" t="s">
        <v>17</v>
      </c>
      <c r="D630">
        <v>164</v>
      </c>
      <c r="E630">
        <v>122</v>
      </c>
      <c r="F630">
        <v>1</v>
      </c>
      <c r="G630">
        <v>0.104060913705584</v>
      </c>
      <c r="H630">
        <v>4552</v>
      </c>
      <c r="I630">
        <v>3249</v>
      </c>
      <c r="J630">
        <v>3.6</v>
      </c>
      <c r="K630">
        <v>3.8</v>
      </c>
    </row>
    <row r="631" spans="1:11" x14ac:dyDescent="0.3">
      <c r="A631" t="s">
        <v>44</v>
      </c>
      <c r="B631" t="s">
        <v>39</v>
      </c>
      <c r="C631" t="s">
        <v>27</v>
      </c>
      <c r="D631">
        <v>48</v>
      </c>
      <c r="E631">
        <v>34</v>
      </c>
      <c r="F631">
        <v>0.6</v>
      </c>
      <c r="G631">
        <v>6.4000000000000001E-2</v>
      </c>
      <c r="H631">
        <v>4552</v>
      </c>
      <c r="I631">
        <v>3249</v>
      </c>
      <c r="J631">
        <v>1.1000000000000001</v>
      </c>
      <c r="K631">
        <v>1</v>
      </c>
    </row>
    <row r="632" spans="1:11" x14ac:dyDescent="0.3">
      <c r="A632" t="s">
        <v>44</v>
      </c>
      <c r="B632" t="s">
        <v>39</v>
      </c>
      <c r="C632" t="s">
        <v>18</v>
      </c>
      <c r="D632">
        <v>286</v>
      </c>
      <c r="E632">
        <v>206</v>
      </c>
      <c r="F632">
        <v>1.5</v>
      </c>
      <c r="G632">
        <v>8.1157775255391598E-2</v>
      </c>
      <c r="H632">
        <v>4552</v>
      </c>
      <c r="I632">
        <v>3249</v>
      </c>
      <c r="J632">
        <v>6.3</v>
      </c>
      <c r="K632">
        <v>6.3</v>
      </c>
    </row>
    <row r="633" spans="1:11" x14ac:dyDescent="0.3">
      <c r="A633" t="s">
        <v>44</v>
      </c>
      <c r="B633" t="s">
        <v>39</v>
      </c>
      <c r="C633" t="s">
        <v>19</v>
      </c>
      <c r="D633">
        <v>84</v>
      </c>
      <c r="E633">
        <v>59</v>
      </c>
      <c r="F633">
        <v>0.6</v>
      </c>
      <c r="G633">
        <v>4.1563582384957901E-2</v>
      </c>
      <c r="H633">
        <v>4552</v>
      </c>
      <c r="I633">
        <v>3249</v>
      </c>
      <c r="J633">
        <v>1.8</v>
      </c>
      <c r="K633">
        <v>1.8</v>
      </c>
    </row>
    <row r="634" spans="1:11" x14ac:dyDescent="0.3">
      <c r="A634" t="s">
        <v>44</v>
      </c>
      <c r="B634" t="s">
        <v>39</v>
      </c>
      <c r="C634" t="s">
        <v>20</v>
      </c>
      <c r="D634">
        <v>806</v>
      </c>
      <c r="E634">
        <v>558</v>
      </c>
      <c r="F634">
        <v>0.7</v>
      </c>
      <c r="G634">
        <v>6.0288727653526802E-2</v>
      </c>
      <c r="H634">
        <v>4552</v>
      </c>
      <c r="I634">
        <v>3249</v>
      </c>
      <c r="J634">
        <v>17.7</v>
      </c>
      <c r="K634">
        <v>17.2</v>
      </c>
    </row>
    <row r="635" spans="1:11" x14ac:dyDescent="0.3">
      <c r="A635" t="s">
        <v>44</v>
      </c>
      <c r="B635" t="s">
        <v>39</v>
      </c>
      <c r="C635" t="s">
        <v>21</v>
      </c>
      <c r="D635">
        <v>691</v>
      </c>
      <c r="E635">
        <v>481</v>
      </c>
      <c r="F635">
        <v>0.7</v>
      </c>
      <c r="G635">
        <v>5.3031465848042997E-2</v>
      </c>
      <c r="H635">
        <v>4552</v>
      </c>
      <c r="I635">
        <v>3249</v>
      </c>
      <c r="J635">
        <v>15.2</v>
      </c>
      <c r="K635">
        <v>14.8</v>
      </c>
    </row>
    <row r="636" spans="1:11" x14ac:dyDescent="0.3">
      <c r="A636" t="s">
        <v>44</v>
      </c>
      <c r="B636" t="s">
        <v>39</v>
      </c>
      <c r="C636" t="s">
        <v>22</v>
      </c>
      <c r="D636">
        <v>213</v>
      </c>
      <c r="E636">
        <v>161</v>
      </c>
      <c r="F636">
        <v>0.5</v>
      </c>
      <c r="G636">
        <v>3.15182006510802E-2</v>
      </c>
      <c r="H636">
        <v>4552</v>
      </c>
      <c r="I636">
        <v>3249</v>
      </c>
      <c r="J636">
        <v>4.7</v>
      </c>
      <c r="K636">
        <v>5</v>
      </c>
    </row>
    <row r="637" spans="1:11" x14ac:dyDescent="0.3">
      <c r="A637" t="s">
        <v>44</v>
      </c>
      <c r="B637" t="s">
        <v>39</v>
      </c>
      <c r="C637" t="s">
        <v>23</v>
      </c>
      <c r="D637">
        <v>1273</v>
      </c>
      <c r="E637">
        <v>921</v>
      </c>
      <c r="F637">
        <v>0.3</v>
      </c>
      <c r="G637">
        <v>3.0488096948795299E-2</v>
      </c>
      <c r="H637">
        <v>4552</v>
      </c>
      <c r="I637">
        <v>3249</v>
      </c>
      <c r="J637">
        <v>28</v>
      </c>
      <c r="K637">
        <v>28.3</v>
      </c>
    </row>
    <row r="638" spans="1:11" x14ac:dyDescent="0.3">
      <c r="A638" t="s">
        <v>44</v>
      </c>
      <c r="B638" t="s">
        <v>40</v>
      </c>
      <c r="C638" t="s">
        <v>13</v>
      </c>
      <c r="D638">
        <v>79</v>
      </c>
      <c r="E638">
        <v>55</v>
      </c>
      <c r="F638">
        <v>0.2</v>
      </c>
      <c r="G638">
        <v>2.8623188405797102E-2</v>
      </c>
      <c r="H638">
        <v>4294</v>
      </c>
      <c r="I638">
        <v>2324</v>
      </c>
      <c r="J638">
        <v>1.8</v>
      </c>
      <c r="K638">
        <v>2.4</v>
      </c>
    </row>
    <row r="639" spans="1:11" x14ac:dyDescent="0.3">
      <c r="A639" t="s">
        <v>44</v>
      </c>
      <c r="B639" t="s">
        <v>40</v>
      </c>
      <c r="C639" t="s">
        <v>25</v>
      </c>
      <c r="D639">
        <v>66</v>
      </c>
      <c r="E639">
        <v>39</v>
      </c>
      <c r="F639">
        <v>0.5</v>
      </c>
      <c r="G639">
        <v>5.52763819095477E-2</v>
      </c>
      <c r="H639">
        <v>4294</v>
      </c>
      <c r="I639">
        <v>2324</v>
      </c>
      <c r="J639">
        <v>1.5</v>
      </c>
      <c r="K639">
        <v>1.7</v>
      </c>
    </row>
    <row r="640" spans="1:11" x14ac:dyDescent="0.3">
      <c r="A640" t="s">
        <v>44</v>
      </c>
      <c r="B640" t="s">
        <v>40</v>
      </c>
      <c r="C640" t="s">
        <v>14</v>
      </c>
      <c r="D640">
        <v>1</v>
      </c>
      <c r="E640">
        <v>0</v>
      </c>
      <c r="F640">
        <v>0</v>
      </c>
      <c r="G640">
        <v>1.4858841010401201E-3</v>
      </c>
      <c r="H640">
        <v>4294</v>
      </c>
      <c r="I640">
        <v>2324</v>
      </c>
      <c r="J640">
        <v>0</v>
      </c>
      <c r="K640">
        <v>0</v>
      </c>
    </row>
    <row r="641" spans="1:11" x14ac:dyDescent="0.3">
      <c r="A641" t="s">
        <v>44</v>
      </c>
      <c r="B641" t="s">
        <v>40</v>
      </c>
      <c r="C641" t="s">
        <v>15</v>
      </c>
      <c r="D641">
        <v>284</v>
      </c>
      <c r="E641">
        <v>152</v>
      </c>
      <c r="F641">
        <v>0.8</v>
      </c>
      <c r="G641">
        <v>5.0470943664474903E-2</v>
      </c>
      <c r="H641">
        <v>4294</v>
      </c>
      <c r="I641">
        <v>2324</v>
      </c>
      <c r="J641">
        <v>6.6</v>
      </c>
      <c r="K641">
        <v>6.5</v>
      </c>
    </row>
    <row r="642" spans="1:11" x14ac:dyDescent="0.3">
      <c r="A642" t="s">
        <v>44</v>
      </c>
      <c r="B642" t="s">
        <v>40</v>
      </c>
      <c r="C642" t="s">
        <v>26</v>
      </c>
      <c r="D642">
        <v>477</v>
      </c>
      <c r="E642">
        <v>253</v>
      </c>
      <c r="F642">
        <v>1.2</v>
      </c>
      <c r="G642">
        <v>7.9526508836278806E-2</v>
      </c>
      <c r="H642">
        <v>4294</v>
      </c>
      <c r="I642">
        <v>2324</v>
      </c>
      <c r="J642">
        <v>11.1</v>
      </c>
      <c r="K642">
        <v>10.9</v>
      </c>
    </row>
    <row r="643" spans="1:11" x14ac:dyDescent="0.3">
      <c r="A643" t="s">
        <v>44</v>
      </c>
      <c r="B643" t="s">
        <v>40</v>
      </c>
      <c r="C643" t="s">
        <v>16</v>
      </c>
      <c r="D643">
        <v>225</v>
      </c>
      <c r="E643">
        <v>115</v>
      </c>
      <c r="F643">
        <v>0.8</v>
      </c>
      <c r="G643">
        <v>5.3178917513590197E-2</v>
      </c>
      <c r="H643">
        <v>4294</v>
      </c>
      <c r="I643">
        <v>2324</v>
      </c>
      <c r="J643">
        <v>5.2</v>
      </c>
      <c r="K643">
        <v>4.9000000000000004</v>
      </c>
    </row>
    <row r="644" spans="1:11" x14ac:dyDescent="0.3">
      <c r="A644" t="s">
        <v>44</v>
      </c>
      <c r="B644" t="s">
        <v>40</v>
      </c>
      <c r="C644" t="s">
        <v>27</v>
      </c>
      <c r="D644">
        <v>36</v>
      </c>
      <c r="E644">
        <v>19</v>
      </c>
      <c r="F644">
        <v>0.5</v>
      </c>
      <c r="G644">
        <v>4.8000000000000001E-2</v>
      </c>
      <c r="H644">
        <v>4294</v>
      </c>
      <c r="I644">
        <v>2324</v>
      </c>
      <c r="J644">
        <v>0.8</v>
      </c>
      <c r="K644">
        <v>0.8</v>
      </c>
    </row>
    <row r="645" spans="1:11" x14ac:dyDescent="0.3">
      <c r="A645" t="s">
        <v>44</v>
      </c>
      <c r="B645" t="s">
        <v>40</v>
      </c>
      <c r="C645" t="s">
        <v>18</v>
      </c>
      <c r="D645">
        <v>265</v>
      </c>
      <c r="E645">
        <v>141</v>
      </c>
      <c r="F645">
        <v>1.4</v>
      </c>
      <c r="G645">
        <v>7.5198637911464306E-2</v>
      </c>
      <c r="H645">
        <v>4294</v>
      </c>
      <c r="I645">
        <v>2324</v>
      </c>
      <c r="J645">
        <v>6.2</v>
      </c>
      <c r="K645">
        <v>6.1</v>
      </c>
    </row>
    <row r="646" spans="1:11" x14ac:dyDescent="0.3">
      <c r="A646" t="s">
        <v>44</v>
      </c>
      <c r="B646" t="s">
        <v>40</v>
      </c>
      <c r="C646" t="s">
        <v>19</v>
      </c>
      <c r="D646">
        <v>42</v>
      </c>
      <c r="E646">
        <v>17</v>
      </c>
      <c r="F646">
        <v>0.3</v>
      </c>
      <c r="G646">
        <v>2.0781791192478999E-2</v>
      </c>
      <c r="H646">
        <v>4294</v>
      </c>
      <c r="I646">
        <v>2324</v>
      </c>
      <c r="J646">
        <v>1</v>
      </c>
      <c r="K646">
        <v>0.7</v>
      </c>
    </row>
    <row r="647" spans="1:11" x14ac:dyDescent="0.3">
      <c r="A647" t="s">
        <v>44</v>
      </c>
      <c r="B647" t="s">
        <v>40</v>
      </c>
      <c r="C647" t="s">
        <v>20</v>
      </c>
      <c r="D647">
        <v>575</v>
      </c>
      <c r="E647">
        <v>309</v>
      </c>
      <c r="F647">
        <v>0.5</v>
      </c>
      <c r="G647">
        <v>4.3009948388061901E-2</v>
      </c>
      <c r="H647">
        <v>4294</v>
      </c>
      <c r="I647">
        <v>2324</v>
      </c>
      <c r="J647">
        <v>13.4</v>
      </c>
      <c r="K647">
        <v>13.3</v>
      </c>
    </row>
    <row r="648" spans="1:11" x14ac:dyDescent="0.3">
      <c r="A648" t="s">
        <v>44</v>
      </c>
      <c r="B648" t="s">
        <v>40</v>
      </c>
      <c r="C648" t="s">
        <v>21</v>
      </c>
      <c r="D648">
        <v>526</v>
      </c>
      <c r="E648">
        <v>291</v>
      </c>
      <c r="F648">
        <v>0.5</v>
      </c>
      <c r="G648">
        <v>4.0368380660015399E-2</v>
      </c>
      <c r="H648">
        <v>4294</v>
      </c>
      <c r="I648">
        <v>2324</v>
      </c>
      <c r="J648">
        <v>12.2</v>
      </c>
      <c r="K648">
        <v>12.5</v>
      </c>
    </row>
    <row r="649" spans="1:11" x14ac:dyDescent="0.3">
      <c r="A649" t="s">
        <v>44</v>
      </c>
      <c r="B649" t="s">
        <v>40</v>
      </c>
      <c r="C649" t="s">
        <v>22</v>
      </c>
      <c r="D649">
        <v>408</v>
      </c>
      <c r="E649">
        <v>224</v>
      </c>
      <c r="F649">
        <v>1</v>
      </c>
      <c r="G649">
        <v>6.0372891387984601E-2</v>
      </c>
      <c r="H649">
        <v>4294</v>
      </c>
      <c r="I649">
        <v>2324</v>
      </c>
      <c r="J649">
        <v>9.5</v>
      </c>
      <c r="K649">
        <v>9.6</v>
      </c>
    </row>
    <row r="650" spans="1:11" x14ac:dyDescent="0.3">
      <c r="A650" t="s">
        <v>44</v>
      </c>
      <c r="B650" t="s">
        <v>40</v>
      </c>
      <c r="C650" t="s">
        <v>23</v>
      </c>
      <c r="D650">
        <v>1310</v>
      </c>
      <c r="E650">
        <v>709</v>
      </c>
      <c r="F650">
        <v>0.3</v>
      </c>
      <c r="G650">
        <v>3.1374239593811401E-2</v>
      </c>
      <c r="H650">
        <v>4294</v>
      </c>
      <c r="I650">
        <v>2324</v>
      </c>
      <c r="J650">
        <v>30.5</v>
      </c>
      <c r="K650">
        <v>30.5</v>
      </c>
    </row>
    <row r="651" spans="1:11" x14ac:dyDescent="0.3">
      <c r="A651" t="s">
        <v>45</v>
      </c>
      <c r="B651" t="s">
        <v>12</v>
      </c>
      <c r="C651" t="s">
        <v>13</v>
      </c>
      <c r="D651">
        <v>2</v>
      </c>
      <c r="E651">
        <v>0</v>
      </c>
      <c r="F651">
        <v>0</v>
      </c>
      <c r="G651">
        <v>8.0160320641282598E-4</v>
      </c>
      <c r="H651">
        <v>3339</v>
      </c>
      <c r="I651">
        <v>1404</v>
      </c>
      <c r="J651">
        <v>0.1</v>
      </c>
      <c r="K651">
        <v>0</v>
      </c>
    </row>
    <row r="652" spans="1:11" x14ac:dyDescent="0.3">
      <c r="A652" t="s">
        <v>45</v>
      </c>
      <c r="B652" t="s">
        <v>12</v>
      </c>
      <c r="C652" t="s">
        <v>14</v>
      </c>
      <c r="D652">
        <v>4</v>
      </c>
      <c r="E652">
        <v>3</v>
      </c>
      <c r="F652">
        <v>0</v>
      </c>
      <c r="G652">
        <v>6.2402496099843996E-3</v>
      </c>
      <c r="H652">
        <v>3339</v>
      </c>
      <c r="I652">
        <v>1404</v>
      </c>
      <c r="J652">
        <v>0.1</v>
      </c>
      <c r="K652">
        <v>0.2</v>
      </c>
    </row>
    <row r="653" spans="1:11" x14ac:dyDescent="0.3">
      <c r="A653" t="s">
        <v>45</v>
      </c>
      <c r="B653" t="s">
        <v>12</v>
      </c>
      <c r="C653" t="s">
        <v>15</v>
      </c>
      <c r="D653">
        <v>159</v>
      </c>
      <c r="E653">
        <v>49</v>
      </c>
      <c r="F653">
        <v>0.4</v>
      </c>
      <c r="G653">
        <v>2.9244068420084601E-2</v>
      </c>
      <c r="H653">
        <v>3339</v>
      </c>
      <c r="I653">
        <v>1404</v>
      </c>
      <c r="J653">
        <v>4.8</v>
      </c>
      <c r="K653">
        <v>3.5</v>
      </c>
    </row>
    <row r="654" spans="1:11" x14ac:dyDescent="0.3">
      <c r="A654" t="s">
        <v>45</v>
      </c>
      <c r="B654" t="s">
        <v>12</v>
      </c>
      <c r="C654" t="s">
        <v>26</v>
      </c>
      <c r="D654">
        <v>1</v>
      </c>
      <c r="E654">
        <v>0</v>
      </c>
      <c r="F654">
        <v>0</v>
      </c>
      <c r="G654">
        <v>1.4259232853272501E-4</v>
      </c>
      <c r="H654">
        <v>3339</v>
      </c>
      <c r="I654">
        <v>1404</v>
      </c>
      <c r="J654">
        <v>0</v>
      </c>
      <c r="K654">
        <v>0</v>
      </c>
    </row>
    <row r="655" spans="1:11" x14ac:dyDescent="0.3">
      <c r="A655" t="s">
        <v>45</v>
      </c>
      <c r="B655" t="s">
        <v>12</v>
      </c>
      <c r="C655" t="s">
        <v>16</v>
      </c>
      <c r="D655">
        <v>224</v>
      </c>
      <c r="E655">
        <v>81</v>
      </c>
      <c r="F655">
        <v>0.7</v>
      </c>
      <c r="G655">
        <v>5.3923928743379902E-2</v>
      </c>
      <c r="H655">
        <v>3339</v>
      </c>
      <c r="I655">
        <v>1404</v>
      </c>
      <c r="J655">
        <v>6.7</v>
      </c>
      <c r="K655">
        <v>5.8</v>
      </c>
    </row>
    <row r="656" spans="1:11" x14ac:dyDescent="0.3">
      <c r="A656" t="s">
        <v>45</v>
      </c>
      <c r="B656" t="s">
        <v>12</v>
      </c>
      <c r="C656" t="s">
        <v>18</v>
      </c>
      <c r="D656">
        <v>128</v>
      </c>
      <c r="E656">
        <v>34</v>
      </c>
      <c r="F656">
        <v>0.6</v>
      </c>
      <c r="G656">
        <v>3.5605006954102902E-2</v>
      </c>
      <c r="H656">
        <v>3339</v>
      </c>
      <c r="I656">
        <v>1404</v>
      </c>
      <c r="J656">
        <v>3.8</v>
      </c>
      <c r="K656">
        <v>2.4</v>
      </c>
    </row>
    <row r="657" spans="1:11" x14ac:dyDescent="0.3">
      <c r="A657" t="s">
        <v>45</v>
      </c>
      <c r="B657" t="s">
        <v>12</v>
      </c>
      <c r="C657" t="s">
        <v>19</v>
      </c>
      <c r="D657">
        <v>78</v>
      </c>
      <c r="E657">
        <v>14</v>
      </c>
      <c r="F657">
        <v>0.5</v>
      </c>
      <c r="G657">
        <v>4.0477426050856302E-2</v>
      </c>
      <c r="H657">
        <v>3339</v>
      </c>
      <c r="I657">
        <v>1404</v>
      </c>
      <c r="J657">
        <v>2.2999999999999998</v>
      </c>
      <c r="K657">
        <v>1</v>
      </c>
    </row>
    <row r="658" spans="1:11" x14ac:dyDescent="0.3">
      <c r="A658" t="s">
        <v>45</v>
      </c>
      <c r="B658" t="s">
        <v>12</v>
      </c>
      <c r="C658" t="s">
        <v>20</v>
      </c>
      <c r="D658">
        <v>639</v>
      </c>
      <c r="E658">
        <v>312</v>
      </c>
      <c r="F658">
        <v>0.5</v>
      </c>
      <c r="G658">
        <v>4.71900155084558E-2</v>
      </c>
      <c r="H658">
        <v>3339</v>
      </c>
      <c r="I658">
        <v>1404</v>
      </c>
      <c r="J658">
        <v>19.100000000000001</v>
      </c>
      <c r="K658">
        <v>22.2</v>
      </c>
    </row>
    <row r="659" spans="1:11" x14ac:dyDescent="0.3">
      <c r="A659" t="s">
        <v>45</v>
      </c>
      <c r="B659" t="s">
        <v>12</v>
      </c>
      <c r="C659" t="s">
        <v>21</v>
      </c>
      <c r="D659">
        <v>315</v>
      </c>
      <c r="E659">
        <v>136</v>
      </c>
      <c r="F659">
        <v>0.3</v>
      </c>
      <c r="G659">
        <v>2.29809586342745E-2</v>
      </c>
      <c r="H659">
        <v>3339</v>
      </c>
      <c r="I659">
        <v>1404</v>
      </c>
      <c r="J659">
        <v>9.4</v>
      </c>
      <c r="K659">
        <v>9.6999999999999993</v>
      </c>
    </row>
    <row r="660" spans="1:11" x14ac:dyDescent="0.3">
      <c r="A660" t="s">
        <v>45</v>
      </c>
      <c r="B660" t="s">
        <v>12</v>
      </c>
      <c r="C660" t="s">
        <v>22</v>
      </c>
      <c r="D660">
        <v>167</v>
      </c>
      <c r="E660">
        <v>86</v>
      </c>
      <c r="F660">
        <v>0.4</v>
      </c>
      <c r="G660">
        <v>2.63323872595396E-2</v>
      </c>
      <c r="H660">
        <v>3339</v>
      </c>
      <c r="I660">
        <v>1404</v>
      </c>
      <c r="J660">
        <v>5</v>
      </c>
      <c r="K660">
        <v>6.1</v>
      </c>
    </row>
    <row r="661" spans="1:11" x14ac:dyDescent="0.3">
      <c r="A661" t="s">
        <v>45</v>
      </c>
      <c r="B661" t="s">
        <v>12</v>
      </c>
      <c r="C661" t="s">
        <v>23</v>
      </c>
      <c r="D661">
        <v>1622</v>
      </c>
      <c r="E661">
        <v>689</v>
      </c>
      <c r="F661">
        <v>0.3</v>
      </c>
      <c r="G661">
        <v>3.8556622611010699E-2</v>
      </c>
      <c r="H661">
        <v>3339</v>
      </c>
      <c r="I661">
        <v>1404</v>
      </c>
      <c r="J661">
        <v>48.6</v>
      </c>
      <c r="K661">
        <v>49.1</v>
      </c>
    </row>
    <row r="662" spans="1:11" x14ac:dyDescent="0.3">
      <c r="A662" t="s">
        <v>45</v>
      </c>
      <c r="B662" t="s">
        <v>24</v>
      </c>
      <c r="C662" t="s">
        <v>13</v>
      </c>
      <c r="D662">
        <v>132</v>
      </c>
      <c r="E662">
        <v>95</v>
      </c>
      <c r="F662">
        <v>0.4</v>
      </c>
      <c r="G662">
        <v>5.29058116232465E-2</v>
      </c>
      <c r="H662">
        <v>4689</v>
      </c>
      <c r="I662">
        <v>3007</v>
      </c>
      <c r="J662">
        <v>2.8</v>
      </c>
      <c r="K662">
        <v>3.2</v>
      </c>
    </row>
    <row r="663" spans="1:11" x14ac:dyDescent="0.3">
      <c r="A663" t="s">
        <v>45</v>
      </c>
      <c r="B663" t="s">
        <v>24</v>
      </c>
      <c r="C663" t="s">
        <v>25</v>
      </c>
      <c r="D663">
        <v>112</v>
      </c>
      <c r="E663">
        <v>59</v>
      </c>
      <c r="F663">
        <v>0.8</v>
      </c>
      <c r="G663">
        <v>0.103225806451613</v>
      </c>
      <c r="H663">
        <v>4689</v>
      </c>
      <c r="I663">
        <v>3007</v>
      </c>
      <c r="J663">
        <v>2.4</v>
      </c>
      <c r="K663">
        <v>2</v>
      </c>
    </row>
    <row r="664" spans="1:11" x14ac:dyDescent="0.3">
      <c r="A664" t="s">
        <v>45</v>
      </c>
      <c r="B664" t="s">
        <v>24</v>
      </c>
      <c r="C664" t="s">
        <v>15</v>
      </c>
      <c r="D664">
        <v>312</v>
      </c>
      <c r="E664">
        <v>218</v>
      </c>
      <c r="F664">
        <v>0.8</v>
      </c>
      <c r="G664">
        <v>5.73845870884679E-2</v>
      </c>
      <c r="H664">
        <v>4689</v>
      </c>
      <c r="I664">
        <v>3007</v>
      </c>
      <c r="J664">
        <v>6.7</v>
      </c>
      <c r="K664">
        <v>7.2</v>
      </c>
    </row>
    <row r="665" spans="1:11" x14ac:dyDescent="0.3">
      <c r="A665" t="s">
        <v>45</v>
      </c>
      <c r="B665" t="s">
        <v>24</v>
      </c>
      <c r="C665" t="s">
        <v>26</v>
      </c>
      <c r="D665">
        <v>414</v>
      </c>
      <c r="E665">
        <v>294</v>
      </c>
      <c r="F665">
        <v>0.9</v>
      </c>
      <c r="G665">
        <v>5.9033224012548097E-2</v>
      </c>
      <c r="H665">
        <v>4689</v>
      </c>
      <c r="I665">
        <v>3007</v>
      </c>
      <c r="J665">
        <v>8.8000000000000007</v>
      </c>
      <c r="K665">
        <v>9.8000000000000007</v>
      </c>
    </row>
    <row r="666" spans="1:11" x14ac:dyDescent="0.3">
      <c r="A666" t="s">
        <v>45</v>
      </c>
      <c r="B666" t="s">
        <v>24</v>
      </c>
      <c r="C666" t="s">
        <v>16</v>
      </c>
      <c r="D666">
        <v>9</v>
      </c>
      <c r="E666">
        <v>6</v>
      </c>
      <c r="F666">
        <v>0</v>
      </c>
      <c r="G666">
        <v>2.1665864227250801E-3</v>
      </c>
      <c r="H666">
        <v>4689</v>
      </c>
      <c r="I666">
        <v>3007</v>
      </c>
      <c r="J666">
        <v>0.2</v>
      </c>
      <c r="K666">
        <v>0.2</v>
      </c>
    </row>
    <row r="667" spans="1:11" x14ac:dyDescent="0.3">
      <c r="A667" t="s">
        <v>45</v>
      </c>
      <c r="B667" t="s">
        <v>24</v>
      </c>
      <c r="C667" t="s">
        <v>17</v>
      </c>
      <c r="D667">
        <v>45</v>
      </c>
      <c r="E667">
        <v>26</v>
      </c>
      <c r="F667">
        <v>0.2</v>
      </c>
      <c r="G667">
        <v>2.6611472501478401E-2</v>
      </c>
      <c r="H667">
        <v>4689</v>
      </c>
      <c r="I667">
        <v>3007</v>
      </c>
      <c r="J667">
        <v>1</v>
      </c>
      <c r="K667">
        <v>0.9</v>
      </c>
    </row>
    <row r="668" spans="1:11" x14ac:dyDescent="0.3">
      <c r="A668" t="s">
        <v>45</v>
      </c>
      <c r="B668" t="s">
        <v>24</v>
      </c>
      <c r="C668" t="s">
        <v>27</v>
      </c>
      <c r="D668">
        <v>24</v>
      </c>
      <c r="E668">
        <v>18</v>
      </c>
      <c r="F668">
        <v>0.3</v>
      </c>
      <c r="G668">
        <v>3.5820895522388103E-2</v>
      </c>
      <c r="H668">
        <v>4689</v>
      </c>
      <c r="I668">
        <v>3007</v>
      </c>
      <c r="J668">
        <v>0.5</v>
      </c>
      <c r="K668">
        <v>0.6</v>
      </c>
    </row>
    <row r="669" spans="1:11" x14ac:dyDescent="0.3">
      <c r="A669" t="s">
        <v>45</v>
      </c>
      <c r="B669" t="s">
        <v>24</v>
      </c>
      <c r="C669" t="s">
        <v>18</v>
      </c>
      <c r="D669">
        <v>320</v>
      </c>
      <c r="E669">
        <v>231</v>
      </c>
      <c r="F669">
        <v>1.6</v>
      </c>
      <c r="G669">
        <v>8.9012517385257298E-2</v>
      </c>
      <c r="H669">
        <v>4689</v>
      </c>
      <c r="I669">
        <v>3007</v>
      </c>
      <c r="J669">
        <v>6.8</v>
      </c>
      <c r="K669">
        <v>7.7</v>
      </c>
    </row>
    <row r="670" spans="1:11" x14ac:dyDescent="0.3">
      <c r="A670" t="s">
        <v>45</v>
      </c>
      <c r="B670" t="s">
        <v>24</v>
      </c>
      <c r="C670" t="s">
        <v>19</v>
      </c>
      <c r="D670">
        <v>14</v>
      </c>
      <c r="E670">
        <v>6</v>
      </c>
      <c r="F670">
        <v>0.1</v>
      </c>
      <c r="G670">
        <v>7.2651790347690696E-3</v>
      </c>
      <c r="H670">
        <v>4689</v>
      </c>
      <c r="I670">
        <v>3007</v>
      </c>
      <c r="J670">
        <v>0.3</v>
      </c>
      <c r="K670">
        <v>0.2</v>
      </c>
    </row>
    <row r="671" spans="1:11" x14ac:dyDescent="0.3">
      <c r="A671" t="s">
        <v>45</v>
      </c>
      <c r="B671" t="s">
        <v>24</v>
      </c>
      <c r="C671" t="s">
        <v>20</v>
      </c>
      <c r="D671">
        <v>819</v>
      </c>
      <c r="E671">
        <v>482</v>
      </c>
      <c r="F671">
        <v>0.7</v>
      </c>
      <c r="G671">
        <v>6.0482977623513803E-2</v>
      </c>
      <c r="H671">
        <v>4689</v>
      </c>
      <c r="I671">
        <v>3007</v>
      </c>
      <c r="J671">
        <v>17.5</v>
      </c>
      <c r="K671">
        <v>16</v>
      </c>
    </row>
    <row r="672" spans="1:11" x14ac:dyDescent="0.3">
      <c r="A672" t="s">
        <v>45</v>
      </c>
      <c r="B672" t="s">
        <v>24</v>
      </c>
      <c r="C672" t="s">
        <v>21</v>
      </c>
      <c r="D672">
        <v>788</v>
      </c>
      <c r="E672">
        <v>563</v>
      </c>
      <c r="F672">
        <v>0.7</v>
      </c>
      <c r="G672">
        <v>5.7488874297803999E-2</v>
      </c>
      <c r="H672">
        <v>4689</v>
      </c>
      <c r="I672">
        <v>3007</v>
      </c>
      <c r="J672">
        <v>16.8</v>
      </c>
      <c r="K672">
        <v>18.7</v>
      </c>
    </row>
    <row r="673" spans="1:11" x14ac:dyDescent="0.3">
      <c r="A673" t="s">
        <v>45</v>
      </c>
      <c r="B673" t="s">
        <v>24</v>
      </c>
      <c r="C673" t="s">
        <v>22</v>
      </c>
      <c r="D673">
        <v>382</v>
      </c>
      <c r="E673">
        <v>273</v>
      </c>
      <c r="F673">
        <v>0.8</v>
      </c>
      <c r="G673">
        <v>6.0233364869126498E-2</v>
      </c>
      <c r="H673">
        <v>4689</v>
      </c>
      <c r="I673">
        <v>3007</v>
      </c>
      <c r="J673">
        <v>8.1</v>
      </c>
      <c r="K673">
        <v>9.1</v>
      </c>
    </row>
    <row r="674" spans="1:11" x14ac:dyDescent="0.3">
      <c r="A674" t="s">
        <v>45</v>
      </c>
      <c r="B674" t="s">
        <v>24</v>
      </c>
      <c r="C674" t="s">
        <v>23</v>
      </c>
      <c r="D674">
        <v>1318</v>
      </c>
      <c r="E674">
        <v>736</v>
      </c>
      <c r="F674">
        <v>0.3</v>
      </c>
      <c r="G674">
        <v>3.1330227251117199E-2</v>
      </c>
      <c r="H674">
        <v>4689</v>
      </c>
      <c r="I674">
        <v>3007</v>
      </c>
      <c r="J674">
        <v>28.1</v>
      </c>
      <c r="K674">
        <v>24.5</v>
      </c>
    </row>
    <row r="675" spans="1:11" x14ac:dyDescent="0.3">
      <c r="A675" t="s">
        <v>45</v>
      </c>
      <c r="B675" t="s">
        <v>28</v>
      </c>
      <c r="C675" t="s">
        <v>13</v>
      </c>
      <c r="D675">
        <v>376</v>
      </c>
      <c r="E675">
        <v>307</v>
      </c>
      <c r="F675">
        <v>1.1000000000000001</v>
      </c>
      <c r="G675">
        <v>0.15070140280561101</v>
      </c>
      <c r="H675">
        <v>20028</v>
      </c>
      <c r="I675">
        <v>16440</v>
      </c>
      <c r="J675">
        <v>1.9</v>
      </c>
      <c r="K675">
        <v>1.9</v>
      </c>
    </row>
    <row r="676" spans="1:11" x14ac:dyDescent="0.3">
      <c r="A676" t="s">
        <v>45</v>
      </c>
      <c r="B676" t="s">
        <v>28</v>
      </c>
      <c r="C676" t="s">
        <v>25</v>
      </c>
      <c r="D676">
        <v>260</v>
      </c>
      <c r="E676">
        <v>205</v>
      </c>
      <c r="F676">
        <v>1.8</v>
      </c>
      <c r="G676">
        <v>0.23963133640553</v>
      </c>
      <c r="H676">
        <v>20028</v>
      </c>
      <c r="I676">
        <v>16440</v>
      </c>
      <c r="J676">
        <v>1.3</v>
      </c>
      <c r="K676">
        <v>1.2</v>
      </c>
    </row>
    <row r="677" spans="1:11" x14ac:dyDescent="0.3">
      <c r="A677" t="s">
        <v>45</v>
      </c>
      <c r="B677" t="s">
        <v>28</v>
      </c>
      <c r="C677" t="s">
        <v>14</v>
      </c>
      <c r="D677">
        <v>228</v>
      </c>
      <c r="E677">
        <v>181</v>
      </c>
      <c r="F677">
        <v>2.2000000000000002</v>
      </c>
      <c r="G677">
        <v>0.35569422776911103</v>
      </c>
      <c r="H677">
        <v>20028</v>
      </c>
      <c r="I677">
        <v>16440</v>
      </c>
      <c r="J677">
        <v>1.1000000000000001</v>
      </c>
      <c r="K677">
        <v>1.1000000000000001</v>
      </c>
    </row>
    <row r="678" spans="1:11" x14ac:dyDescent="0.3">
      <c r="A678" t="s">
        <v>45</v>
      </c>
      <c r="B678" t="s">
        <v>28</v>
      </c>
      <c r="C678" t="s">
        <v>43</v>
      </c>
      <c r="D678">
        <v>26</v>
      </c>
      <c r="E678">
        <v>21</v>
      </c>
      <c r="F678">
        <v>1.6</v>
      </c>
      <c r="G678">
        <v>1</v>
      </c>
      <c r="H678">
        <v>20028</v>
      </c>
      <c r="I678">
        <v>16440</v>
      </c>
      <c r="J678">
        <v>0.1</v>
      </c>
      <c r="K678">
        <v>0.1</v>
      </c>
    </row>
    <row r="679" spans="1:11" x14ac:dyDescent="0.3">
      <c r="A679" t="s">
        <v>45</v>
      </c>
      <c r="B679" t="s">
        <v>28</v>
      </c>
      <c r="C679" t="s">
        <v>15</v>
      </c>
      <c r="D679">
        <v>1062</v>
      </c>
      <c r="E679">
        <v>891</v>
      </c>
      <c r="F679">
        <v>2.8</v>
      </c>
      <c r="G679">
        <v>0.195328306051131</v>
      </c>
      <c r="H679">
        <v>20028</v>
      </c>
      <c r="I679">
        <v>16440</v>
      </c>
      <c r="J679">
        <v>5.3</v>
      </c>
      <c r="K679">
        <v>5.4</v>
      </c>
    </row>
    <row r="680" spans="1:11" x14ac:dyDescent="0.3">
      <c r="A680" t="s">
        <v>45</v>
      </c>
      <c r="B680" t="s">
        <v>28</v>
      </c>
      <c r="C680" t="s">
        <v>26</v>
      </c>
      <c r="D680">
        <v>1839</v>
      </c>
      <c r="E680">
        <v>1532</v>
      </c>
      <c r="F680">
        <v>4.0999999999999996</v>
      </c>
      <c r="G680">
        <v>0.262227292171681</v>
      </c>
      <c r="H680">
        <v>20028</v>
      </c>
      <c r="I680">
        <v>16440</v>
      </c>
      <c r="J680">
        <v>9.1999999999999993</v>
      </c>
      <c r="K680">
        <v>9.3000000000000007</v>
      </c>
    </row>
    <row r="681" spans="1:11" x14ac:dyDescent="0.3">
      <c r="A681" t="s">
        <v>45</v>
      </c>
      <c r="B681" t="s">
        <v>28</v>
      </c>
      <c r="C681" t="s">
        <v>16</v>
      </c>
      <c r="D681">
        <v>793</v>
      </c>
      <c r="E681">
        <v>612</v>
      </c>
      <c r="F681">
        <v>2.4</v>
      </c>
      <c r="G681">
        <v>0.190900337024555</v>
      </c>
      <c r="H681">
        <v>20028</v>
      </c>
      <c r="I681">
        <v>16440</v>
      </c>
      <c r="J681">
        <v>4</v>
      </c>
      <c r="K681">
        <v>3.7</v>
      </c>
    </row>
    <row r="682" spans="1:11" x14ac:dyDescent="0.3">
      <c r="A682" t="s">
        <v>45</v>
      </c>
      <c r="B682" t="s">
        <v>28</v>
      </c>
      <c r="C682" t="s">
        <v>17</v>
      </c>
      <c r="D682">
        <v>162</v>
      </c>
      <c r="E682">
        <v>143</v>
      </c>
      <c r="F682">
        <v>0.9</v>
      </c>
      <c r="G682">
        <v>9.5801301005322304E-2</v>
      </c>
      <c r="H682">
        <v>20028</v>
      </c>
      <c r="I682">
        <v>16440</v>
      </c>
      <c r="J682">
        <v>0.8</v>
      </c>
      <c r="K682">
        <v>0.9</v>
      </c>
    </row>
    <row r="683" spans="1:11" x14ac:dyDescent="0.3">
      <c r="A683" t="s">
        <v>45</v>
      </c>
      <c r="B683" t="s">
        <v>28</v>
      </c>
      <c r="C683" t="s">
        <v>27</v>
      </c>
      <c r="D683">
        <v>100</v>
      </c>
      <c r="E683">
        <v>86</v>
      </c>
      <c r="F683">
        <v>1.3</v>
      </c>
      <c r="G683">
        <v>0.14925373134328401</v>
      </c>
      <c r="H683">
        <v>20028</v>
      </c>
      <c r="I683">
        <v>16440</v>
      </c>
      <c r="J683">
        <v>0.5</v>
      </c>
      <c r="K683">
        <v>0.5</v>
      </c>
    </row>
    <row r="684" spans="1:11" x14ac:dyDescent="0.3">
      <c r="A684" t="s">
        <v>45</v>
      </c>
      <c r="B684" t="s">
        <v>28</v>
      </c>
      <c r="C684" t="s">
        <v>18</v>
      </c>
      <c r="D684">
        <v>696</v>
      </c>
      <c r="E684">
        <v>527</v>
      </c>
      <c r="F684">
        <v>3.4</v>
      </c>
      <c r="G684">
        <v>0.193602225312935</v>
      </c>
      <c r="H684">
        <v>20028</v>
      </c>
      <c r="I684">
        <v>16440</v>
      </c>
      <c r="J684">
        <v>3.5</v>
      </c>
      <c r="K684">
        <v>3.2</v>
      </c>
    </row>
    <row r="685" spans="1:11" x14ac:dyDescent="0.3">
      <c r="A685" t="s">
        <v>45</v>
      </c>
      <c r="B685" t="s">
        <v>28</v>
      </c>
      <c r="C685" t="s">
        <v>19</v>
      </c>
      <c r="D685">
        <v>509</v>
      </c>
      <c r="E685">
        <v>417</v>
      </c>
      <c r="F685">
        <v>3.3</v>
      </c>
      <c r="G685">
        <v>0.26414115204981797</v>
      </c>
      <c r="H685">
        <v>20028</v>
      </c>
      <c r="I685">
        <v>16440</v>
      </c>
      <c r="J685">
        <v>2.5</v>
      </c>
      <c r="K685">
        <v>2.5</v>
      </c>
    </row>
    <row r="686" spans="1:11" x14ac:dyDescent="0.3">
      <c r="A686" t="s">
        <v>45</v>
      </c>
      <c r="B686" t="s">
        <v>28</v>
      </c>
      <c r="C686" t="s">
        <v>20</v>
      </c>
      <c r="D686">
        <v>1851</v>
      </c>
      <c r="E686">
        <v>1533</v>
      </c>
      <c r="F686">
        <v>1.6</v>
      </c>
      <c r="G686">
        <v>0.136695960416513</v>
      </c>
      <c r="H686">
        <v>20028</v>
      </c>
      <c r="I686">
        <v>16440</v>
      </c>
      <c r="J686">
        <v>9.1999999999999993</v>
      </c>
      <c r="K686">
        <v>9.3000000000000007</v>
      </c>
    </row>
    <row r="687" spans="1:11" x14ac:dyDescent="0.3">
      <c r="A687" t="s">
        <v>45</v>
      </c>
      <c r="B687" t="s">
        <v>28</v>
      </c>
      <c r="C687" t="s">
        <v>21</v>
      </c>
      <c r="D687">
        <v>2348</v>
      </c>
      <c r="E687">
        <v>1882</v>
      </c>
      <c r="F687">
        <v>2.1</v>
      </c>
      <c r="G687">
        <v>0.17129933610563899</v>
      </c>
      <c r="H687">
        <v>20028</v>
      </c>
      <c r="I687">
        <v>16440</v>
      </c>
      <c r="J687">
        <v>11.7</v>
      </c>
      <c r="K687">
        <v>11.4</v>
      </c>
    </row>
    <row r="688" spans="1:11" x14ac:dyDescent="0.3">
      <c r="A688" t="s">
        <v>45</v>
      </c>
      <c r="B688" t="s">
        <v>28</v>
      </c>
      <c r="C688" t="s">
        <v>29</v>
      </c>
      <c r="D688">
        <v>647</v>
      </c>
      <c r="E688">
        <v>527</v>
      </c>
      <c r="F688">
        <v>3</v>
      </c>
      <c r="G688">
        <v>0.37969483568075102</v>
      </c>
      <c r="H688">
        <v>20028</v>
      </c>
      <c r="I688">
        <v>16440</v>
      </c>
      <c r="J688">
        <v>3.2</v>
      </c>
      <c r="K688">
        <v>3.2</v>
      </c>
    </row>
    <row r="689" spans="1:11" x14ac:dyDescent="0.3">
      <c r="A689" t="s">
        <v>45</v>
      </c>
      <c r="B689" t="s">
        <v>28</v>
      </c>
      <c r="C689" t="s">
        <v>22</v>
      </c>
      <c r="D689">
        <v>1306</v>
      </c>
      <c r="E689">
        <v>1062</v>
      </c>
      <c r="F689">
        <v>2.9</v>
      </c>
      <c r="G689">
        <v>0.20592872910753701</v>
      </c>
      <c r="H689">
        <v>20028</v>
      </c>
      <c r="I689">
        <v>16440</v>
      </c>
      <c r="J689">
        <v>6.5</v>
      </c>
      <c r="K689">
        <v>6.5</v>
      </c>
    </row>
    <row r="690" spans="1:11" x14ac:dyDescent="0.3">
      <c r="A690" t="s">
        <v>45</v>
      </c>
      <c r="B690" t="s">
        <v>28</v>
      </c>
      <c r="C690" t="s">
        <v>23</v>
      </c>
      <c r="D690">
        <v>7825</v>
      </c>
      <c r="E690">
        <v>6514</v>
      </c>
      <c r="F690">
        <v>1.6</v>
      </c>
      <c r="G690">
        <v>0.186008367405154</v>
      </c>
      <c r="H690">
        <v>20028</v>
      </c>
      <c r="I690">
        <v>16440</v>
      </c>
      <c r="J690">
        <v>39.1</v>
      </c>
      <c r="K690">
        <v>39.6</v>
      </c>
    </row>
    <row r="691" spans="1:11" x14ac:dyDescent="0.3">
      <c r="A691" t="s">
        <v>45</v>
      </c>
      <c r="B691" t="s">
        <v>30</v>
      </c>
      <c r="C691" t="s">
        <v>13</v>
      </c>
      <c r="D691">
        <v>449</v>
      </c>
      <c r="E691">
        <v>449</v>
      </c>
      <c r="F691">
        <v>1.3</v>
      </c>
      <c r="G691">
        <v>0.17995991983967899</v>
      </c>
      <c r="H691">
        <v>16412</v>
      </c>
      <c r="I691">
        <v>16389</v>
      </c>
      <c r="J691">
        <v>2.7</v>
      </c>
      <c r="K691">
        <v>2.7</v>
      </c>
    </row>
    <row r="692" spans="1:11" x14ac:dyDescent="0.3">
      <c r="A692" t="s">
        <v>45</v>
      </c>
      <c r="B692" t="s">
        <v>30</v>
      </c>
      <c r="C692" t="s">
        <v>25</v>
      </c>
      <c r="D692">
        <v>243</v>
      </c>
      <c r="E692">
        <v>242</v>
      </c>
      <c r="F692">
        <v>1.7</v>
      </c>
      <c r="G692">
        <v>0.22396313364055301</v>
      </c>
      <c r="H692">
        <v>16412</v>
      </c>
      <c r="I692">
        <v>16389</v>
      </c>
      <c r="J692">
        <v>1.5</v>
      </c>
      <c r="K692">
        <v>1.5</v>
      </c>
    </row>
    <row r="693" spans="1:11" x14ac:dyDescent="0.3">
      <c r="A693" t="s">
        <v>45</v>
      </c>
      <c r="B693" t="s">
        <v>30</v>
      </c>
      <c r="C693" t="s">
        <v>14</v>
      </c>
      <c r="D693">
        <v>143</v>
      </c>
      <c r="E693">
        <v>143</v>
      </c>
      <c r="F693">
        <v>1.4</v>
      </c>
      <c r="G693">
        <v>0.22308892355694199</v>
      </c>
      <c r="H693">
        <v>16412</v>
      </c>
      <c r="I693">
        <v>16389</v>
      </c>
      <c r="J693">
        <v>0.9</v>
      </c>
      <c r="K693">
        <v>0.9</v>
      </c>
    </row>
    <row r="694" spans="1:11" x14ac:dyDescent="0.3">
      <c r="A694" t="s">
        <v>45</v>
      </c>
      <c r="B694" t="s">
        <v>30</v>
      </c>
      <c r="C694" t="s">
        <v>15</v>
      </c>
      <c r="D694">
        <v>892</v>
      </c>
      <c r="E694">
        <v>889</v>
      </c>
      <c r="F694">
        <v>2.4</v>
      </c>
      <c r="G694">
        <v>0.16406106308626101</v>
      </c>
      <c r="H694">
        <v>16412</v>
      </c>
      <c r="I694">
        <v>16389</v>
      </c>
      <c r="J694">
        <v>5.4</v>
      </c>
      <c r="K694">
        <v>5.4</v>
      </c>
    </row>
    <row r="695" spans="1:11" x14ac:dyDescent="0.3">
      <c r="A695" t="s">
        <v>45</v>
      </c>
      <c r="B695" t="s">
        <v>30</v>
      </c>
      <c r="C695" t="s">
        <v>26</v>
      </c>
      <c r="D695">
        <v>544</v>
      </c>
      <c r="E695">
        <v>544</v>
      </c>
      <c r="F695">
        <v>1.2</v>
      </c>
      <c r="G695">
        <v>7.7570226721802402E-2</v>
      </c>
      <c r="H695">
        <v>16412</v>
      </c>
      <c r="I695">
        <v>16389</v>
      </c>
      <c r="J695">
        <v>3.3</v>
      </c>
      <c r="K695">
        <v>3.3</v>
      </c>
    </row>
    <row r="696" spans="1:11" x14ac:dyDescent="0.3">
      <c r="A696" t="s">
        <v>45</v>
      </c>
      <c r="B696" t="s">
        <v>30</v>
      </c>
      <c r="C696" t="s">
        <v>16</v>
      </c>
      <c r="D696">
        <v>290</v>
      </c>
      <c r="E696">
        <v>290</v>
      </c>
      <c r="F696">
        <v>0.9</v>
      </c>
      <c r="G696">
        <v>6.9812229176697202E-2</v>
      </c>
      <c r="H696">
        <v>16412</v>
      </c>
      <c r="I696">
        <v>16389</v>
      </c>
      <c r="J696">
        <v>1.8</v>
      </c>
      <c r="K696">
        <v>1.8</v>
      </c>
    </row>
    <row r="697" spans="1:11" x14ac:dyDescent="0.3">
      <c r="A697" t="s">
        <v>45</v>
      </c>
      <c r="B697" t="s">
        <v>30</v>
      </c>
      <c r="C697" t="s">
        <v>17</v>
      </c>
      <c r="D697">
        <v>43</v>
      </c>
      <c r="E697">
        <v>43</v>
      </c>
      <c r="F697">
        <v>0.2</v>
      </c>
      <c r="G697">
        <v>2.5428740390301598E-2</v>
      </c>
      <c r="H697">
        <v>16412</v>
      </c>
      <c r="I697">
        <v>16389</v>
      </c>
      <c r="J697">
        <v>0.3</v>
      </c>
      <c r="K697">
        <v>0.3</v>
      </c>
    </row>
    <row r="698" spans="1:11" x14ac:dyDescent="0.3">
      <c r="A698" t="s">
        <v>45</v>
      </c>
      <c r="B698" t="s">
        <v>30</v>
      </c>
      <c r="C698" t="s">
        <v>27</v>
      </c>
      <c r="D698">
        <v>163</v>
      </c>
      <c r="E698">
        <v>162</v>
      </c>
      <c r="F698">
        <v>2.2000000000000002</v>
      </c>
      <c r="G698">
        <v>0.243283582089552</v>
      </c>
      <c r="H698">
        <v>16412</v>
      </c>
      <c r="I698">
        <v>16389</v>
      </c>
      <c r="J698">
        <v>1</v>
      </c>
      <c r="K698">
        <v>1</v>
      </c>
    </row>
    <row r="699" spans="1:11" x14ac:dyDescent="0.3">
      <c r="A699" t="s">
        <v>45</v>
      </c>
      <c r="B699" t="s">
        <v>30</v>
      </c>
      <c r="C699" t="s">
        <v>18</v>
      </c>
      <c r="D699">
        <v>494</v>
      </c>
      <c r="E699">
        <v>493</v>
      </c>
      <c r="F699">
        <v>2.4</v>
      </c>
      <c r="G699">
        <v>0.13741307371349101</v>
      </c>
      <c r="H699">
        <v>16412</v>
      </c>
      <c r="I699">
        <v>16389</v>
      </c>
      <c r="J699">
        <v>3</v>
      </c>
      <c r="K699">
        <v>3</v>
      </c>
    </row>
    <row r="700" spans="1:11" x14ac:dyDescent="0.3">
      <c r="A700" t="s">
        <v>45</v>
      </c>
      <c r="B700" t="s">
        <v>30</v>
      </c>
      <c r="C700" t="s">
        <v>19</v>
      </c>
      <c r="D700">
        <v>471</v>
      </c>
      <c r="E700">
        <v>470</v>
      </c>
      <c r="F700">
        <v>3</v>
      </c>
      <c r="G700">
        <v>0.24442138038401701</v>
      </c>
      <c r="H700">
        <v>16412</v>
      </c>
      <c r="I700">
        <v>16389</v>
      </c>
      <c r="J700">
        <v>2.9</v>
      </c>
      <c r="K700">
        <v>2.9</v>
      </c>
    </row>
    <row r="701" spans="1:11" x14ac:dyDescent="0.3">
      <c r="A701" t="s">
        <v>45</v>
      </c>
      <c r="B701" t="s">
        <v>30</v>
      </c>
      <c r="C701" t="s">
        <v>20</v>
      </c>
      <c r="D701">
        <v>1709</v>
      </c>
      <c r="E701">
        <v>1706</v>
      </c>
      <c r="F701">
        <v>1.4</v>
      </c>
      <c r="G701">
        <v>0.12620929030352299</v>
      </c>
      <c r="H701">
        <v>16412</v>
      </c>
      <c r="I701">
        <v>16389</v>
      </c>
      <c r="J701">
        <v>10.4</v>
      </c>
      <c r="K701">
        <v>10.4</v>
      </c>
    </row>
    <row r="702" spans="1:11" x14ac:dyDescent="0.3">
      <c r="A702" t="s">
        <v>45</v>
      </c>
      <c r="B702" t="s">
        <v>30</v>
      </c>
      <c r="C702" t="s">
        <v>21</v>
      </c>
      <c r="D702">
        <v>1809</v>
      </c>
      <c r="E702">
        <v>1808</v>
      </c>
      <c r="F702">
        <v>1.6</v>
      </c>
      <c r="G702">
        <v>0.13197636244254801</v>
      </c>
      <c r="H702">
        <v>16412</v>
      </c>
      <c r="I702">
        <v>16389</v>
      </c>
      <c r="J702">
        <v>11</v>
      </c>
      <c r="K702">
        <v>11</v>
      </c>
    </row>
    <row r="703" spans="1:11" x14ac:dyDescent="0.3">
      <c r="A703" t="s">
        <v>45</v>
      </c>
      <c r="B703" t="s">
        <v>30</v>
      </c>
      <c r="C703" t="s">
        <v>29</v>
      </c>
      <c r="D703">
        <v>532</v>
      </c>
      <c r="E703">
        <v>531</v>
      </c>
      <c r="F703">
        <v>2.5</v>
      </c>
      <c r="G703">
        <v>0.31220657276995301</v>
      </c>
      <c r="H703">
        <v>16412</v>
      </c>
      <c r="I703">
        <v>16389</v>
      </c>
      <c r="J703">
        <v>3.2</v>
      </c>
      <c r="K703">
        <v>3.2</v>
      </c>
    </row>
    <row r="704" spans="1:11" x14ac:dyDescent="0.3">
      <c r="A704" t="s">
        <v>45</v>
      </c>
      <c r="B704" t="s">
        <v>30</v>
      </c>
      <c r="C704" t="s">
        <v>22</v>
      </c>
      <c r="D704">
        <v>661</v>
      </c>
      <c r="E704">
        <v>660</v>
      </c>
      <c r="F704">
        <v>1.5</v>
      </c>
      <c r="G704">
        <v>0.104225796278776</v>
      </c>
      <c r="H704">
        <v>16412</v>
      </c>
      <c r="I704">
        <v>16389</v>
      </c>
      <c r="J704">
        <v>4</v>
      </c>
      <c r="K704">
        <v>4</v>
      </c>
    </row>
    <row r="705" spans="1:11" x14ac:dyDescent="0.3">
      <c r="A705" t="s">
        <v>45</v>
      </c>
      <c r="B705" t="s">
        <v>30</v>
      </c>
      <c r="C705" t="s">
        <v>23</v>
      </c>
      <c r="D705">
        <v>7969</v>
      </c>
      <c r="E705">
        <v>7959</v>
      </c>
      <c r="F705">
        <v>1.7</v>
      </c>
      <c r="G705">
        <v>0.189431396786156</v>
      </c>
      <c r="H705">
        <v>16412</v>
      </c>
      <c r="I705">
        <v>16389</v>
      </c>
      <c r="J705">
        <v>48.6</v>
      </c>
      <c r="K705">
        <v>48.6</v>
      </c>
    </row>
    <row r="706" spans="1:11" x14ac:dyDescent="0.3">
      <c r="A706" t="s">
        <v>45</v>
      </c>
      <c r="B706" t="s">
        <v>31</v>
      </c>
      <c r="C706" t="s">
        <v>13</v>
      </c>
      <c r="D706">
        <v>145</v>
      </c>
      <c r="E706">
        <v>135</v>
      </c>
      <c r="F706">
        <v>0.4</v>
      </c>
      <c r="G706">
        <v>5.8116232464929897E-2</v>
      </c>
      <c r="H706">
        <v>10096</v>
      </c>
      <c r="I706">
        <v>9646</v>
      </c>
      <c r="J706">
        <v>1.4</v>
      </c>
      <c r="K706">
        <v>1.4</v>
      </c>
    </row>
    <row r="707" spans="1:11" x14ac:dyDescent="0.3">
      <c r="A707" t="s">
        <v>45</v>
      </c>
      <c r="B707" t="s">
        <v>31</v>
      </c>
      <c r="C707" t="s">
        <v>15</v>
      </c>
      <c r="D707">
        <v>754</v>
      </c>
      <c r="E707">
        <v>729</v>
      </c>
      <c r="F707">
        <v>2</v>
      </c>
      <c r="G707">
        <v>0.138679418797131</v>
      </c>
      <c r="H707">
        <v>10096</v>
      </c>
      <c r="I707">
        <v>9646</v>
      </c>
      <c r="J707">
        <v>7.5</v>
      </c>
      <c r="K707">
        <v>7.6</v>
      </c>
    </row>
    <row r="708" spans="1:11" x14ac:dyDescent="0.3">
      <c r="A708" t="s">
        <v>45</v>
      </c>
      <c r="B708" t="s">
        <v>31</v>
      </c>
      <c r="C708" t="s">
        <v>26</v>
      </c>
      <c r="D708">
        <v>741</v>
      </c>
      <c r="E708">
        <v>701</v>
      </c>
      <c r="F708">
        <v>1.6</v>
      </c>
      <c r="G708">
        <v>0.105660915442749</v>
      </c>
      <c r="H708">
        <v>10096</v>
      </c>
      <c r="I708">
        <v>9646</v>
      </c>
      <c r="J708">
        <v>7.3</v>
      </c>
      <c r="K708">
        <v>7.3</v>
      </c>
    </row>
    <row r="709" spans="1:11" x14ac:dyDescent="0.3">
      <c r="A709" t="s">
        <v>45</v>
      </c>
      <c r="B709" t="s">
        <v>31</v>
      </c>
      <c r="C709" t="s">
        <v>16</v>
      </c>
      <c r="D709">
        <v>544</v>
      </c>
      <c r="E709">
        <v>519</v>
      </c>
      <c r="F709">
        <v>1.7</v>
      </c>
      <c r="G709">
        <v>0.13095811266249399</v>
      </c>
      <c r="H709">
        <v>10096</v>
      </c>
      <c r="I709">
        <v>9646</v>
      </c>
      <c r="J709">
        <v>5.4</v>
      </c>
      <c r="K709">
        <v>5.4</v>
      </c>
    </row>
    <row r="710" spans="1:11" x14ac:dyDescent="0.3">
      <c r="A710" t="s">
        <v>45</v>
      </c>
      <c r="B710" t="s">
        <v>31</v>
      </c>
      <c r="C710" t="s">
        <v>17</v>
      </c>
      <c r="D710">
        <v>113</v>
      </c>
      <c r="E710">
        <v>103</v>
      </c>
      <c r="F710">
        <v>0.6</v>
      </c>
      <c r="G710">
        <v>6.6824364281490203E-2</v>
      </c>
      <c r="H710">
        <v>10096</v>
      </c>
      <c r="I710">
        <v>9646</v>
      </c>
      <c r="J710">
        <v>1.1000000000000001</v>
      </c>
      <c r="K710">
        <v>1.1000000000000001</v>
      </c>
    </row>
    <row r="711" spans="1:11" x14ac:dyDescent="0.3">
      <c r="A711" t="s">
        <v>45</v>
      </c>
      <c r="B711" t="s">
        <v>31</v>
      </c>
      <c r="C711" t="s">
        <v>18</v>
      </c>
      <c r="D711">
        <v>15</v>
      </c>
      <c r="E711">
        <v>13</v>
      </c>
      <c r="F711">
        <v>0.1</v>
      </c>
      <c r="G711">
        <v>4.1724617524339404E-3</v>
      </c>
      <c r="H711">
        <v>10096</v>
      </c>
      <c r="I711">
        <v>9646</v>
      </c>
      <c r="J711">
        <v>0.1</v>
      </c>
      <c r="K711">
        <v>0.1</v>
      </c>
    </row>
    <row r="712" spans="1:11" x14ac:dyDescent="0.3">
      <c r="A712" t="s">
        <v>45</v>
      </c>
      <c r="B712" t="s">
        <v>31</v>
      </c>
      <c r="C712" t="s">
        <v>19</v>
      </c>
      <c r="D712">
        <v>102</v>
      </c>
      <c r="E712">
        <v>97</v>
      </c>
      <c r="F712">
        <v>0.7</v>
      </c>
      <c r="G712">
        <v>5.2932018681888897E-2</v>
      </c>
      <c r="H712">
        <v>10096</v>
      </c>
      <c r="I712">
        <v>9646</v>
      </c>
      <c r="J712">
        <v>1</v>
      </c>
      <c r="K712">
        <v>1</v>
      </c>
    </row>
    <row r="713" spans="1:11" x14ac:dyDescent="0.3">
      <c r="A713" t="s">
        <v>45</v>
      </c>
      <c r="B713" t="s">
        <v>31</v>
      </c>
      <c r="C713" t="s">
        <v>20</v>
      </c>
      <c r="D713">
        <v>1065</v>
      </c>
      <c r="E713">
        <v>1004</v>
      </c>
      <c r="F713">
        <v>0.9</v>
      </c>
      <c r="G713">
        <v>7.8650025847426294E-2</v>
      </c>
      <c r="H713">
        <v>10096</v>
      </c>
      <c r="I713">
        <v>9646</v>
      </c>
      <c r="J713">
        <v>10.5</v>
      </c>
      <c r="K713">
        <v>10.4</v>
      </c>
    </row>
    <row r="714" spans="1:11" x14ac:dyDescent="0.3">
      <c r="A714" t="s">
        <v>45</v>
      </c>
      <c r="B714" t="s">
        <v>31</v>
      </c>
      <c r="C714" t="s">
        <v>21</v>
      </c>
      <c r="D714">
        <v>2913</v>
      </c>
      <c r="E714">
        <v>2786</v>
      </c>
      <c r="F714">
        <v>2.6</v>
      </c>
      <c r="G714">
        <v>0.21251915079886199</v>
      </c>
      <c r="H714">
        <v>10096</v>
      </c>
      <c r="I714">
        <v>9646</v>
      </c>
      <c r="J714">
        <v>28.9</v>
      </c>
      <c r="K714">
        <v>28.9</v>
      </c>
    </row>
    <row r="715" spans="1:11" x14ac:dyDescent="0.3">
      <c r="A715" t="s">
        <v>45</v>
      </c>
      <c r="B715" t="s">
        <v>31</v>
      </c>
      <c r="C715" t="s">
        <v>29</v>
      </c>
      <c r="D715">
        <v>119</v>
      </c>
      <c r="E715">
        <v>117</v>
      </c>
      <c r="F715">
        <v>0.6</v>
      </c>
      <c r="G715">
        <v>6.9835680751173704E-2</v>
      </c>
      <c r="H715">
        <v>10096</v>
      </c>
      <c r="I715">
        <v>9646</v>
      </c>
      <c r="J715">
        <v>1.2</v>
      </c>
      <c r="K715">
        <v>1.2</v>
      </c>
    </row>
    <row r="716" spans="1:11" x14ac:dyDescent="0.3">
      <c r="A716" t="s">
        <v>45</v>
      </c>
      <c r="B716" t="s">
        <v>31</v>
      </c>
      <c r="C716" t="s">
        <v>22</v>
      </c>
      <c r="D716">
        <v>561</v>
      </c>
      <c r="E716">
        <v>541</v>
      </c>
      <c r="F716">
        <v>1.2</v>
      </c>
      <c r="G716">
        <v>8.8457899716177901E-2</v>
      </c>
      <c r="H716">
        <v>10096</v>
      </c>
      <c r="I716">
        <v>9646</v>
      </c>
      <c r="J716">
        <v>5.6</v>
      </c>
      <c r="K716">
        <v>5.6</v>
      </c>
    </row>
    <row r="717" spans="1:11" x14ac:dyDescent="0.3">
      <c r="A717" t="s">
        <v>45</v>
      </c>
      <c r="B717" t="s">
        <v>31</v>
      </c>
      <c r="C717" t="s">
        <v>23</v>
      </c>
      <c r="D717">
        <v>3024</v>
      </c>
      <c r="E717">
        <v>2901</v>
      </c>
      <c r="F717">
        <v>0.6</v>
      </c>
      <c r="G717">
        <v>7.1883617001045896E-2</v>
      </c>
      <c r="H717">
        <v>10096</v>
      </c>
      <c r="I717">
        <v>9646</v>
      </c>
      <c r="J717">
        <v>30</v>
      </c>
      <c r="K717">
        <v>30.1</v>
      </c>
    </row>
    <row r="718" spans="1:11" x14ac:dyDescent="0.3">
      <c r="A718" t="s">
        <v>45</v>
      </c>
      <c r="B718" t="s">
        <v>32</v>
      </c>
      <c r="C718" t="s">
        <v>13</v>
      </c>
      <c r="D718">
        <v>525</v>
      </c>
      <c r="E718">
        <v>221</v>
      </c>
      <c r="F718">
        <v>1.5</v>
      </c>
      <c r="G718">
        <v>0.210420841683367</v>
      </c>
      <c r="H718">
        <v>20252</v>
      </c>
      <c r="I718">
        <v>5946</v>
      </c>
      <c r="J718">
        <v>2.6</v>
      </c>
      <c r="K718">
        <v>3.7</v>
      </c>
    </row>
    <row r="719" spans="1:11" x14ac:dyDescent="0.3">
      <c r="A719" t="s">
        <v>45</v>
      </c>
      <c r="B719" t="s">
        <v>32</v>
      </c>
      <c r="C719" t="s">
        <v>25</v>
      </c>
      <c r="D719">
        <v>275</v>
      </c>
      <c r="E719">
        <v>95</v>
      </c>
      <c r="F719">
        <v>1.9</v>
      </c>
      <c r="G719">
        <v>0.25345622119815697</v>
      </c>
      <c r="H719">
        <v>20252</v>
      </c>
      <c r="I719">
        <v>5946</v>
      </c>
      <c r="J719">
        <v>1.4</v>
      </c>
      <c r="K719">
        <v>1.6</v>
      </c>
    </row>
    <row r="720" spans="1:11" x14ac:dyDescent="0.3">
      <c r="A720" t="s">
        <v>45</v>
      </c>
      <c r="B720" t="s">
        <v>32</v>
      </c>
      <c r="C720" t="s">
        <v>14</v>
      </c>
      <c r="D720">
        <v>155</v>
      </c>
      <c r="E720">
        <v>49</v>
      </c>
      <c r="F720">
        <v>1.5</v>
      </c>
      <c r="G720">
        <v>0.24180967238689499</v>
      </c>
      <c r="H720">
        <v>20252</v>
      </c>
      <c r="I720">
        <v>5946</v>
      </c>
      <c r="J720">
        <v>0.8</v>
      </c>
      <c r="K720">
        <v>0.8</v>
      </c>
    </row>
    <row r="721" spans="1:11" x14ac:dyDescent="0.3">
      <c r="A721" t="s">
        <v>45</v>
      </c>
      <c r="B721" t="s">
        <v>32</v>
      </c>
      <c r="C721" t="s">
        <v>15</v>
      </c>
      <c r="D721">
        <v>899</v>
      </c>
      <c r="E721">
        <v>254</v>
      </c>
      <c r="F721">
        <v>2.4</v>
      </c>
      <c r="G721">
        <v>0.16534853779657899</v>
      </c>
      <c r="H721">
        <v>20252</v>
      </c>
      <c r="I721">
        <v>5946</v>
      </c>
      <c r="J721">
        <v>4.4000000000000004</v>
      </c>
      <c r="K721">
        <v>4.3</v>
      </c>
    </row>
    <row r="722" spans="1:11" x14ac:dyDescent="0.3">
      <c r="A722" t="s">
        <v>45</v>
      </c>
      <c r="B722" t="s">
        <v>32</v>
      </c>
      <c r="C722" t="s">
        <v>26</v>
      </c>
      <c r="D722">
        <v>1351</v>
      </c>
      <c r="E722">
        <v>358</v>
      </c>
      <c r="F722">
        <v>3</v>
      </c>
      <c r="G722">
        <v>0.19264223584771101</v>
      </c>
      <c r="H722">
        <v>20252</v>
      </c>
      <c r="I722">
        <v>5946</v>
      </c>
      <c r="J722">
        <v>6.7</v>
      </c>
      <c r="K722">
        <v>6</v>
      </c>
    </row>
    <row r="723" spans="1:11" x14ac:dyDescent="0.3">
      <c r="A723" t="s">
        <v>45</v>
      </c>
      <c r="B723" t="s">
        <v>32</v>
      </c>
      <c r="C723" t="s">
        <v>16</v>
      </c>
      <c r="D723">
        <v>793</v>
      </c>
      <c r="E723">
        <v>248</v>
      </c>
      <c r="F723">
        <v>2.4</v>
      </c>
      <c r="G723">
        <v>0.190900337024555</v>
      </c>
      <c r="H723">
        <v>20252</v>
      </c>
      <c r="I723">
        <v>5946</v>
      </c>
      <c r="J723">
        <v>3.9</v>
      </c>
      <c r="K723">
        <v>4.2</v>
      </c>
    </row>
    <row r="724" spans="1:11" x14ac:dyDescent="0.3">
      <c r="A724" t="s">
        <v>45</v>
      </c>
      <c r="B724" t="s">
        <v>32</v>
      </c>
      <c r="C724" t="s">
        <v>17</v>
      </c>
      <c r="D724">
        <v>497</v>
      </c>
      <c r="E724">
        <v>181</v>
      </c>
      <c r="F724">
        <v>2.7</v>
      </c>
      <c r="G724">
        <v>0.29390892962743898</v>
      </c>
      <c r="H724">
        <v>20252</v>
      </c>
      <c r="I724">
        <v>5946</v>
      </c>
      <c r="J724">
        <v>2.5</v>
      </c>
      <c r="K724">
        <v>3</v>
      </c>
    </row>
    <row r="725" spans="1:11" x14ac:dyDescent="0.3">
      <c r="A725" t="s">
        <v>45</v>
      </c>
      <c r="B725" t="s">
        <v>32</v>
      </c>
      <c r="C725" t="s">
        <v>27</v>
      </c>
      <c r="D725">
        <v>103</v>
      </c>
      <c r="E725">
        <v>29</v>
      </c>
      <c r="F725">
        <v>1.4</v>
      </c>
      <c r="G725">
        <v>0.15373134328358201</v>
      </c>
      <c r="H725">
        <v>20252</v>
      </c>
      <c r="I725">
        <v>5946</v>
      </c>
      <c r="J725">
        <v>0.5</v>
      </c>
      <c r="K725">
        <v>0.5</v>
      </c>
    </row>
    <row r="726" spans="1:11" x14ac:dyDescent="0.3">
      <c r="A726" t="s">
        <v>45</v>
      </c>
      <c r="B726" t="s">
        <v>32</v>
      </c>
      <c r="C726" t="s">
        <v>18</v>
      </c>
      <c r="D726">
        <v>630</v>
      </c>
      <c r="E726">
        <v>179</v>
      </c>
      <c r="F726">
        <v>3.1</v>
      </c>
      <c r="G726">
        <v>0.17524339360222499</v>
      </c>
      <c r="H726">
        <v>20252</v>
      </c>
      <c r="I726">
        <v>5946</v>
      </c>
      <c r="J726">
        <v>3.1</v>
      </c>
      <c r="K726">
        <v>3</v>
      </c>
    </row>
    <row r="727" spans="1:11" x14ac:dyDescent="0.3">
      <c r="A727" t="s">
        <v>45</v>
      </c>
      <c r="B727" t="s">
        <v>32</v>
      </c>
      <c r="C727" t="s">
        <v>19</v>
      </c>
      <c r="D727">
        <v>337</v>
      </c>
      <c r="E727">
        <v>106</v>
      </c>
      <c r="F727">
        <v>2.2000000000000002</v>
      </c>
      <c r="G727">
        <v>0.174883238194084</v>
      </c>
      <c r="H727">
        <v>20252</v>
      </c>
      <c r="I727">
        <v>5946</v>
      </c>
      <c r="J727">
        <v>1.7</v>
      </c>
      <c r="K727">
        <v>1.8</v>
      </c>
    </row>
    <row r="728" spans="1:11" x14ac:dyDescent="0.3">
      <c r="A728" t="s">
        <v>45</v>
      </c>
      <c r="B728" t="s">
        <v>32</v>
      </c>
      <c r="C728" t="s">
        <v>20</v>
      </c>
      <c r="D728">
        <v>2514</v>
      </c>
      <c r="E728">
        <v>844</v>
      </c>
      <c r="F728">
        <v>2.1</v>
      </c>
      <c r="G728">
        <v>0.18565837087364301</v>
      </c>
      <c r="H728">
        <v>20252</v>
      </c>
      <c r="I728">
        <v>5946</v>
      </c>
      <c r="J728">
        <v>12.4</v>
      </c>
      <c r="K728">
        <v>14.2</v>
      </c>
    </row>
    <row r="729" spans="1:11" x14ac:dyDescent="0.3">
      <c r="A729" t="s">
        <v>45</v>
      </c>
      <c r="B729" t="s">
        <v>32</v>
      </c>
      <c r="C729" t="s">
        <v>21</v>
      </c>
      <c r="D729">
        <v>1831</v>
      </c>
      <c r="E729">
        <v>528</v>
      </c>
      <c r="F729">
        <v>1.6</v>
      </c>
      <c r="G729">
        <v>0.133581381775735</v>
      </c>
      <c r="H729">
        <v>20252</v>
      </c>
      <c r="I729">
        <v>5946</v>
      </c>
      <c r="J729">
        <v>9</v>
      </c>
      <c r="K729">
        <v>8.9</v>
      </c>
    </row>
    <row r="730" spans="1:11" x14ac:dyDescent="0.3">
      <c r="A730" t="s">
        <v>45</v>
      </c>
      <c r="B730" t="s">
        <v>32</v>
      </c>
      <c r="C730" t="s">
        <v>29</v>
      </c>
      <c r="D730">
        <v>203</v>
      </c>
      <c r="E730">
        <v>42</v>
      </c>
      <c r="F730">
        <v>0.9</v>
      </c>
      <c r="G730">
        <v>0.119131455399061</v>
      </c>
      <c r="H730">
        <v>20252</v>
      </c>
      <c r="I730">
        <v>5946</v>
      </c>
      <c r="J730">
        <v>1</v>
      </c>
      <c r="K730">
        <v>0.7</v>
      </c>
    </row>
    <row r="731" spans="1:11" x14ac:dyDescent="0.3">
      <c r="A731" t="s">
        <v>45</v>
      </c>
      <c r="B731" t="s">
        <v>32</v>
      </c>
      <c r="C731" t="s">
        <v>22</v>
      </c>
      <c r="D731">
        <v>1241</v>
      </c>
      <c r="E731">
        <v>329</v>
      </c>
      <c r="F731">
        <v>2.7</v>
      </c>
      <c r="G731">
        <v>0.19567959634184801</v>
      </c>
      <c r="H731">
        <v>20252</v>
      </c>
      <c r="I731">
        <v>5946</v>
      </c>
      <c r="J731">
        <v>6.1</v>
      </c>
      <c r="K731">
        <v>5.5</v>
      </c>
    </row>
    <row r="732" spans="1:11" x14ac:dyDescent="0.3">
      <c r="A732" t="s">
        <v>45</v>
      </c>
      <c r="B732" t="s">
        <v>32</v>
      </c>
      <c r="C732" t="s">
        <v>23</v>
      </c>
      <c r="D732">
        <v>8898</v>
      </c>
      <c r="E732">
        <v>2483</v>
      </c>
      <c r="F732">
        <v>1.9</v>
      </c>
      <c r="G732">
        <v>0.21151469050109301</v>
      </c>
      <c r="H732">
        <v>20252</v>
      </c>
      <c r="I732">
        <v>5946</v>
      </c>
      <c r="J732">
        <v>43.9</v>
      </c>
      <c r="K732">
        <v>41.8</v>
      </c>
    </row>
    <row r="733" spans="1:11" x14ac:dyDescent="0.3">
      <c r="A733" t="s">
        <v>45</v>
      </c>
      <c r="B733" t="s">
        <v>33</v>
      </c>
      <c r="C733" t="s">
        <v>23</v>
      </c>
      <c r="D733">
        <v>289</v>
      </c>
      <c r="E733">
        <v>158</v>
      </c>
      <c r="F733">
        <v>0.1</v>
      </c>
      <c r="G733">
        <v>6.8698297993724502E-3</v>
      </c>
      <c r="H733">
        <v>289</v>
      </c>
      <c r="I733">
        <v>158</v>
      </c>
      <c r="J733">
        <v>100</v>
      </c>
      <c r="K733">
        <v>100</v>
      </c>
    </row>
    <row r="734" spans="1:11" x14ac:dyDescent="0.3">
      <c r="A734" t="s">
        <v>45</v>
      </c>
      <c r="B734" t="s">
        <v>34</v>
      </c>
      <c r="C734" t="s">
        <v>13</v>
      </c>
      <c r="D734">
        <v>135</v>
      </c>
      <c r="E734">
        <v>65</v>
      </c>
      <c r="F734">
        <v>0.4</v>
      </c>
      <c r="G734">
        <v>5.4108216432865702E-2</v>
      </c>
      <c r="H734">
        <v>358</v>
      </c>
      <c r="I734">
        <v>162</v>
      </c>
      <c r="J734">
        <v>37.700000000000003</v>
      </c>
      <c r="K734">
        <v>40.1</v>
      </c>
    </row>
    <row r="735" spans="1:11" x14ac:dyDescent="0.3">
      <c r="A735" t="s">
        <v>45</v>
      </c>
      <c r="B735" t="s">
        <v>34</v>
      </c>
      <c r="C735" t="s">
        <v>25</v>
      </c>
      <c r="D735">
        <v>24</v>
      </c>
      <c r="E735">
        <v>13</v>
      </c>
      <c r="F735">
        <v>0.2</v>
      </c>
      <c r="G735">
        <v>2.21198156682028E-2</v>
      </c>
      <c r="H735">
        <v>358</v>
      </c>
      <c r="I735">
        <v>162</v>
      </c>
      <c r="J735">
        <v>6.7</v>
      </c>
      <c r="K735">
        <v>8</v>
      </c>
    </row>
    <row r="736" spans="1:11" x14ac:dyDescent="0.3">
      <c r="A736" t="s">
        <v>45</v>
      </c>
      <c r="B736" t="s">
        <v>34</v>
      </c>
      <c r="C736" t="s">
        <v>26</v>
      </c>
      <c r="D736">
        <v>2</v>
      </c>
      <c r="E736">
        <v>1</v>
      </c>
      <c r="F736">
        <v>0</v>
      </c>
      <c r="G736">
        <v>2.8518465706545002E-4</v>
      </c>
      <c r="H736">
        <v>358</v>
      </c>
      <c r="I736">
        <v>162</v>
      </c>
      <c r="J736">
        <v>0.6</v>
      </c>
      <c r="K736">
        <v>0.6</v>
      </c>
    </row>
    <row r="737" spans="1:11" x14ac:dyDescent="0.3">
      <c r="A737" t="s">
        <v>45</v>
      </c>
      <c r="B737" t="s">
        <v>34</v>
      </c>
      <c r="C737" t="s">
        <v>22</v>
      </c>
      <c r="D737">
        <v>68</v>
      </c>
      <c r="E737">
        <v>29</v>
      </c>
      <c r="F737">
        <v>0.2</v>
      </c>
      <c r="G737">
        <v>1.0722169662567E-2</v>
      </c>
      <c r="H737">
        <v>358</v>
      </c>
      <c r="I737">
        <v>162</v>
      </c>
      <c r="J737">
        <v>19</v>
      </c>
      <c r="K737">
        <v>17.899999999999999</v>
      </c>
    </row>
    <row r="738" spans="1:11" x14ac:dyDescent="0.3">
      <c r="A738" t="s">
        <v>45</v>
      </c>
      <c r="B738" t="s">
        <v>34</v>
      </c>
      <c r="C738" t="s">
        <v>23</v>
      </c>
      <c r="D738">
        <v>129</v>
      </c>
      <c r="E738">
        <v>54</v>
      </c>
      <c r="F738">
        <v>0</v>
      </c>
      <c r="G738">
        <v>3.0664638204811298E-3</v>
      </c>
      <c r="H738">
        <v>358</v>
      </c>
      <c r="I738">
        <v>162</v>
      </c>
      <c r="J738">
        <v>36</v>
      </c>
      <c r="K738">
        <v>33.299999999999997</v>
      </c>
    </row>
    <row r="739" spans="1:11" x14ac:dyDescent="0.3">
      <c r="A739" t="s">
        <v>45</v>
      </c>
      <c r="B739" t="s">
        <v>35</v>
      </c>
      <c r="C739" t="s">
        <v>13</v>
      </c>
      <c r="D739">
        <v>1</v>
      </c>
      <c r="E739">
        <v>0</v>
      </c>
      <c r="F739">
        <v>0</v>
      </c>
      <c r="G739">
        <v>4.0080160320641299E-4</v>
      </c>
      <c r="H739">
        <v>110</v>
      </c>
      <c r="I739">
        <v>78</v>
      </c>
      <c r="J739">
        <v>0.9</v>
      </c>
      <c r="K739">
        <v>0</v>
      </c>
    </row>
    <row r="740" spans="1:11" x14ac:dyDescent="0.3">
      <c r="A740" t="s">
        <v>45</v>
      </c>
      <c r="B740" t="s">
        <v>35</v>
      </c>
      <c r="C740" t="s">
        <v>20</v>
      </c>
      <c r="D740">
        <v>108</v>
      </c>
      <c r="E740">
        <v>77</v>
      </c>
      <c r="F740">
        <v>0.1</v>
      </c>
      <c r="G740">
        <v>7.9757772690347804E-3</v>
      </c>
      <c r="H740">
        <v>110</v>
      </c>
      <c r="I740">
        <v>78</v>
      </c>
      <c r="J740">
        <v>98.2</v>
      </c>
      <c r="K740">
        <v>98.7</v>
      </c>
    </row>
    <row r="741" spans="1:11" x14ac:dyDescent="0.3">
      <c r="A741" t="s">
        <v>45</v>
      </c>
      <c r="B741" t="s">
        <v>35</v>
      </c>
      <c r="C741" t="s">
        <v>23</v>
      </c>
      <c r="D741">
        <v>1</v>
      </c>
      <c r="E741">
        <v>1</v>
      </c>
      <c r="F741">
        <v>0</v>
      </c>
      <c r="G741">
        <v>2.3771037368070701E-5</v>
      </c>
      <c r="H741">
        <v>110</v>
      </c>
      <c r="I741">
        <v>78</v>
      </c>
      <c r="J741">
        <v>0.9</v>
      </c>
      <c r="K741">
        <v>1.3</v>
      </c>
    </row>
    <row r="742" spans="1:11" x14ac:dyDescent="0.3">
      <c r="A742" t="s">
        <v>45</v>
      </c>
      <c r="B742" t="s">
        <v>36</v>
      </c>
      <c r="C742" t="s">
        <v>13</v>
      </c>
      <c r="D742">
        <v>11</v>
      </c>
      <c r="E742">
        <v>6</v>
      </c>
      <c r="F742">
        <v>0</v>
      </c>
      <c r="G742">
        <v>4.4088176352705399E-3</v>
      </c>
      <c r="H742">
        <v>1421</v>
      </c>
      <c r="I742">
        <v>659</v>
      </c>
      <c r="J742">
        <v>0.8</v>
      </c>
      <c r="K742">
        <v>0.9</v>
      </c>
    </row>
    <row r="743" spans="1:11" x14ac:dyDescent="0.3">
      <c r="A743" t="s">
        <v>45</v>
      </c>
      <c r="B743" t="s">
        <v>36</v>
      </c>
      <c r="C743" t="s">
        <v>15</v>
      </c>
      <c r="D743">
        <v>53</v>
      </c>
      <c r="E743">
        <v>26</v>
      </c>
      <c r="F743">
        <v>0.1</v>
      </c>
      <c r="G743">
        <v>9.7480228066948692E-3</v>
      </c>
      <c r="H743">
        <v>1421</v>
      </c>
      <c r="I743">
        <v>659</v>
      </c>
      <c r="J743">
        <v>3.7</v>
      </c>
      <c r="K743">
        <v>3.9</v>
      </c>
    </row>
    <row r="744" spans="1:11" x14ac:dyDescent="0.3">
      <c r="A744" t="s">
        <v>45</v>
      </c>
      <c r="B744" t="s">
        <v>36</v>
      </c>
      <c r="C744" t="s">
        <v>26</v>
      </c>
      <c r="D744">
        <v>35</v>
      </c>
      <c r="E744">
        <v>24</v>
      </c>
      <c r="F744">
        <v>0.1</v>
      </c>
      <c r="G744">
        <v>4.9907314986453698E-3</v>
      </c>
      <c r="H744">
        <v>1421</v>
      </c>
      <c r="I744">
        <v>659</v>
      </c>
      <c r="J744">
        <v>2.5</v>
      </c>
      <c r="K744">
        <v>3.6</v>
      </c>
    </row>
    <row r="745" spans="1:11" x14ac:dyDescent="0.3">
      <c r="A745" t="s">
        <v>45</v>
      </c>
      <c r="B745" t="s">
        <v>36</v>
      </c>
      <c r="C745" t="s">
        <v>16</v>
      </c>
      <c r="D745">
        <v>6</v>
      </c>
      <c r="E745">
        <v>5</v>
      </c>
      <c r="F745">
        <v>0</v>
      </c>
      <c r="G745">
        <v>1.44439094848339E-3</v>
      </c>
      <c r="H745">
        <v>1421</v>
      </c>
      <c r="I745">
        <v>659</v>
      </c>
      <c r="J745">
        <v>0.4</v>
      </c>
      <c r="K745">
        <v>0.8</v>
      </c>
    </row>
    <row r="746" spans="1:11" x14ac:dyDescent="0.3">
      <c r="A746" t="s">
        <v>45</v>
      </c>
      <c r="B746" t="s">
        <v>36</v>
      </c>
      <c r="C746" t="s">
        <v>18</v>
      </c>
      <c r="D746">
        <v>43</v>
      </c>
      <c r="E746">
        <v>17</v>
      </c>
      <c r="F746">
        <v>0.2</v>
      </c>
      <c r="G746">
        <v>1.1961057023644001E-2</v>
      </c>
      <c r="H746">
        <v>1421</v>
      </c>
      <c r="I746">
        <v>659</v>
      </c>
      <c r="J746">
        <v>3</v>
      </c>
      <c r="K746">
        <v>2.6</v>
      </c>
    </row>
    <row r="747" spans="1:11" x14ac:dyDescent="0.3">
      <c r="A747" t="s">
        <v>45</v>
      </c>
      <c r="B747" t="s">
        <v>36</v>
      </c>
      <c r="C747" t="s">
        <v>20</v>
      </c>
      <c r="D747">
        <v>407</v>
      </c>
      <c r="E747">
        <v>169</v>
      </c>
      <c r="F747">
        <v>0.3</v>
      </c>
      <c r="G747">
        <v>3.0056864337936601E-2</v>
      </c>
      <c r="H747">
        <v>1421</v>
      </c>
      <c r="I747">
        <v>659</v>
      </c>
      <c r="J747">
        <v>28.6</v>
      </c>
      <c r="K747">
        <v>25.6</v>
      </c>
    </row>
    <row r="748" spans="1:11" x14ac:dyDescent="0.3">
      <c r="A748" t="s">
        <v>45</v>
      </c>
      <c r="B748" t="s">
        <v>36</v>
      </c>
      <c r="C748" t="s">
        <v>21</v>
      </c>
      <c r="D748">
        <v>175</v>
      </c>
      <c r="E748">
        <v>87</v>
      </c>
      <c r="F748">
        <v>0.2</v>
      </c>
      <c r="G748">
        <v>1.2767199241263599E-2</v>
      </c>
      <c r="H748">
        <v>1421</v>
      </c>
      <c r="I748">
        <v>659</v>
      </c>
      <c r="J748">
        <v>12.3</v>
      </c>
      <c r="K748">
        <v>13.2</v>
      </c>
    </row>
    <row r="749" spans="1:11" x14ac:dyDescent="0.3">
      <c r="A749" t="s">
        <v>45</v>
      </c>
      <c r="B749" t="s">
        <v>36</v>
      </c>
      <c r="C749" t="s">
        <v>29</v>
      </c>
      <c r="D749">
        <v>7</v>
      </c>
      <c r="E749">
        <v>4</v>
      </c>
      <c r="F749">
        <v>0</v>
      </c>
      <c r="G749">
        <v>4.1079812206572799E-3</v>
      </c>
      <c r="H749">
        <v>1421</v>
      </c>
      <c r="I749">
        <v>659</v>
      </c>
      <c r="J749">
        <v>0.5</v>
      </c>
      <c r="K749">
        <v>0.6</v>
      </c>
    </row>
    <row r="750" spans="1:11" x14ac:dyDescent="0.3">
      <c r="A750" t="s">
        <v>45</v>
      </c>
      <c r="B750" t="s">
        <v>36</v>
      </c>
      <c r="C750" t="s">
        <v>22</v>
      </c>
      <c r="D750">
        <v>117</v>
      </c>
      <c r="E750">
        <v>53</v>
      </c>
      <c r="F750">
        <v>0.3</v>
      </c>
      <c r="G750">
        <v>1.8448438978240299E-2</v>
      </c>
      <c r="H750">
        <v>1421</v>
      </c>
      <c r="I750">
        <v>659</v>
      </c>
      <c r="J750">
        <v>8.1999999999999993</v>
      </c>
      <c r="K750">
        <v>8</v>
      </c>
    </row>
    <row r="751" spans="1:11" x14ac:dyDescent="0.3">
      <c r="A751" t="s">
        <v>45</v>
      </c>
      <c r="B751" t="s">
        <v>36</v>
      </c>
      <c r="C751" t="s">
        <v>23</v>
      </c>
      <c r="D751">
        <v>567</v>
      </c>
      <c r="E751">
        <v>268</v>
      </c>
      <c r="F751">
        <v>0.1</v>
      </c>
      <c r="G751">
        <v>1.34781781876961E-2</v>
      </c>
      <c r="H751">
        <v>1421</v>
      </c>
      <c r="I751">
        <v>659</v>
      </c>
      <c r="J751">
        <v>39.9</v>
      </c>
      <c r="K751">
        <v>40.700000000000003</v>
      </c>
    </row>
    <row r="752" spans="1:11" x14ac:dyDescent="0.3">
      <c r="A752" t="s">
        <v>45</v>
      </c>
      <c r="B752" t="s">
        <v>37</v>
      </c>
      <c r="C752" t="s">
        <v>13</v>
      </c>
      <c r="D752">
        <v>47</v>
      </c>
      <c r="E752">
        <v>14</v>
      </c>
      <c r="F752">
        <v>0.1</v>
      </c>
      <c r="G752">
        <v>1.88376753507014E-2</v>
      </c>
      <c r="H752">
        <v>7174</v>
      </c>
      <c r="I752">
        <v>3014</v>
      </c>
      <c r="J752">
        <v>0.7</v>
      </c>
      <c r="K752">
        <v>0.5</v>
      </c>
    </row>
    <row r="753" spans="1:11" x14ac:dyDescent="0.3">
      <c r="A753" t="s">
        <v>45</v>
      </c>
      <c r="B753" t="s">
        <v>37</v>
      </c>
      <c r="C753" t="s">
        <v>25</v>
      </c>
      <c r="D753">
        <v>32</v>
      </c>
      <c r="E753">
        <v>11</v>
      </c>
      <c r="F753">
        <v>0.2</v>
      </c>
      <c r="G753">
        <v>2.94930875576037E-2</v>
      </c>
      <c r="H753">
        <v>7174</v>
      </c>
      <c r="I753">
        <v>3014</v>
      </c>
      <c r="J753">
        <v>0.4</v>
      </c>
      <c r="K753">
        <v>0.4</v>
      </c>
    </row>
    <row r="754" spans="1:11" x14ac:dyDescent="0.3">
      <c r="A754" t="s">
        <v>45</v>
      </c>
      <c r="B754" t="s">
        <v>37</v>
      </c>
      <c r="C754" t="s">
        <v>15</v>
      </c>
      <c r="D754">
        <v>300</v>
      </c>
      <c r="E754">
        <v>140</v>
      </c>
      <c r="F754">
        <v>0.8</v>
      </c>
      <c r="G754">
        <v>5.5177487585065299E-2</v>
      </c>
      <c r="H754">
        <v>7174</v>
      </c>
      <c r="I754">
        <v>3014</v>
      </c>
      <c r="J754">
        <v>4.2</v>
      </c>
      <c r="K754">
        <v>4.5999999999999996</v>
      </c>
    </row>
    <row r="755" spans="1:11" x14ac:dyDescent="0.3">
      <c r="A755" t="s">
        <v>45</v>
      </c>
      <c r="B755" t="s">
        <v>37</v>
      </c>
      <c r="C755" t="s">
        <v>26</v>
      </c>
      <c r="D755">
        <v>358</v>
      </c>
      <c r="E755">
        <v>137</v>
      </c>
      <c r="F755">
        <v>0.8</v>
      </c>
      <c r="G755">
        <v>5.1048053614715497E-2</v>
      </c>
      <c r="H755">
        <v>7174</v>
      </c>
      <c r="I755">
        <v>3014</v>
      </c>
      <c r="J755">
        <v>5</v>
      </c>
      <c r="K755">
        <v>4.5</v>
      </c>
    </row>
    <row r="756" spans="1:11" x14ac:dyDescent="0.3">
      <c r="A756" t="s">
        <v>45</v>
      </c>
      <c r="B756" t="s">
        <v>37</v>
      </c>
      <c r="C756" t="s">
        <v>16</v>
      </c>
      <c r="D756">
        <v>322</v>
      </c>
      <c r="E756">
        <v>151</v>
      </c>
      <c r="F756">
        <v>1</v>
      </c>
      <c r="G756">
        <v>7.7515647568608598E-2</v>
      </c>
      <c r="H756">
        <v>7174</v>
      </c>
      <c r="I756">
        <v>3014</v>
      </c>
      <c r="J756">
        <v>4.5</v>
      </c>
      <c r="K756">
        <v>5</v>
      </c>
    </row>
    <row r="757" spans="1:11" x14ac:dyDescent="0.3">
      <c r="A757" t="s">
        <v>45</v>
      </c>
      <c r="B757" t="s">
        <v>37</v>
      </c>
      <c r="C757" t="s">
        <v>17</v>
      </c>
      <c r="D757">
        <v>292</v>
      </c>
      <c r="E757">
        <v>114</v>
      </c>
      <c r="F757">
        <v>1.6</v>
      </c>
      <c r="G757">
        <v>0.17267888823181499</v>
      </c>
      <c r="H757">
        <v>7174</v>
      </c>
      <c r="I757">
        <v>3014</v>
      </c>
      <c r="J757">
        <v>4.0999999999999996</v>
      </c>
      <c r="K757">
        <v>3.8</v>
      </c>
    </row>
    <row r="758" spans="1:11" x14ac:dyDescent="0.3">
      <c r="A758" t="s">
        <v>45</v>
      </c>
      <c r="B758" t="s">
        <v>37</v>
      </c>
      <c r="C758" t="s">
        <v>27</v>
      </c>
      <c r="D758">
        <v>101</v>
      </c>
      <c r="E758">
        <v>44</v>
      </c>
      <c r="F758">
        <v>1.3</v>
      </c>
      <c r="G758">
        <v>0.150746268656716</v>
      </c>
      <c r="H758">
        <v>7174</v>
      </c>
      <c r="I758">
        <v>3014</v>
      </c>
      <c r="J758">
        <v>1.4</v>
      </c>
      <c r="K758">
        <v>1.5</v>
      </c>
    </row>
    <row r="759" spans="1:11" x14ac:dyDescent="0.3">
      <c r="A759" t="s">
        <v>45</v>
      </c>
      <c r="B759" t="s">
        <v>37</v>
      </c>
      <c r="C759" t="s">
        <v>18</v>
      </c>
      <c r="D759">
        <v>309</v>
      </c>
      <c r="E759">
        <v>123</v>
      </c>
      <c r="F759">
        <v>1.5</v>
      </c>
      <c r="G759">
        <v>8.5952712100139106E-2</v>
      </c>
      <c r="H759">
        <v>7174</v>
      </c>
      <c r="I759">
        <v>3014</v>
      </c>
      <c r="J759">
        <v>4.3</v>
      </c>
      <c r="K759">
        <v>4.0999999999999996</v>
      </c>
    </row>
    <row r="760" spans="1:11" x14ac:dyDescent="0.3">
      <c r="A760" t="s">
        <v>45</v>
      </c>
      <c r="B760" t="s">
        <v>37</v>
      </c>
      <c r="C760" t="s">
        <v>19</v>
      </c>
      <c r="D760">
        <v>52</v>
      </c>
      <c r="E760">
        <v>20</v>
      </c>
      <c r="F760">
        <v>0.3</v>
      </c>
      <c r="G760">
        <v>2.69849507005708E-2</v>
      </c>
      <c r="H760">
        <v>7174</v>
      </c>
      <c r="I760">
        <v>3014</v>
      </c>
      <c r="J760">
        <v>0.7</v>
      </c>
      <c r="K760">
        <v>0.7</v>
      </c>
    </row>
    <row r="761" spans="1:11" x14ac:dyDescent="0.3">
      <c r="A761" t="s">
        <v>45</v>
      </c>
      <c r="B761" t="s">
        <v>37</v>
      </c>
      <c r="C761" t="s">
        <v>20</v>
      </c>
      <c r="D761">
        <v>1308</v>
      </c>
      <c r="E761">
        <v>578</v>
      </c>
      <c r="F761">
        <v>1.1000000000000001</v>
      </c>
      <c r="G761">
        <v>9.6595524702754607E-2</v>
      </c>
      <c r="H761">
        <v>7174</v>
      </c>
      <c r="I761">
        <v>3014</v>
      </c>
      <c r="J761">
        <v>18.2</v>
      </c>
      <c r="K761">
        <v>19.2</v>
      </c>
    </row>
    <row r="762" spans="1:11" x14ac:dyDescent="0.3">
      <c r="A762" t="s">
        <v>45</v>
      </c>
      <c r="B762" t="s">
        <v>37</v>
      </c>
      <c r="C762" t="s">
        <v>21</v>
      </c>
      <c r="D762">
        <v>671</v>
      </c>
      <c r="E762">
        <v>247</v>
      </c>
      <c r="F762">
        <v>0.6</v>
      </c>
      <c r="G762">
        <v>4.8953089662216398E-2</v>
      </c>
      <c r="H762">
        <v>7174</v>
      </c>
      <c r="I762">
        <v>3014</v>
      </c>
      <c r="J762">
        <v>9.4</v>
      </c>
      <c r="K762">
        <v>8.1999999999999993</v>
      </c>
    </row>
    <row r="763" spans="1:11" x14ac:dyDescent="0.3">
      <c r="A763" t="s">
        <v>45</v>
      </c>
      <c r="B763" t="s">
        <v>37</v>
      </c>
      <c r="C763" t="s">
        <v>29</v>
      </c>
      <c r="D763">
        <v>54</v>
      </c>
      <c r="E763">
        <v>22</v>
      </c>
      <c r="F763">
        <v>0.2</v>
      </c>
      <c r="G763">
        <v>3.1690140845070401E-2</v>
      </c>
      <c r="H763">
        <v>7174</v>
      </c>
      <c r="I763">
        <v>3014</v>
      </c>
      <c r="J763">
        <v>0.8</v>
      </c>
      <c r="K763">
        <v>0.7</v>
      </c>
    </row>
    <row r="764" spans="1:11" x14ac:dyDescent="0.3">
      <c r="A764" t="s">
        <v>45</v>
      </c>
      <c r="B764" t="s">
        <v>37</v>
      </c>
      <c r="C764" t="s">
        <v>22</v>
      </c>
      <c r="D764">
        <v>313</v>
      </c>
      <c r="E764">
        <v>132</v>
      </c>
      <c r="F764">
        <v>0.7</v>
      </c>
      <c r="G764">
        <v>4.9353516240933502E-2</v>
      </c>
      <c r="H764">
        <v>7174</v>
      </c>
      <c r="I764">
        <v>3014</v>
      </c>
      <c r="J764">
        <v>4.4000000000000004</v>
      </c>
      <c r="K764">
        <v>4.4000000000000004</v>
      </c>
    </row>
    <row r="765" spans="1:11" x14ac:dyDescent="0.3">
      <c r="A765" t="s">
        <v>45</v>
      </c>
      <c r="B765" t="s">
        <v>37</v>
      </c>
      <c r="C765" t="s">
        <v>23</v>
      </c>
      <c r="D765">
        <v>3015</v>
      </c>
      <c r="E765">
        <v>1281</v>
      </c>
      <c r="F765">
        <v>0.6</v>
      </c>
      <c r="G765">
        <v>7.1669677664733297E-2</v>
      </c>
      <c r="H765">
        <v>7174</v>
      </c>
      <c r="I765">
        <v>3014</v>
      </c>
      <c r="J765">
        <v>42</v>
      </c>
      <c r="K765">
        <v>42.5</v>
      </c>
    </row>
    <row r="766" spans="1:11" x14ac:dyDescent="0.3">
      <c r="A766" t="s">
        <v>45</v>
      </c>
      <c r="B766" t="s">
        <v>38</v>
      </c>
      <c r="C766" t="s">
        <v>13</v>
      </c>
      <c r="D766">
        <v>417</v>
      </c>
      <c r="E766">
        <v>290</v>
      </c>
      <c r="F766">
        <v>1.2</v>
      </c>
      <c r="G766">
        <v>0.167134268537074</v>
      </c>
      <c r="H766">
        <v>12704</v>
      </c>
      <c r="I766">
        <v>8292</v>
      </c>
      <c r="J766">
        <v>3.3</v>
      </c>
      <c r="K766">
        <v>3.5</v>
      </c>
    </row>
    <row r="767" spans="1:11" x14ac:dyDescent="0.3">
      <c r="A767" t="s">
        <v>45</v>
      </c>
      <c r="B767" t="s">
        <v>38</v>
      </c>
      <c r="C767" t="s">
        <v>25</v>
      </c>
      <c r="D767">
        <v>72</v>
      </c>
      <c r="E767">
        <v>43</v>
      </c>
      <c r="F767">
        <v>0.5</v>
      </c>
      <c r="G767">
        <v>6.6359447004608302E-2</v>
      </c>
      <c r="H767">
        <v>12704</v>
      </c>
      <c r="I767">
        <v>8292</v>
      </c>
      <c r="J767">
        <v>0.6</v>
      </c>
      <c r="K767">
        <v>0.5</v>
      </c>
    </row>
    <row r="768" spans="1:11" x14ac:dyDescent="0.3">
      <c r="A768" t="s">
        <v>45</v>
      </c>
      <c r="B768" t="s">
        <v>38</v>
      </c>
      <c r="C768" t="s">
        <v>14</v>
      </c>
      <c r="D768">
        <v>110</v>
      </c>
      <c r="E768">
        <v>74</v>
      </c>
      <c r="F768">
        <v>1.1000000000000001</v>
      </c>
      <c r="G768">
        <v>0.171606864274571</v>
      </c>
      <c r="H768">
        <v>12704</v>
      </c>
      <c r="I768">
        <v>8292</v>
      </c>
      <c r="J768">
        <v>0.9</v>
      </c>
      <c r="K768">
        <v>0.9</v>
      </c>
    </row>
    <row r="769" spans="1:11" x14ac:dyDescent="0.3">
      <c r="A769" t="s">
        <v>45</v>
      </c>
      <c r="B769" t="s">
        <v>38</v>
      </c>
      <c r="C769" t="s">
        <v>15</v>
      </c>
      <c r="D769">
        <v>528</v>
      </c>
      <c r="E769">
        <v>342</v>
      </c>
      <c r="F769">
        <v>1.4</v>
      </c>
      <c r="G769">
        <v>9.7112378149714906E-2</v>
      </c>
      <c r="H769">
        <v>12704</v>
      </c>
      <c r="I769">
        <v>8292</v>
      </c>
      <c r="J769">
        <v>4.2</v>
      </c>
      <c r="K769">
        <v>4.0999999999999996</v>
      </c>
    </row>
    <row r="770" spans="1:11" x14ac:dyDescent="0.3">
      <c r="A770" t="s">
        <v>45</v>
      </c>
      <c r="B770" t="s">
        <v>38</v>
      </c>
      <c r="C770" t="s">
        <v>26</v>
      </c>
      <c r="D770">
        <v>920</v>
      </c>
      <c r="E770">
        <v>608</v>
      </c>
      <c r="F770">
        <v>2</v>
      </c>
      <c r="G770">
        <v>0.13118494225010699</v>
      </c>
      <c r="H770">
        <v>12704</v>
      </c>
      <c r="I770">
        <v>8292</v>
      </c>
      <c r="J770">
        <v>7.2</v>
      </c>
      <c r="K770">
        <v>7.3</v>
      </c>
    </row>
    <row r="771" spans="1:11" x14ac:dyDescent="0.3">
      <c r="A771" t="s">
        <v>45</v>
      </c>
      <c r="B771" t="s">
        <v>38</v>
      </c>
      <c r="C771" t="s">
        <v>16</v>
      </c>
      <c r="D771">
        <v>686</v>
      </c>
      <c r="E771">
        <v>443</v>
      </c>
      <c r="F771">
        <v>2.1</v>
      </c>
      <c r="G771">
        <v>0.165142031776601</v>
      </c>
      <c r="H771">
        <v>12704</v>
      </c>
      <c r="I771">
        <v>8292</v>
      </c>
      <c r="J771">
        <v>5.4</v>
      </c>
      <c r="K771">
        <v>5.3</v>
      </c>
    </row>
    <row r="772" spans="1:11" x14ac:dyDescent="0.3">
      <c r="A772" t="s">
        <v>45</v>
      </c>
      <c r="B772" t="s">
        <v>38</v>
      </c>
      <c r="C772" t="s">
        <v>17</v>
      </c>
      <c r="D772">
        <v>358</v>
      </c>
      <c r="E772">
        <v>260</v>
      </c>
      <c r="F772">
        <v>2</v>
      </c>
      <c r="G772">
        <v>0.21170904790065101</v>
      </c>
      <c r="H772">
        <v>12704</v>
      </c>
      <c r="I772">
        <v>8292</v>
      </c>
      <c r="J772">
        <v>2.8</v>
      </c>
      <c r="K772">
        <v>3.1</v>
      </c>
    </row>
    <row r="773" spans="1:11" x14ac:dyDescent="0.3">
      <c r="A773" t="s">
        <v>45</v>
      </c>
      <c r="B773" t="s">
        <v>38</v>
      </c>
      <c r="C773" t="s">
        <v>27</v>
      </c>
      <c r="D773">
        <v>111</v>
      </c>
      <c r="E773">
        <v>72</v>
      </c>
      <c r="F773">
        <v>1.5</v>
      </c>
      <c r="G773">
        <v>0.16567164179104499</v>
      </c>
      <c r="H773">
        <v>12704</v>
      </c>
      <c r="I773">
        <v>8292</v>
      </c>
      <c r="J773">
        <v>0.9</v>
      </c>
      <c r="K773">
        <v>0.9</v>
      </c>
    </row>
    <row r="774" spans="1:11" x14ac:dyDescent="0.3">
      <c r="A774" t="s">
        <v>45</v>
      </c>
      <c r="B774" t="s">
        <v>38</v>
      </c>
      <c r="C774" t="s">
        <v>18</v>
      </c>
      <c r="D774">
        <v>444</v>
      </c>
      <c r="E774">
        <v>279</v>
      </c>
      <c r="F774">
        <v>2.2000000000000002</v>
      </c>
      <c r="G774">
        <v>0.123504867872045</v>
      </c>
      <c r="H774">
        <v>12704</v>
      </c>
      <c r="I774">
        <v>8292</v>
      </c>
      <c r="J774">
        <v>3.5</v>
      </c>
      <c r="K774">
        <v>3.4</v>
      </c>
    </row>
    <row r="775" spans="1:11" x14ac:dyDescent="0.3">
      <c r="A775" t="s">
        <v>45</v>
      </c>
      <c r="B775" t="s">
        <v>38</v>
      </c>
      <c r="C775" t="s">
        <v>19</v>
      </c>
      <c r="D775">
        <v>244</v>
      </c>
      <c r="E775">
        <v>155</v>
      </c>
      <c r="F775">
        <v>1.6</v>
      </c>
      <c r="G775">
        <v>0.126621691748832</v>
      </c>
      <c r="H775">
        <v>12704</v>
      </c>
      <c r="I775">
        <v>8292</v>
      </c>
      <c r="J775">
        <v>1.9</v>
      </c>
      <c r="K775">
        <v>1.9</v>
      </c>
    </row>
    <row r="776" spans="1:11" x14ac:dyDescent="0.3">
      <c r="A776" t="s">
        <v>45</v>
      </c>
      <c r="B776" t="s">
        <v>38</v>
      </c>
      <c r="C776" t="s">
        <v>20</v>
      </c>
      <c r="D776">
        <v>1695</v>
      </c>
      <c r="E776">
        <v>1111</v>
      </c>
      <c r="F776">
        <v>1.4</v>
      </c>
      <c r="G776">
        <v>0.125175393250129</v>
      </c>
      <c r="H776">
        <v>12704</v>
      </c>
      <c r="I776">
        <v>8292</v>
      </c>
      <c r="J776">
        <v>13.3</v>
      </c>
      <c r="K776">
        <v>13.4</v>
      </c>
    </row>
    <row r="777" spans="1:11" x14ac:dyDescent="0.3">
      <c r="A777" t="s">
        <v>45</v>
      </c>
      <c r="B777" t="s">
        <v>38</v>
      </c>
      <c r="C777" t="s">
        <v>21</v>
      </c>
      <c r="D777">
        <v>1578</v>
      </c>
      <c r="E777">
        <v>1022</v>
      </c>
      <c r="F777">
        <v>1.4</v>
      </c>
      <c r="G777">
        <v>0.11512365944408</v>
      </c>
      <c r="H777">
        <v>12704</v>
      </c>
      <c r="I777">
        <v>8292</v>
      </c>
      <c r="J777">
        <v>12.4</v>
      </c>
      <c r="K777">
        <v>12.3</v>
      </c>
    </row>
    <row r="778" spans="1:11" x14ac:dyDescent="0.3">
      <c r="A778" t="s">
        <v>45</v>
      </c>
      <c r="B778" t="s">
        <v>38</v>
      </c>
      <c r="C778" t="s">
        <v>29</v>
      </c>
      <c r="D778">
        <v>112</v>
      </c>
      <c r="E778">
        <v>68</v>
      </c>
      <c r="F778">
        <v>0.5</v>
      </c>
      <c r="G778">
        <v>6.5727699530516395E-2</v>
      </c>
      <c r="H778">
        <v>12704</v>
      </c>
      <c r="I778">
        <v>8292</v>
      </c>
      <c r="J778">
        <v>0.9</v>
      </c>
      <c r="K778">
        <v>0.8</v>
      </c>
    </row>
    <row r="779" spans="1:11" x14ac:dyDescent="0.3">
      <c r="A779" t="s">
        <v>45</v>
      </c>
      <c r="B779" t="s">
        <v>38</v>
      </c>
      <c r="C779" t="s">
        <v>22</v>
      </c>
      <c r="D779">
        <v>884</v>
      </c>
      <c r="E779">
        <v>567</v>
      </c>
      <c r="F779">
        <v>2</v>
      </c>
      <c r="G779">
        <v>0.13938820561337101</v>
      </c>
      <c r="H779">
        <v>12704</v>
      </c>
      <c r="I779">
        <v>8292</v>
      </c>
      <c r="J779">
        <v>7</v>
      </c>
      <c r="K779">
        <v>6.8</v>
      </c>
    </row>
    <row r="780" spans="1:11" x14ac:dyDescent="0.3">
      <c r="A780" t="s">
        <v>45</v>
      </c>
      <c r="B780" t="s">
        <v>38</v>
      </c>
      <c r="C780" t="s">
        <v>23</v>
      </c>
      <c r="D780">
        <v>4545</v>
      </c>
      <c r="E780">
        <v>2958</v>
      </c>
      <c r="F780">
        <v>1</v>
      </c>
      <c r="G780">
        <v>0.108039364837882</v>
      </c>
      <c r="H780">
        <v>12704</v>
      </c>
      <c r="I780">
        <v>8292</v>
      </c>
      <c r="J780">
        <v>35.799999999999997</v>
      </c>
      <c r="K780">
        <v>35.700000000000003</v>
      </c>
    </row>
    <row r="781" spans="1:11" x14ac:dyDescent="0.3">
      <c r="A781" t="s">
        <v>45</v>
      </c>
      <c r="B781" t="s">
        <v>39</v>
      </c>
      <c r="C781" t="s">
        <v>13</v>
      </c>
      <c r="D781">
        <v>184</v>
      </c>
      <c r="E781">
        <v>119</v>
      </c>
      <c r="F781">
        <v>0.5</v>
      </c>
      <c r="G781">
        <v>7.3747494989979998E-2</v>
      </c>
      <c r="H781">
        <v>4723</v>
      </c>
      <c r="I781">
        <v>3351</v>
      </c>
      <c r="J781">
        <v>3.9</v>
      </c>
      <c r="K781">
        <v>3.6</v>
      </c>
    </row>
    <row r="782" spans="1:11" x14ac:dyDescent="0.3">
      <c r="A782" t="s">
        <v>45</v>
      </c>
      <c r="B782" t="s">
        <v>39</v>
      </c>
      <c r="C782" t="s">
        <v>25</v>
      </c>
      <c r="D782">
        <v>11</v>
      </c>
      <c r="E782">
        <v>5</v>
      </c>
      <c r="F782">
        <v>0.1</v>
      </c>
      <c r="G782">
        <v>1.0138248847926299E-2</v>
      </c>
      <c r="H782">
        <v>4723</v>
      </c>
      <c r="I782">
        <v>3351</v>
      </c>
      <c r="J782">
        <v>0.2</v>
      </c>
      <c r="K782">
        <v>0.1</v>
      </c>
    </row>
    <row r="783" spans="1:11" x14ac:dyDescent="0.3">
      <c r="A783" t="s">
        <v>45</v>
      </c>
      <c r="B783" t="s">
        <v>39</v>
      </c>
      <c r="C783" t="s">
        <v>15</v>
      </c>
      <c r="D783">
        <v>206</v>
      </c>
      <c r="E783">
        <v>144</v>
      </c>
      <c r="F783">
        <v>0.5</v>
      </c>
      <c r="G783">
        <v>3.7888541475078197E-2</v>
      </c>
      <c r="H783">
        <v>4723</v>
      </c>
      <c r="I783">
        <v>3351</v>
      </c>
      <c r="J783">
        <v>4.4000000000000004</v>
      </c>
      <c r="K783">
        <v>4.3</v>
      </c>
    </row>
    <row r="784" spans="1:11" x14ac:dyDescent="0.3">
      <c r="A784" t="s">
        <v>45</v>
      </c>
      <c r="B784" t="s">
        <v>39</v>
      </c>
      <c r="C784" t="s">
        <v>26</v>
      </c>
      <c r="D784">
        <v>362</v>
      </c>
      <c r="E784">
        <v>274</v>
      </c>
      <c r="F784">
        <v>0.8</v>
      </c>
      <c r="G784">
        <v>5.16184229288464E-2</v>
      </c>
      <c r="H784">
        <v>4723</v>
      </c>
      <c r="I784">
        <v>3351</v>
      </c>
      <c r="J784">
        <v>7.7</v>
      </c>
      <c r="K784">
        <v>8.1999999999999993</v>
      </c>
    </row>
    <row r="785" spans="1:11" x14ac:dyDescent="0.3">
      <c r="A785" t="s">
        <v>45</v>
      </c>
      <c r="B785" t="s">
        <v>39</v>
      </c>
      <c r="C785" t="s">
        <v>16</v>
      </c>
      <c r="D785">
        <v>217</v>
      </c>
      <c r="E785">
        <v>156</v>
      </c>
      <c r="F785">
        <v>0.7</v>
      </c>
      <c r="G785">
        <v>5.22388059701493E-2</v>
      </c>
      <c r="H785">
        <v>4723</v>
      </c>
      <c r="I785">
        <v>3351</v>
      </c>
      <c r="J785">
        <v>4.5999999999999996</v>
      </c>
      <c r="K785">
        <v>4.7</v>
      </c>
    </row>
    <row r="786" spans="1:11" x14ac:dyDescent="0.3">
      <c r="A786" t="s">
        <v>45</v>
      </c>
      <c r="B786" t="s">
        <v>39</v>
      </c>
      <c r="C786" t="s">
        <v>17</v>
      </c>
      <c r="D786">
        <v>164</v>
      </c>
      <c r="E786">
        <v>116</v>
      </c>
      <c r="F786">
        <v>0.9</v>
      </c>
      <c r="G786">
        <v>9.6984033116499099E-2</v>
      </c>
      <c r="H786">
        <v>4723</v>
      </c>
      <c r="I786">
        <v>3351</v>
      </c>
      <c r="J786">
        <v>3.5</v>
      </c>
      <c r="K786">
        <v>3.5</v>
      </c>
    </row>
    <row r="787" spans="1:11" x14ac:dyDescent="0.3">
      <c r="A787" t="s">
        <v>45</v>
      </c>
      <c r="B787" t="s">
        <v>39</v>
      </c>
      <c r="C787" t="s">
        <v>27</v>
      </c>
      <c r="D787">
        <v>39</v>
      </c>
      <c r="E787">
        <v>24</v>
      </c>
      <c r="F787">
        <v>0.5</v>
      </c>
      <c r="G787">
        <v>5.8208955223880601E-2</v>
      </c>
      <c r="H787">
        <v>4723</v>
      </c>
      <c r="I787">
        <v>3351</v>
      </c>
      <c r="J787">
        <v>0.8</v>
      </c>
      <c r="K787">
        <v>0.7</v>
      </c>
    </row>
    <row r="788" spans="1:11" x14ac:dyDescent="0.3">
      <c r="A788" t="s">
        <v>45</v>
      </c>
      <c r="B788" t="s">
        <v>39</v>
      </c>
      <c r="C788" t="s">
        <v>18</v>
      </c>
      <c r="D788">
        <v>275</v>
      </c>
      <c r="E788">
        <v>209</v>
      </c>
      <c r="F788">
        <v>1.4</v>
      </c>
      <c r="G788">
        <v>7.6495132127955501E-2</v>
      </c>
      <c r="H788">
        <v>4723</v>
      </c>
      <c r="I788">
        <v>3351</v>
      </c>
      <c r="J788">
        <v>5.8</v>
      </c>
      <c r="K788">
        <v>6.2</v>
      </c>
    </row>
    <row r="789" spans="1:11" x14ac:dyDescent="0.3">
      <c r="A789" t="s">
        <v>45</v>
      </c>
      <c r="B789" t="s">
        <v>39</v>
      </c>
      <c r="C789" t="s">
        <v>19</v>
      </c>
      <c r="D789">
        <v>82</v>
      </c>
      <c r="E789">
        <v>57</v>
      </c>
      <c r="F789">
        <v>0.5</v>
      </c>
      <c r="G789">
        <v>4.2553191489361701E-2</v>
      </c>
      <c r="H789">
        <v>4723</v>
      </c>
      <c r="I789">
        <v>3351</v>
      </c>
      <c r="J789">
        <v>1.7</v>
      </c>
      <c r="K789">
        <v>1.7</v>
      </c>
    </row>
    <row r="790" spans="1:11" x14ac:dyDescent="0.3">
      <c r="A790" t="s">
        <v>45</v>
      </c>
      <c r="B790" t="s">
        <v>39</v>
      </c>
      <c r="C790" t="s">
        <v>20</v>
      </c>
      <c r="D790">
        <v>845</v>
      </c>
      <c r="E790">
        <v>598</v>
      </c>
      <c r="F790">
        <v>0.7</v>
      </c>
      <c r="G790">
        <v>6.2403072151244403E-2</v>
      </c>
      <c r="H790">
        <v>4723</v>
      </c>
      <c r="I790">
        <v>3351</v>
      </c>
      <c r="J790">
        <v>17.899999999999999</v>
      </c>
      <c r="K790">
        <v>17.8</v>
      </c>
    </row>
    <row r="791" spans="1:11" x14ac:dyDescent="0.3">
      <c r="A791" t="s">
        <v>45</v>
      </c>
      <c r="B791" t="s">
        <v>39</v>
      </c>
      <c r="C791" t="s">
        <v>21</v>
      </c>
      <c r="D791">
        <v>702</v>
      </c>
      <c r="E791">
        <v>490</v>
      </c>
      <c r="F791">
        <v>0.6</v>
      </c>
      <c r="G791">
        <v>5.1214707813525898E-2</v>
      </c>
      <c r="H791">
        <v>4723</v>
      </c>
      <c r="I791">
        <v>3351</v>
      </c>
      <c r="J791">
        <v>14.9</v>
      </c>
      <c r="K791">
        <v>14.6</v>
      </c>
    </row>
    <row r="792" spans="1:11" x14ac:dyDescent="0.3">
      <c r="A792" t="s">
        <v>45</v>
      </c>
      <c r="B792" t="s">
        <v>39</v>
      </c>
      <c r="C792" t="s">
        <v>29</v>
      </c>
      <c r="D792">
        <v>30</v>
      </c>
      <c r="E792">
        <v>24</v>
      </c>
      <c r="F792">
        <v>0.1</v>
      </c>
      <c r="G792">
        <v>1.7605633802816899E-2</v>
      </c>
      <c r="H792">
        <v>4723</v>
      </c>
      <c r="I792">
        <v>3351</v>
      </c>
      <c r="J792">
        <v>0.6</v>
      </c>
      <c r="K792">
        <v>0.7</v>
      </c>
    </row>
    <row r="793" spans="1:11" x14ac:dyDescent="0.3">
      <c r="A793" t="s">
        <v>45</v>
      </c>
      <c r="B793" t="s">
        <v>39</v>
      </c>
      <c r="C793" t="s">
        <v>22</v>
      </c>
      <c r="D793">
        <v>234</v>
      </c>
      <c r="E793">
        <v>168</v>
      </c>
      <c r="F793">
        <v>0.5</v>
      </c>
      <c r="G793">
        <v>3.6896877956480598E-2</v>
      </c>
      <c r="H793">
        <v>4723</v>
      </c>
      <c r="I793">
        <v>3351</v>
      </c>
      <c r="J793">
        <v>5</v>
      </c>
      <c r="K793">
        <v>5</v>
      </c>
    </row>
    <row r="794" spans="1:11" x14ac:dyDescent="0.3">
      <c r="A794" t="s">
        <v>45</v>
      </c>
      <c r="B794" t="s">
        <v>39</v>
      </c>
      <c r="C794" t="s">
        <v>23</v>
      </c>
      <c r="D794">
        <v>1372</v>
      </c>
      <c r="E794">
        <v>967</v>
      </c>
      <c r="F794">
        <v>0.3</v>
      </c>
      <c r="G794">
        <v>3.2613863268993099E-2</v>
      </c>
      <c r="H794">
        <v>4723</v>
      </c>
      <c r="I794">
        <v>3351</v>
      </c>
      <c r="J794">
        <v>29</v>
      </c>
      <c r="K794">
        <v>28.9</v>
      </c>
    </row>
    <row r="795" spans="1:11" x14ac:dyDescent="0.3">
      <c r="A795" t="s">
        <v>45</v>
      </c>
      <c r="B795" t="s">
        <v>40</v>
      </c>
      <c r="C795" t="s">
        <v>13</v>
      </c>
      <c r="D795">
        <v>71</v>
      </c>
      <c r="E795">
        <v>48</v>
      </c>
      <c r="F795">
        <v>0.2</v>
      </c>
      <c r="G795">
        <v>2.8456913827655299E-2</v>
      </c>
      <c r="H795">
        <v>4501</v>
      </c>
      <c r="I795">
        <v>2365</v>
      </c>
      <c r="J795">
        <v>1.6</v>
      </c>
      <c r="K795">
        <v>2</v>
      </c>
    </row>
    <row r="796" spans="1:11" x14ac:dyDescent="0.3">
      <c r="A796" t="s">
        <v>45</v>
      </c>
      <c r="B796" t="s">
        <v>40</v>
      </c>
      <c r="C796" t="s">
        <v>25</v>
      </c>
      <c r="D796">
        <v>56</v>
      </c>
      <c r="E796">
        <v>30</v>
      </c>
      <c r="F796">
        <v>0.4</v>
      </c>
      <c r="G796">
        <v>5.16129032258065E-2</v>
      </c>
      <c r="H796">
        <v>4501</v>
      </c>
      <c r="I796">
        <v>2365</v>
      </c>
      <c r="J796">
        <v>1.2</v>
      </c>
      <c r="K796">
        <v>1.3</v>
      </c>
    </row>
    <row r="797" spans="1:11" x14ac:dyDescent="0.3">
      <c r="A797" t="s">
        <v>45</v>
      </c>
      <c r="B797" t="s">
        <v>40</v>
      </c>
      <c r="C797" t="s">
        <v>14</v>
      </c>
      <c r="D797">
        <v>1</v>
      </c>
      <c r="E797">
        <v>0</v>
      </c>
      <c r="F797">
        <v>0</v>
      </c>
      <c r="G797">
        <v>1.5600624024960999E-3</v>
      </c>
      <c r="H797">
        <v>4501</v>
      </c>
      <c r="I797">
        <v>2365</v>
      </c>
      <c r="J797">
        <v>0</v>
      </c>
      <c r="K797">
        <v>0</v>
      </c>
    </row>
    <row r="798" spans="1:11" x14ac:dyDescent="0.3">
      <c r="A798" t="s">
        <v>45</v>
      </c>
      <c r="B798" t="s">
        <v>40</v>
      </c>
      <c r="C798" t="s">
        <v>15</v>
      </c>
      <c r="D798">
        <v>272</v>
      </c>
      <c r="E798">
        <v>159</v>
      </c>
      <c r="F798">
        <v>0.7</v>
      </c>
      <c r="G798">
        <v>5.0027588743792498E-2</v>
      </c>
      <c r="H798">
        <v>4501</v>
      </c>
      <c r="I798">
        <v>2365</v>
      </c>
      <c r="J798">
        <v>6</v>
      </c>
      <c r="K798">
        <v>6.7</v>
      </c>
    </row>
    <row r="799" spans="1:11" x14ac:dyDescent="0.3">
      <c r="A799" t="s">
        <v>45</v>
      </c>
      <c r="B799" t="s">
        <v>40</v>
      </c>
      <c r="C799" t="s">
        <v>26</v>
      </c>
      <c r="D799">
        <v>446</v>
      </c>
      <c r="E799">
        <v>227</v>
      </c>
      <c r="F799">
        <v>1</v>
      </c>
      <c r="G799">
        <v>6.3596178525595307E-2</v>
      </c>
      <c r="H799">
        <v>4501</v>
      </c>
      <c r="I799">
        <v>2365</v>
      </c>
      <c r="J799">
        <v>9.9</v>
      </c>
      <c r="K799">
        <v>9.6</v>
      </c>
    </row>
    <row r="800" spans="1:11" x14ac:dyDescent="0.3">
      <c r="A800" t="s">
        <v>45</v>
      </c>
      <c r="B800" t="s">
        <v>40</v>
      </c>
      <c r="C800" t="s">
        <v>16</v>
      </c>
      <c r="D800">
        <v>270</v>
      </c>
      <c r="E800">
        <v>139</v>
      </c>
      <c r="F800">
        <v>0.8</v>
      </c>
      <c r="G800">
        <v>6.4997592681752495E-2</v>
      </c>
      <c r="H800">
        <v>4501</v>
      </c>
      <c r="I800">
        <v>2365</v>
      </c>
      <c r="J800">
        <v>6</v>
      </c>
      <c r="K800">
        <v>5.9</v>
      </c>
    </row>
    <row r="801" spans="1:11" x14ac:dyDescent="0.3">
      <c r="A801" t="s">
        <v>45</v>
      </c>
      <c r="B801" t="s">
        <v>40</v>
      </c>
      <c r="C801" t="s">
        <v>17</v>
      </c>
      <c r="D801">
        <v>17</v>
      </c>
      <c r="E801">
        <v>8</v>
      </c>
      <c r="F801">
        <v>0.1</v>
      </c>
      <c r="G801">
        <v>1.0053222945003E-2</v>
      </c>
      <c r="H801">
        <v>4501</v>
      </c>
      <c r="I801">
        <v>2365</v>
      </c>
      <c r="J801">
        <v>0.4</v>
      </c>
      <c r="K801">
        <v>0.3</v>
      </c>
    </row>
    <row r="802" spans="1:11" x14ac:dyDescent="0.3">
      <c r="A802" t="s">
        <v>45</v>
      </c>
      <c r="B802" t="s">
        <v>40</v>
      </c>
      <c r="C802" t="s">
        <v>27</v>
      </c>
      <c r="D802">
        <v>29</v>
      </c>
      <c r="E802">
        <v>13</v>
      </c>
      <c r="F802">
        <v>0.4</v>
      </c>
      <c r="G802">
        <v>4.32835820895522E-2</v>
      </c>
      <c r="H802">
        <v>4501</v>
      </c>
      <c r="I802">
        <v>2365</v>
      </c>
      <c r="J802">
        <v>0.6</v>
      </c>
      <c r="K802">
        <v>0.5</v>
      </c>
    </row>
    <row r="803" spans="1:11" x14ac:dyDescent="0.3">
      <c r="A803" t="s">
        <v>45</v>
      </c>
      <c r="B803" t="s">
        <v>40</v>
      </c>
      <c r="C803" t="s">
        <v>18</v>
      </c>
      <c r="D803">
        <v>241</v>
      </c>
      <c r="E803">
        <v>124</v>
      </c>
      <c r="F803">
        <v>1.2</v>
      </c>
      <c r="G803">
        <v>6.7037552155771896E-2</v>
      </c>
      <c r="H803">
        <v>4501</v>
      </c>
      <c r="I803">
        <v>2365</v>
      </c>
      <c r="J803">
        <v>5.4</v>
      </c>
      <c r="K803">
        <v>5.2</v>
      </c>
    </row>
    <row r="804" spans="1:11" x14ac:dyDescent="0.3">
      <c r="A804" t="s">
        <v>45</v>
      </c>
      <c r="B804" t="s">
        <v>40</v>
      </c>
      <c r="C804" t="s">
        <v>19</v>
      </c>
      <c r="D804">
        <v>38</v>
      </c>
      <c r="E804">
        <v>11</v>
      </c>
      <c r="F804">
        <v>0.2</v>
      </c>
      <c r="G804">
        <v>1.97197716658018E-2</v>
      </c>
      <c r="H804">
        <v>4501</v>
      </c>
      <c r="I804">
        <v>2365</v>
      </c>
      <c r="J804">
        <v>0.8</v>
      </c>
      <c r="K804">
        <v>0.5</v>
      </c>
    </row>
    <row r="805" spans="1:11" x14ac:dyDescent="0.3">
      <c r="A805" t="s">
        <v>45</v>
      </c>
      <c r="B805" t="s">
        <v>40</v>
      </c>
      <c r="C805" t="s">
        <v>20</v>
      </c>
      <c r="D805">
        <v>581</v>
      </c>
      <c r="E805">
        <v>300</v>
      </c>
      <c r="F805">
        <v>0.5</v>
      </c>
      <c r="G805">
        <v>4.2906727715826001E-2</v>
      </c>
      <c r="H805">
        <v>4501</v>
      </c>
      <c r="I805">
        <v>2365</v>
      </c>
      <c r="J805">
        <v>12.9</v>
      </c>
      <c r="K805">
        <v>12.7</v>
      </c>
    </row>
    <row r="806" spans="1:11" x14ac:dyDescent="0.3">
      <c r="A806" t="s">
        <v>45</v>
      </c>
      <c r="B806" t="s">
        <v>40</v>
      </c>
      <c r="C806" t="s">
        <v>21</v>
      </c>
      <c r="D806">
        <v>577</v>
      </c>
      <c r="E806">
        <v>307</v>
      </c>
      <c r="F806">
        <v>0.5</v>
      </c>
      <c r="G806">
        <v>4.2095279784051899E-2</v>
      </c>
      <c r="H806">
        <v>4501</v>
      </c>
      <c r="I806">
        <v>2365</v>
      </c>
      <c r="J806">
        <v>12.8</v>
      </c>
      <c r="K806">
        <v>13</v>
      </c>
    </row>
    <row r="807" spans="1:11" x14ac:dyDescent="0.3">
      <c r="A807" t="s">
        <v>45</v>
      </c>
      <c r="B807" t="s">
        <v>40</v>
      </c>
      <c r="C807" t="s">
        <v>22</v>
      </c>
      <c r="D807">
        <v>408</v>
      </c>
      <c r="E807">
        <v>213</v>
      </c>
      <c r="F807">
        <v>0.9</v>
      </c>
      <c r="G807">
        <v>6.4333017975402099E-2</v>
      </c>
      <c r="H807">
        <v>4501</v>
      </c>
      <c r="I807">
        <v>2365</v>
      </c>
      <c r="J807">
        <v>9.1</v>
      </c>
      <c r="K807">
        <v>9</v>
      </c>
    </row>
    <row r="808" spans="1:11" x14ac:dyDescent="0.3">
      <c r="A808" t="s">
        <v>45</v>
      </c>
      <c r="B808" t="s">
        <v>40</v>
      </c>
      <c r="C808" t="s">
        <v>23</v>
      </c>
      <c r="D808">
        <v>1494</v>
      </c>
      <c r="E808">
        <v>786</v>
      </c>
      <c r="F808">
        <v>0.3</v>
      </c>
      <c r="G808">
        <v>3.5513929827897701E-2</v>
      </c>
      <c r="H808">
        <v>4501</v>
      </c>
      <c r="I808">
        <v>2365</v>
      </c>
      <c r="J808">
        <v>33.200000000000003</v>
      </c>
      <c r="K808">
        <v>33.200000000000003</v>
      </c>
    </row>
    <row r="809" spans="1:11" x14ac:dyDescent="0.3">
      <c r="A809" t="s">
        <v>46</v>
      </c>
      <c r="B809" t="s">
        <v>12</v>
      </c>
      <c r="C809" t="s">
        <v>13</v>
      </c>
      <c r="D809">
        <v>2</v>
      </c>
      <c r="E809">
        <v>0</v>
      </c>
      <c r="F809">
        <v>0</v>
      </c>
      <c r="G809">
        <v>8.2203041512536005E-4</v>
      </c>
      <c r="H809">
        <v>3255</v>
      </c>
      <c r="I809">
        <v>1344</v>
      </c>
      <c r="J809">
        <v>0.1</v>
      </c>
      <c r="K809">
        <v>0</v>
      </c>
    </row>
    <row r="810" spans="1:11" x14ac:dyDescent="0.3">
      <c r="A810" t="s">
        <v>46</v>
      </c>
      <c r="B810" t="s">
        <v>12</v>
      </c>
      <c r="C810" t="s">
        <v>14</v>
      </c>
      <c r="D810">
        <v>1</v>
      </c>
      <c r="E810">
        <v>1</v>
      </c>
      <c r="F810">
        <v>0</v>
      </c>
      <c r="G810">
        <v>1.9193857965451101E-3</v>
      </c>
      <c r="H810">
        <v>3255</v>
      </c>
      <c r="I810">
        <v>1344</v>
      </c>
      <c r="J810">
        <v>0</v>
      </c>
      <c r="K810">
        <v>0.1</v>
      </c>
    </row>
    <row r="811" spans="1:11" x14ac:dyDescent="0.3">
      <c r="A811" t="s">
        <v>46</v>
      </c>
      <c r="B811" t="s">
        <v>12</v>
      </c>
      <c r="C811" t="s">
        <v>15</v>
      </c>
      <c r="D811">
        <v>160</v>
      </c>
      <c r="E811">
        <v>44</v>
      </c>
      <c r="F811">
        <v>0.4</v>
      </c>
      <c r="G811">
        <v>3.1733439111463702E-2</v>
      </c>
      <c r="H811">
        <v>3255</v>
      </c>
      <c r="I811">
        <v>1344</v>
      </c>
      <c r="J811">
        <v>4.9000000000000004</v>
      </c>
      <c r="K811">
        <v>3.3</v>
      </c>
    </row>
    <row r="812" spans="1:11" x14ac:dyDescent="0.3">
      <c r="A812" t="s">
        <v>46</v>
      </c>
      <c r="B812" t="s">
        <v>12</v>
      </c>
      <c r="C812" t="s">
        <v>16</v>
      </c>
      <c r="D812">
        <v>190</v>
      </c>
      <c r="E812">
        <v>67</v>
      </c>
      <c r="F812">
        <v>0.6</v>
      </c>
      <c r="G812">
        <v>4.86306629127208E-2</v>
      </c>
      <c r="H812">
        <v>3255</v>
      </c>
      <c r="I812">
        <v>1344</v>
      </c>
      <c r="J812">
        <v>5.8</v>
      </c>
      <c r="K812">
        <v>5</v>
      </c>
    </row>
    <row r="813" spans="1:11" x14ac:dyDescent="0.3">
      <c r="A813" t="s">
        <v>46</v>
      </c>
      <c r="B813" t="s">
        <v>12</v>
      </c>
      <c r="C813" t="s">
        <v>18</v>
      </c>
      <c r="D813">
        <v>136</v>
      </c>
      <c r="E813">
        <v>42</v>
      </c>
      <c r="F813">
        <v>0.6</v>
      </c>
      <c r="G813">
        <v>3.5453597497393102E-2</v>
      </c>
      <c r="H813">
        <v>3255</v>
      </c>
      <c r="I813">
        <v>1344</v>
      </c>
      <c r="J813">
        <v>4.2</v>
      </c>
      <c r="K813">
        <v>3.1</v>
      </c>
    </row>
    <row r="814" spans="1:11" x14ac:dyDescent="0.3">
      <c r="A814" t="s">
        <v>46</v>
      </c>
      <c r="B814" t="s">
        <v>12</v>
      </c>
      <c r="C814" t="s">
        <v>19</v>
      </c>
      <c r="D814">
        <v>57</v>
      </c>
      <c r="E814">
        <v>9</v>
      </c>
      <c r="F814">
        <v>0.4</v>
      </c>
      <c r="G814">
        <v>3.66559485530547E-2</v>
      </c>
      <c r="H814">
        <v>3255</v>
      </c>
      <c r="I814">
        <v>1344</v>
      </c>
      <c r="J814">
        <v>1.8</v>
      </c>
      <c r="K814">
        <v>0.7</v>
      </c>
    </row>
    <row r="815" spans="1:11" x14ac:dyDescent="0.3">
      <c r="A815" t="s">
        <v>46</v>
      </c>
      <c r="B815" t="s">
        <v>12</v>
      </c>
      <c r="C815" t="s">
        <v>20</v>
      </c>
      <c r="D815">
        <v>622</v>
      </c>
      <c r="E815">
        <v>289</v>
      </c>
      <c r="F815">
        <v>0.5</v>
      </c>
      <c r="G815">
        <v>4.63936749459238E-2</v>
      </c>
      <c r="H815">
        <v>3255</v>
      </c>
      <c r="I815">
        <v>1344</v>
      </c>
      <c r="J815">
        <v>19.100000000000001</v>
      </c>
      <c r="K815">
        <v>21.5</v>
      </c>
    </row>
    <row r="816" spans="1:11" x14ac:dyDescent="0.3">
      <c r="A816" t="s">
        <v>46</v>
      </c>
      <c r="B816" t="s">
        <v>12</v>
      </c>
      <c r="C816" t="s">
        <v>21</v>
      </c>
      <c r="D816">
        <v>320</v>
      </c>
      <c r="E816">
        <v>144</v>
      </c>
      <c r="F816">
        <v>0.3</v>
      </c>
      <c r="G816">
        <v>2.3168259484506199E-2</v>
      </c>
      <c r="H816">
        <v>3255</v>
      </c>
      <c r="I816">
        <v>1344</v>
      </c>
      <c r="J816">
        <v>9.8000000000000007</v>
      </c>
      <c r="K816">
        <v>10.7</v>
      </c>
    </row>
    <row r="817" spans="1:11" x14ac:dyDescent="0.3">
      <c r="A817" t="s">
        <v>46</v>
      </c>
      <c r="B817" t="s">
        <v>12</v>
      </c>
      <c r="C817" t="s">
        <v>22</v>
      </c>
      <c r="D817">
        <v>187</v>
      </c>
      <c r="E817">
        <v>99</v>
      </c>
      <c r="F817">
        <v>0.4</v>
      </c>
      <c r="G817">
        <v>2.85496183206107E-2</v>
      </c>
      <c r="H817">
        <v>3255</v>
      </c>
      <c r="I817">
        <v>1344</v>
      </c>
      <c r="J817">
        <v>5.7</v>
      </c>
      <c r="K817">
        <v>7.4</v>
      </c>
    </row>
    <row r="818" spans="1:11" x14ac:dyDescent="0.3">
      <c r="A818" t="s">
        <v>46</v>
      </c>
      <c r="B818" t="s">
        <v>12</v>
      </c>
      <c r="C818" t="s">
        <v>23</v>
      </c>
      <c r="D818">
        <v>1580</v>
      </c>
      <c r="E818">
        <v>649</v>
      </c>
      <c r="F818">
        <v>0.3</v>
      </c>
      <c r="G818">
        <v>3.7647731605032403E-2</v>
      </c>
      <c r="H818">
        <v>3255</v>
      </c>
      <c r="I818">
        <v>1344</v>
      </c>
      <c r="J818">
        <v>48.5</v>
      </c>
      <c r="K818">
        <v>48.3</v>
      </c>
    </row>
    <row r="819" spans="1:11" x14ac:dyDescent="0.3">
      <c r="A819" t="s">
        <v>46</v>
      </c>
      <c r="B819" t="s">
        <v>24</v>
      </c>
      <c r="C819" t="s">
        <v>13</v>
      </c>
      <c r="D819">
        <v>76</v>
      </c>
      <c r="E819">
        <v>56</v>
      </c>
      <c r="F819">
        <v>0.2</v>
      </c>
      <c r="G819">
        <v>3.12371557747637E-2</v>
      </c>
      <c r="H819">
        <v>4232</v>
      </c>
      <c r="I819">
        <v>2680</v>
      </c>
      <c r="J819">
        <v>1.8</v>
      </c>
      <c r="K819">
        <v>2.1</v>
      </c>
    </row>
    <row r="820" spans="1:11" x14ac:dyDescent="0.3">
      <c r="A820" t="s">
        <v>46</v>
      </c>
      <c r="B820" t="s">
        <v>24</v>
      </c>
      <c r="C820" t="s">
        <v>25</v>
      </c>
      <c r="D820">
        <v>88</v>
      </c>
      <c r="E820">
        <v>43</v>
      </c>
      <c r="F820">
        <v>0.6</v>
      </c>
      <c r="G820">
        <v>0.10316529894489999</v>
      </c>
      <c r="H820">
        <v>4232</v>
      </c>
      <c r="I820">
        <v>2680</v>
      </c>
      <c r="J820">
        <v>2.1</v>
      </c>
      <c r="K820">
        <v>1.6</v>
      </c>
    </row>
    <row r="821" spans="1:11" x14ac:dyDescent="0.3">
      <c r="A821" t="s">
        <v>46</v>
      </c>
      <c r="B821" t="s">
        <v>24</v>
      </c>
      <c r="C821" t="s">
        <v>15</v>
      </c>
      <c r="D821">
        <v>254</v>
      </c>
      <c r="E821">
        <v>184</v>
      </c>
      <c r="F821">
        <v>0.6</v>
      </c>
      <c r="G821">
        <v>5.0376834589448603E-2</v>
      </c>
      <c r="H821">
        <v>4232</v>
      </c>
      <c r="I821">
        <v>2680</v>
      </c>
      <c r="J821">
        <v>6</v>
      </c>
      <c r="K821">
        <v>6.9</v>
      </c>
    </row>
    <row r="822" spans="1:11" x14ac:dyDescent="0.3">
      <c r="A822" t="s">
        <v>46</v>
      </c>
      <c r="B822" t="s">
        <v>24</v>
      </c>
      <c r="C822" t="s">
        <v>26</v>
      </c>
      <c r="D822">
        <v>354</v>
      </c>
      <c r="E822">
        <v>251</v>
      </c>
      <c r="F822">
        <v>0.7</v>
      </c>
      <c r="G822">
        <v>6.0265577119509701E-2</v>
      </c>
      <c r="H822">
        <v>4232</v>
      </c>
      <c r="I822">
        <v>2680</v>
      </c>
      <c r="J822">
        <v>8.4</v>
      </c>
      <c r="K822">
        <v>9.4</v>
      </c>
    </row>
    <row r="823" spans="1:11" x14ac:dyDescent="0.3">
      <c r="A823" t="s">
        <v>46</v>
      </c>
      <c r="B823" t="s">
        <v>24</v>
      </c>
      <c r="C823" t="s">
        <v>16</v>
      </c>
      <c r="D823">
        <v>11</v>
      </c>
      <c r="E823">
        <v>5</v>
      </c>
      <c r="F823">
        <v>0</v>
      </c>
      <c r="G823">
        <v>2.8154594317890999E-3</v>
      </c>
      <c r="H823">
        <v>4232</v>
      </c>
      <c r="I823">
        <v>2680</v>
      </c>
      <c r="J823">
        <v>0.3</v>
      </c>
      <c r="K823">
        <v>0.2</v>
      </c>
    </row>
    <row r="824" spans="1:11" x14ac:dyDescent="0.3">
      <c r="A824" t="s">
        <v>46</v>
      </c>
      <c r="B824" t="s">
        <v>24</v>
      </c>
      <c r="C824" t="s">
        <v>17</v>
      </c>
      <c r="D824">
        <v>101</v>
      </c>
      <c r="E824">
        <v>61</v>
      </c>
      <c r="F824">
        <v>0.5</v>
      </c>
      <c r="G824">
        <v>5.4242749731471501E-2</v>
      </c>
      <c r="H824">
        <v>4232</v>
      </c>
      <c r="I824">
        <v>2680</v>
      </c>
      <c r="J824">
        <v>2.4</v>
      </c>
      <c r="K824">
        <v>2.2999999999999998</v>
      </c>
    </row>
    <row r="825" spans="1:11" x14ac:dyDescent="0.3">
      <c r="A825" t="s">
        <v>46</v>
      </c>
      <c r="B825" t="s">
        <v>24</v>
      </c>
      <c r="C825" t="s">
        <v>27</v>
      </c>
      <c r="D825">
        <v>19</v>
      </c>
      <c r="E825">
        <v>14</v>
      </c>
      <c r="F825">
        <v>0.3</v>
      </c>
      <c r="G825">
        <v>3.2040472175379399E-2</v>
      </c>
      <c r="H825">
        <v>4232</v>
      </c>
      <c r="I825">
        <v>2680</v>
      </c>
      <c r="J825">
        <v>0.4</v>
      </c>
      <c r="K825">
        <v>0.5</v>
      </c>
    </row>
    <row r="826" spans="1:11" x14ac:dyDescent="0.3">
      <c r="A826" t="s">
        <v>46</v>
      </c>
      <c r="B826" t="s">
        <v>24</v>
      </c>
      <c r="C826" t="s">
        <v>18</v>
      </c>
      <c r="D826">
        <v>255</v>
      </c>
      <c r="E826">
        <v>180</v>
      </c>
      <c r="F826">
        <v>1.2</v>
      </c>
      <c r="G826">
        <v>6.6475495307612098E-2</v>
      </c>
      <c r="H826">
        <v>4232</v>
      </c>
      <c r="I826">
        <v>2680</v>
      </c>
      <c r="J826">
        <v>6</v>
      </c>
      <c r="K826">
        <v>6.7</v>
      </c>
    </row>
    <row r="827" spans="1:11" x14ac:dyDescent="0.3">
      <c r="A827" t="s">
        <v>46</v>
      </c>
      <c r="B827" t="s">
        <v>24</v>
      </c>
      <c r="C827" t="s">
        <v>19</v>
      </c>
      <c r="D827">
        <v>9</v>
      </c>
      <c r="E827">
        <v>5</v>
      </c>
      <c r="F827">
        <v>0.1</v>
      </c>
      <c r="G827">
        <v>5.7877813504823104E-3</v>
      </c>
      <c r="H827">
        <v>4232</v>
      </c>
      <c r="I827">
        <v>2680</v>
      </c>
      <c r="J827">
        <v>0.2</v>
      </c>
      <c r="K827">
        <v>0.2</v>
      </c>
    </row>
    <row r="828" spans="1:11" x14ac:dyDescent="0.3">
      <c r="A828" t="s">
        <v>46</v>
      </c>
      <c r="B828" t="s">
        <v>24</v>
      </c>
      <c r="C828" t="s">
        <v>20</v>
      </c>
      <c r="D828">
        <v>762</v>
      </c>
      <c r="E828">
        <v>443</v>
      </c>
      <c r="F828">
        <v>0.6</v>
      </c>
      <c r="G828">
        <v>5.6835981203848703E-2</v>
      </c>
      <c r="H828">
        <v>4232</v>
      </c>
      <c r="I828">
        <v>2680</v>
      </c>
      <c r="J828">
        <v>18</v>
      </c>
      <c r="K828">
        <v>16.5</v>
      </c>
    </row>
    <row r="829" spans="1:11" x14ac:dyDescent="0.3">
      <c r="A829" t="s">
        <v>46</v>
      </c>
      <c r="B829" t="s">
        <v>24</v>
      </c>
      <c r="C829" t="s">
        <v>21</v>
      </c>
      <c r="D829">
        <v>727</v>
      </c>
      <c r="E829">
        <v>518</v>
      </c>
      <c r="F829">
        <v>0.6</v>
      </c>
      <c r="G829">
        <v>5.2635389516362603E-2</v>
      </c>
      <c r="H829">
        <v>4232</v>
      </c>
      <c r="I829">
        <v>2680</v>
      </c>
      <c r="J829">
        <v>17.2</v>
      </c>
      <c r="K829">
        <v>19.3</v>
      </c>
    </row>
    <row r="830" spans="1:11" x14ac:dyDescent="0.3">
      <c r="A830" t="s">
        <v>46</v>
      </c>
      <c r="B830" t="s">
        <v>24</v>
      </c>
      <c r="C830" t="s">
        <v>22</v>
      </c>
      <c r="D830">
        <v>365</v>
      </c>
      <c r="E830">
        <v>240</v>
      </c>
      <c r="F830">
        <v>0.7</v>
      </c>
      <c r="G830">
        <v>5.5725190839694697E-2</v>
      </c>
      <c r="H830">
        <v>4232</v>
      </c>
      <c r="I830">
        <v>2680</v>
      </c>
      <c r="J830">
        <v>8.6</v>
      </c>
      <c r="K830">
        <v>9</v>
      </c>
    </row>
    <row r="831" spans="1:11" x14ac:dyDescent="0.3">
      <c r="A831" t="s">
        <v>46</v>
      </c>
      <c r="B831" t="s">
        <v>24</v>
      </c>
      <c r="C831" t="s">
        <v>23</v>
      </c>
      <c r="D831">
        <v>1211</v>
      </c>
      <c r="E831">
        <v>680</v>
      </c>
      <c r="F831">
        <v>0.2</v>
      </c>
      <c r="G831">
        <v>2.88553183377812E-2</v>
      </c>
      <c r="H831">
        <v>4232</v>
      </c>
      <c r="I831">
        <v>2680</v>
      </c>
      <c r="J831">
        <v>28.6</v>
      </c>
      <c r="K831">
        <v>25.4</v>
      </c>
    </row>
    <row r="832" spans="1:11" x14ac:dyDescent="0.3">
      <c r="A832" t="s">
        <v>46</v>
      </c>
      <c r="B832" t="s">
        <v>28</v>
      </c>
      <c r="C832" t="s">
        <v>13</v>
      </c>
      <c r="D832">
        <v>417</v>
      </c>
      <c r="E832">
        <v>350</v>
      </c>
      <c r="F832">
        <v>1.1000000000000001</v>
      </c>
      <c r="G832">
        <v>0.171393341553637</v>
      </c>
      <c r="H832">
        <v>17832</v>
      </c>
      <c r="I832">
        <v>14798</v>
      </c>
      <c r="J832">
        <v>2.2999999999999998</v>
      </c>
      <c r="K832">
        <v>2.4</v>
      </c>
    </row>
    <row r="833" spans="1:11" x14ac:dyDescent="0.3">
      <c r="A833" t="s">
        <v>46</v>
      </c>
      <c r="B833" t="s">
        <v>28</v>
      </c>
      <c r="C833" t="s">
        <v>25</v>
      </c>
      <c r="D833">
        <v>201</v>
      </c>
      <c r="E833">
        <v>156</v>
      </c>
      <c r="F833">
        <v>1.4</v>
      </c>
      <c r="G833">
        <v>0.235638921453693</v>
      </c>
      <c r="H833">
        <v>17832</v>
      </c>
      <c r="I833">
        <v>14798</v>
      </c>
      <c r="J833">
        <v>1.1000000000000001</v>
      </c>
      <c r="K833">
        <v>1.1000000000000001</v>
      </c>
    </row>
    <row r="834" spans="1:11" x14ac:dyDescent="0.3">
      <c r="A834" t="s">
        <v>46</v>
      </c>
      <c r="B834" t="s">
        <v>28</v>
      </c>
      <c r="C834" t="s">
        <v>14</v>
      </c>
      <c r="D834">
        <v>172</v>
      </c>
      <c r="E834">
        <v>140</v>
      </c>
      <c r="F834">
        <v>1.6</v>
      </c>
      <c r="G834">
        <v>0.33013435700575799</v>
      </c>
      <c r="H834">
        <v>17832</v>
      </c>
      <c r="I834">
        <v>14798</v>
      </c>
      <c r="J834">
        <v>1</v>
      </c>
      <c r="K834">
        <v>0.9</v>
      </c>
    </row>
    <row r="835" spans="1:11" x14ac:dyDescent="0.3">
      <c r="A835" t="s">
        <v>46</v>
      </c>
      <c r="B835" t="s">
        <v>28</v>
      </c>
      <c r="C835" t="s">
        <v>15</v>
      </c>
      <c r="D835">
        <v>870</v>
      </c>
      <c r="E835">
        <v>740</v>
      </c>
      <c r="F835">
        <v>2.2000000000000002</v>
      </c>
      <c r="G835">
        <v>0.17255057516858399</v>
      </c>
      <c r="H835">
        <v>17832</v>
      </c>
      <c r="I835">
        <v>14798</v>
      </c>
      <c r="J835">
        <v>4.9000000000000004</v>
      </c>
      <c r="K835">
        <v>5</v>
      </c>
    </row>
    <row r="836" spans="1:11" x14ac:dyDescent="0.3">
      <c r="A836" t="s">
        <v>46</v>
      </c>
      <c r="B836" t="s">
        <v>28</v>
      </c>
      <c r="C836" t="s">
        <v>26</v>
      </c>
      <c r="D836">
        <v>828</v>
      </c>
      <c r="E836">
        <v>623</v>
      </c>
      <c r="F836">
        <v>1.7</v>
      </c>
      <c r="G836">
        <v>0.14096016343207399</v>
      </c>
      <c r="H836">
        <v>17832</v>
      </c>
      <c r="I836">
        <v>14798</v>
      </c>
      <c r="J836">
        <v>4.5999999999999996</v>
      </c>
      <c r="K836">
        <v>4.2</v>
      </c>
    </row>
    <row r="837" spans="1:11" x14ac:dyDescent="0.3">
      <c r="A837" t="s">
        <v>46</v>
      </c>
      <c r="B837" t="s">
        <v>28</v>
      </c>
      <c r="C837" t="s">
        <v>16</v>
      </c>
      <c r="D837">
        <v>563</v>
      </c>
      <c r="E837">
        <v>429</v>
      </c>
      <c r="F837">
        <v>1.6</v>
      </c>
      <c r="G837">
        <v>0.144100332736115</v>
      </c>
      <c r="H837">
        <v>17832</v>
      </c>
      <c r="I837">
        <v>14798</v>
      </c>
      <c r="J837">
        <v>3.2</v>
      </c>
      <c r="K837">
        <v>2.9</v>
      </c>
    </row>
    <row r="838" spans="1:11" x14ac:dyDescent="0.3">
      <c r="A838" t="s">
        <v>46</v>
      </c>
      <c r="B838" t="s">
        <v>28</v>
      </c>
      <c r="C838" t="s">
        <v>17</v>
      </c>
      <c r="D838">
        <v>162</v>
      </c>
      <c r="E838">
        <v>142</v>
      </c>
      <c r="F838">
        <v>0.8</v>
      </c>
      <c r="G838">
        <v>8.7003222341568195E-2</v>
      </c>
      <c r="H838">
        <v>17832</v>
      </c>
      <c r="I838">
        <v>14798</v>
      </c>
      <c r="J838">
        <v>0.9</v>
      </c>
      <c r="K838">
        <v>1</v>
      </c>
    </row>
    <row r="839" spans="1:11" x14ac:dyDescent="0.3">
      <c r="A839" t="s">
        <v>46</v>
      </c>
      <c r="B839" t="s">
        <v>28</v>
      </c>
      <c r="C839" t="s">
        <v>27</v>
      </c>
      <c r="D839">
        <v>88</v>
      </c>
      <c r="E839">
        <v>75</v>
      </c>
      <c r="F839">
        <v>1.2</v>
      </c>
      <c r="G839">
        <v>0.14839797639123101</v>
      </c>
      <c r="H839">
        <v>17832</v>
      </c>
      <c r="I839">
        <v>14798</v>
      </c>
      <c r="J839">
        <v>0.5</v>
      </c>
      <c r="K839">
        <v>0.5</v>
      </c>
    </row>
    <row r="840" spans="1:11" x14ac:dyDescent="0.3">
      <c r="A840" t="s">
        <v>46</v>
      </c>
      <c r="B840" t="s">
        <v>28</v>
      </c>
      <c r="C840" t="s">
        <v>18</v>
      </c>
      <c r="D840">
        <v>687</v>
      </c>
      <c r="E840">
        <v>536</v>
      </c>
      <c r="F840">
        <v>3.1</v>
      </c>
      <c r="G840">
        <v>0.17909280500521399</v>
      </c>
      <c r="H840">
        <v>17832</v>
      </c>
      <c r="I840">
        <v>14798</v>
      </c>
      <c r="J840">
        <v>3.9</v>
      </c>
      <c r="K840">
        <v>3.6</v>
      </c>
    </row>
    <row r="841" spans="1:11" x14ac:dyDescent="0.3">
      <c r="A841" t="s">
        <v>46</v>
      </c>
      <c r="B841" t="s">
        <v>28</v>
      </c>
      <c r="C841" t="s">
        <v>19</v>
      </c>
      <c r="D841">
        <v>395</v>
      </c>
      <c r="E841">
        <v>331</v>
      </c>
      <c r="F841">
        <v>2.6</v>
      </c>
      <c r="G841">
        <v>0.25401929260450201</v>
      </c>
      <c r="H841">
        <v>17832</v>
      </c>
      <c r="I841">
        <v>14798</v>
      </c>
      <c r="J841">
        <v>2.2000000000000002</v>
      </c>
      <c r="K841">
        <v>2.2000000000000002</v>
      </c>
    </row>
    <row r="842" spans="1:11" x14ac:dyDescent="0.3">
      <c r="A842" t="s">
        <v>46</v>
      </c>
      <c r="B842" t="s">
        <v>28</v>
      </c>
      <c r="C842" t="s">
        <v>20</v>
      </c>
      <c r="D842">
        <v>1688</v>
      </c>
      <c r="E842">
        <v>1408</v>
      </c>
      <c r="F842">
        <v>1.4</v>
      </c>
      <c r="G842">
        <v>0.125904378309838</v>
      </c>
      <c r="H842">
        <v>17832</v>
      </c>
      <c r="I842">
        <v>14798</v>
      </c>
      <c r="J842">
        <v>9.5</v>
      </c>
      <c r="K842">
        <v>9.5</v>
      </c>
    </row>
    <row r="843" spans="1:11" x14ac:dyDescent="0.3">
      <c r="A843" t="s">
        <v>46</v>
      </c>
      <c r="B843" t="s">
        <v>28</v>
      </c>
      <c r="C843" t="s">
        <v>21</v>
      </c>
      <c r="D843">
        <v>2181</v>
      </c>
      <c r="E843">
        <v>1742</v>
      </c>
      <c r="F843">
        <v>1.8</v>
      </c>
      <c r="G843">
        <v>0.15790616854908801</v>
      </c>
      <c r="H843">
        <v>17832</v>
      </c>
      <c r="I843">
        <v>14798</v>
      </c>
      <c r="J843">
        <v>12.2</v>
      </c>
      <c r="K843">
        <v>11.8</v>
      </c>
    </row>
    <row r="844" spans="1:11" x14ac:dyDescent="0.3">
      <c r="A844" t="s">
        <v>46</v>
      </c>
      <c r="B844" t="s">
        <v>28</v>
      </c>
      <c r="C844" t="s">
        <v>29</v>
      </c>
      <c r="D844">
        <v>596</v>
      </c>
      <c r="E844">
        <v>523</v>
      </c>
      <c r="F844">
        <v>2.4</v>
      </c>
      <c r="G844">
        <v>0.345707656612529</v>
      </c>
      <c r="H844">
        <v>17832</v>
      </c>
      <c r="I844">
        <v>14798</v>
      </c>
      <c r="J844">
        <v>3.3</v>
      </c>
      <c r="K844">
        <v>3.5</v>
      </c>
    </row>
    <row r="845" spans="1:11" x14ac:dyDescent="0.3">
      <c r="A845" t="s">
        <v>46</v>
      </c>
      <c r="B845" t="s">
        <v>28</v>
      </c>
      <c r="C845" t="s">
        <v>22</v>
      </c>
      <c r="D845">
        <v>1268</v>
      </c>
      <c r="E845">
        <v>1033</v>
      </c>
      <c r="F845">
        <v>2.6</v>
      </c>
      <c r="G845">
        <v>0.19358778625954201</v>
      </c>
      <c r="H845">
        <v>17832</v>
      </c>
      <c r="I845">
        <v>14798</v>
      </c>
      <c r="J845">
        <v>7.1</v>
      </c>
      <c r="K845">
        <v>7</v>
      </c>
    </row>
    <row r="846" spans="1:11" x14ac:dyDescent="0.3">
      <c r="A846" t="s">
        <v>46</v>
      </c>
      <c r="B846" t="s">
        <v>28</v>
      </c>
      <c r="C846" t="s">
        <v>23</v>
      </c>
      <c r="D846">
        <v>7716</v>
      </c>
      <c r="E846">
        <v>6570</v>
      </c>
      <c r="F846">
        <v>1.5</v>
      </c>
      <c r="G846">
        <v>0.18385436523065199</v>
      </c>
      <c r="H846">
        <v>17832</v>
      </c>
      <c r="I846">
        <v>14798</v>
      </c>
      <c r="J846">
        <v>43.3</v>
      </c>
      <c r="K846">
        <v>44.4</v>
      </c>
    </row>
    <row r="847" spans="1:11" x14ac:dyDescent="0.3">
      <c r="A847" t="s">
        <v>46</v>
      </c>
      <c r="B847" t="s">
        <v>30</v>
      </c>
      <c r="C847" t="s">
        <v>13</v>
      </c>
      <c r="D847">
        <v>475</v>
      </c>
      <c r="E847">
        <v>475</v>
      </c>
      <c r="F847">
        <v>1.3</v>
      </c>
      <c r="G847">
        <v>0.19523222359227299</v>
      </c>
      <c r="H847">
        <v>16654</v>
      </c>
      <c r="I847">
        <v>16636</v>
      </c>
      <c r="J847">
        <v>2.9</v>
      </c>
      <c r="K847">
        <v>2.9</v>
      </c>
    </row>
    <row r="848" spans="1:11" x14ac:dyDescent="0.3">
      <c r="A848" t="s">
        <v>46</v>
      </c>
      <c r="B848" t="s">
        <v>30</v>
      </c>
      <c r="C848" t="s">
        <v>25</v>
      </c>
      <c r="D848">
        <v>199</v>
      </c>
      <c r="E848">
        <v>198</v>
      </c>
      <c r="F848">
        <v>1.4</v>
      </c>
      <c r="G848">
        <v>0.23329425556858099</v>
      </c>
      <c r="H848">
        <v>16654</v>
      </c>
      <c r="I848">
        <v>16636</v>
      </c>
      <c r="J848">
        <v>1.2</v>
      </c>
      <c r="K848">
        <v>1.2</v>
      </c>
    </row>
    <row r="849" spans="1:11" x14ac:dyDescent="0.3">
      <c r="A849" t="s">
        <v>46</v>
      </c>
      <c r="B849" t="s">
        <v>30</v>
      </c>
      <c r="C849" t="s">
        <v>14</v>
      </c>
      <c r="D849">
        <v>130</v>
      </c>
      <c r="E849">
        <v>130</v>
      </c>
      <c r="F849">
        <v>1.2</v>
      </c>
      <c r="G849">
        <v>0.24952015355086399</v>
      </c>
      <c r="H849">
        <v>16654</v>
      </c>
      <c r="I849">
        <v>16636</v>
      </c>
      <c r="J849">
        <v>0.8</v>
      </c>
      <c r="K849">
        <v>0.8</v>
      </c>
    </row>
    <row r="850" spans="1:11" x14ac:dyDescent="0.3">
      <c r="A850" t="s">
        <v>46</v>
      </c>
      <c r="B850" t="s">
        <v>30</v>
      </c>
      <c r="C850" t="s">
        <v>15</v>
      </c>
      <c r="D850">
        <v>899</v>
      </c>
      <c r="E850">
        <v>895</v>
      </c>
      <c r="F850">
        <v>2.2999999999999998</v>
      </c>
      <c r="G850">
        <v>0.17830226100753699</v>
      </c>
      <c r="H850">
        <v>16654</v>
      </c>
      <c r="I850">
        <v>16636</v>
      </c>
      <c r="J850">
        <v>5.4</v>
      </c>
      <c r="K850">
        <v>5.4</v>
      </c>
    </row>
    <row r="851" spans="1:11" x14ac:dyDescent="0.3">
      <c r="A851" t="s">
        <v>46</v>
      </c>
      <c r="B851" t="s">
        <v>30</v>
      </c>
      <c r="C851" t="s">
        <v>26</v>
      </c>
      <c r="D851">
        <v>572</v>
      </c>
      <c r="E851">
        <v>572</v>
      </c>
      <c r="F851">
        <v>1.2</v>
      </c>
      <c r="G851">
        <v>9.7378277153558096E-2</v>
      </c>
      <c r="H851">
        <v>16654</v>
      </c>
      <c r="I851">
        <v>16636</v>
      </c>
      <c r="J851">
        <v>3.4</v>
      </c>
      <c r="K851">
        <v>3.4</v>
      </c>
    </row>
    <row r="852" spans="1:11" x14ac:dyDescent="0.3">
      <c r="A852" t="s">
        <v>46</v>
      </c>
      <c r="B852" t="s">
        <v>30</v>
      </c>
      <c r="C852" t="s">
        <v>16</v>
      </c>
      <c r="D852">
        <v>335</v>
      </c>
      <c r="E852">
        <v>335</v>
      </c>
      <c r="F852">
        <v>1</v>
      </c>
      <c r="G852">
        <v>8.5743537240849793E-2</v>
      </c>
      <c r="H852">
        <v>16654</v>
      </c>
      <c r="I852">
        <v>16636</v>
      </c>
      <c r="J852">
        <v>2</v>
      </c>
      <c r="K852">
        <v>2</v>
      </c>
    </row>
    <row r="853" spans="1:11" x14ac:dyDescent="0.3">
      <c r="A853" t="s">
        <v>46</v>
      </c>
      <c r="B853" t="s">
        <v>30</v>
      </c>
      <c r="C853" t="s">
        <v>17</v>
      </c>
      <c r="D853">
        <v>40</v>
      </c>
      <c r="E853">
        <v>40</v>
      </c>
      <c r="F853">
        <v>0.2</v>
      </c>
      <c r="G853">
        <v>2.1482277121374901E-2</v>
      </c>
      <c r="H853">
        <v>16654</v>
      </c>
      <c r="I853">
        <v>16636</v>
      </c>
      <c r="J853">
        <v>0.2</v>
      </c>
      <c r="K853">
        <v>0.2</v>
      </c>
    </row>
    <row r="854" spans="1:11" x14ac:dyDescent="0.3">
      <c r="A854" t="s">
        <v>46</v>
      </c>
      <c r="B854" t="s">
        <v>30</v>
      </c>
      <c r="C854" t="s">
        <v>27</v>
      </c>
      <c r="D854">
        <v>158</v>
      </c>
      <c r="E854">
        <v>158</v>
      </c>
      <c r="F854">
        <v>2.2000000000000002</v>
      </c>
      <c r="G854">
        <v>0.26644182124789201</v>
      </c>
      <c r="H854">
        <v>16654</v>
      </c>
      <c r="I854">
        <v>16636</v>
      </c>
      <c r="J854">
        <v>0.9</v>
      </c>
      <c r="K854">
        <v>0.9</v>
      </c>
    </row>
    <row r="855" spans="1:11" x14ac:dyDescent="0.3">
      <c r="A855" t="s">
        <v>46</v>
      </c>
      <c r="B855" t="s">
        <v>30</v>
      </c>
      <c r="C855" t="s">
        <v>18</v>
      </c>
      <c r="D855">
        <v>604</v>
      </c>
      <c r="E855">
        <v>604</v>
      </c>
      <c r="F855">
        <v>2.8</v>
      </c>
      <c r="G855">
        <v>0.15745568300312801</v>
      </c>
      <c r="H855">
        <v>16654</v>
      </c>
      <c r="I855">
        <v>16636</v>
      </c>
      <c r="J855">
        <v>3.6</v>
      </c>
      <c r="K855">
        <v>3.6</v>
      </c>
    </row>
    <row r="856" spans="1:11" x14ac:dyDescent="0.3">
      <c r="A856" t="s">
        <v>46</v>
      </c>
      <c r="B856" t="s">
        <v>30</v>
      </c>
      <c r="C856" t="s">
        <v>19</v>
      </c>
      <c r="D856">
        <v>409</v>
      </c>
      <c r="E856">
        <v>408</v>
      </c>
      <c r="F856">
        <v>2.6</v>
      </c>
      <c r="G856">
        <v>0.26302250803858501</v>
      </c>
      <c r="H856">
        <v>16654</v>
      </c>
      <c r="I856">
        <v>16636</v>
      </c>
      <c r="J856">
        <v>2.5</v>
      </c>
      <c r="K856">
        <v>2.5</v>
      </c>
    </row>
    <row r="857" spans="1:11" x14ac:dyDescent="0.3">
      <c r="A857" t="s">
        <v>46</v>
      </c>
      <c r="B857" t="s">
        <v>30</v>
      </c>
      <c r="C857" t="s">
        <v>20</v>
      </c>
      <c r="D857">
        <v>1746</v>
      </c>
      <c r="E857">
        <v>1745</v>
      </c>
      <c r="F857">
        <v>1.4</v>
      </c>
      <c r="G857">
        <v>0.13023047661669299</v>
      </c>
      <c r="H857">
        <v>16654</v>
      </c>
      <c r="I857">
        <v>16636</v>
      </c>
      <c r="J857">
        <v>10.5</v>
      </c>
      <c r="K857">
        <v>10.5</v>
      </c>
    </row>
    <row r="858" spans="1:11" x14ac:dyDescent="0.3">
      <c r="A858" t="s">
        <v>46</v>
      </c>
      <c r="B858" t="s">
        <v>30</v>
      </c>
      <c r="C858" t="s">
        <v>21</v>
      </c>
      <c r="D858">
        <v>1837</v>
      </c>
      <c r="E858">
        <v>1834</v>
      </c>
      <c r="F858">
        <v>1.5</v>
      </c>
      <c r="G858">
        <v>0.133000289603244</v>
      </c>
      <c r="H858">
        <v>16654</v>
      </c>
      <c r="I858">
        <v>16636</v>
      </c>
      <c r="J858">
        <v>11</v>
      </c>
      <c r="K858">
        <v>11</v>
      </c>
    </row>
    <row r="859" spans="1:11" x14ac:dyDescent="0.3">
      <c r="A859" t="s">
        <v>46</v>
      </c>
      <c r="B859" t="s">
        <v>30</v>
      </c>
      <c r="C859" t="s">
        <v>29</v>
      </c>
      <c r="D859">
        <v>583</v>
      </c>
      <c r="E859">
        <v>582</v>
      </c>
      <c r="F859">
        <v>2.2999999999999998</v>
      </c>
      <c r="G859">
        <v>0.338167053364269</v>
      </c>
      <c r="H859">
        <v>16654</v>
      </c>
      <c r="I859">
        <v>16636</v>
      </c>
      <c r="J859">
        <v>3.5</v>
      </c>
      <c r="K859">
        <v>3.5</v>
      </c>
    </row>
    <row r="860" spans="1:11" x14ac:dyDescent="0.3">
      <c r="A860" t="s">
        <v>46</v>
      </c>
      <c r="B860" t="s">
        <v>30</v>
      </c>
      <c r="C860" t="s">
        <v>22</v>
      </c>
      <c r="D860">
        <v>771</v>
      </c>
      <c r="E860">
        <v>770</v>
      </c>
      <c r="F860">
        <v>1.6</v>
      </c>
      <c r="G860">
        <v>0.117709923664122</v>
      </c>
      <c r="H860">
        <v>16654</v>
      </c>
      <c r="I860">
        <v>16636</v>
      </c>
      <c r="J860">
        <v>4.5999999999999996</v>
      </c>
      <c r="K860">
        <v>4.5999999999999996</v>
      </c>
    </row>
    <row r="861" spans="1:11" x14ac:dyDescent="0.3">
      <c r="A861" t="s">
        <v>46</v>
      </c>
      <c r="B861" t="s">
        <v>30</v>
      </c>
      <c r="C861" t="s">
        <v>23</v>
      </c>
      <c r="D861">
        <v>7896</v>
      </c>
      <c r="E861">
        <v>7890</v>
      </c>
      <c r="F861">
        <v>1.6</v>
      </c>
      <c r="G861">
        <v>0.188143347312238</v>
      </c>
      <c r="H861">
        <v>16654</v>
      </c>
      <c r="I861">
        <v>16636</v>
      </c>
      <c r="J861">
        <v>47.4</v>
      </c>
      <c r="K861">
        <v>47.4</v>
      </c>
    </row>
    <row r="862" spans="1:11" x14ac:dyDescent="0.3">
      <c r="A862" t="s">
        <v>46</v>
      </c>
      <c r="B862" t="s">
        <v>31</v>
      </c>
      <c r="C862" t="s">
        <v>13</v>
      </c>
      <c r="D862">
        <v>352</v>
      </c>
      <c r="E862">
        <v>319</v>
      </c>
      <c r="F862">
        <v>0.9</v>
      </c>
      <c r="G862">
        <v>0.144677353062063</v>
      </c>
      <c r="H862">
        <v>11445</v>
      </c>
      <c r="I862">
        <v>10958</v>
      </c>
      <c r="J862">
        <v>3.1</v>
      </c>
      <c r="K862">
        <v>2.9</v>
      </c>
    </row>
    <row r="863" spans="1:11" x14ac:dyDescent="0.3">
      <c r="A863" t="s">
        <v>46</v>
      </c>
      <c r="B863" t="s">
        <v>31</v>
      </c>
      <c r="C863" t="s">
        <v>15</v>
      </c>
      <c r="D863">
        <v>816</v>
      </c>
      <c r="E863">
        <v>788</v>
      </c>
      <c r="F863">
        <v>2</v>
      </c>
      <c r="G863">
        <v>0.16184053946846499</v>
      </c>
      <c r="H863">
        <v>11445</v>
      </c>
      <c r="I863">
        <v>10958</v>
      </c>
      <c r="J863">
        <v>7.1</v>
      </c>
      <c r="K863">
        <v>7.2</v>
      </c>
    </row>
    <row r="864" spans="1:11" x14ac:dyDescent="0.3">
      <c r="A864" t="s">
        <v>46</v>
      </c>
      <c r="B864" t="s">
        <v>31</v>
      </c>
      <c r="C864" t="s">
        <v>26</v>
      </c>
      <c r="D864">
        <v>755</v>
      </c>
      <c r="E864">
        <v>713</v>
      </c>
      <c r="F864">
        <v>1.6</v>
      </c>
      <c r="G864">
        <v>0.12853251617296599</v>
      </c>
      <c r="H864">
        <v>11445</v>
      </c>
      <c r="I864">
        <v>10958</v>
      </c>
      <c r="J864">
        <v>6.6</v>
      </c>
      <c r="K864">
        <v>6.5</v>
      </c>
    </row>
    <row r="865" spans="1:11" x14ac:dyDescent="0.3">
      <c r="A865" t="s">
        <v>46</v>
      </c>
      <c r="B865" t="s">
        <v>31</v>
      </c>
      <c r="C865" t="s">
        <v>16</v>
      </c>
      <c r="D865">
        <v>568</v>
      </c>
      <c r="E865">
        <v>546</v>
      </c>
      <c r="F865">
        <v>1.7</v>
      </c>
      <c r="G865">
        <v>0.145380087023292</v>
      </c>
      <c r="H865">
        <v>11445</v>
      </c>
      <c r="I865">
        <v>10958</v>
      </c>
      <c r="J865">
        <v>5</v>
      </c>
      <c r="K865">
        <v>5</v>
      </c>
    </row>
    <row r="866" spans="1:11" x14ac:dyDescent="0.3">
      <c r="A866" t="s">
        <v>46</v>
      </c>
      <c r="B866" t="s">
        <v>31</v>
      </c>
      <c r="C866" t="s">
        <v>17</v>
      </c>
      <c r="D866">
        <v>161</v>
      </c>
      <c r="E866">
        <v>151</v>
      </c>
      <c r="F866">
        <v>0.8</v>
      </c>
      <c r="G866">
        <v>8.6466165413533802E-2</v>
      </c>
      <c r="H866">
        <v>11445</v>
      </c>
      <c r="I866">
        <v>10958</v>
      </c>
      <c r="J866">
        <v>1.4</v>
      </c>
      <c r="K866">
        <v>1.4</v>
      </c>
    </row>
    <row r="867" spans="1:11" x14ac:dyDescent="0.3">
      <c r="A867" t="s">
        <v>46</v>
      </c>
      <c r="B867" t="s">
        <v>31</v>
      </c>
      <c r="C867" t="s">
        <v>18</v>
      </c>
      <c r="D867">
        <v>96</v>
      </c>
      <c r="E867">
        <v>91</v>
      </c>
      <c r="F867">
        <v>0.4</v>
      </c>
      <c r="G867">
        <v>2.5026068821689298E-2</v>
      </c>
      <c r="H867">
        <v>11445</v>
      </c>
      <c r="I867">
        <v>10958</v>
      </c>
      <c r="J867">
        <v>0.8</v>
      </c>
      <c r="K867">
        <v>0.8</v>
      </c>
    </row>
    <row r="868" spans="1:11" x14ac:dyDescent="0.3">
      <c r="A868" t="s">
        <v>46</v>
      </c>
      <c r="B868" t="s">
        <v>31</v>
      </c>
      <c r="C868" t="s">
        <v>19</v>
      </c>
      <c r="D868">
        <v>103</v>
      </c>
      <c r="E868">
        <v>95</v>
      </c>
      <c r="F868">
        <v>0.7</v>
      </c>
      <c r="G868">
        <v>6.6237942122186505E-2</v>
      </c>
      <c r="H868">
        <v>11445</v>
      </c>
      <c r="I868">
        <v>10958</v>
      </c>
      <c r="J868">
        <v>0.9</v>
      </c>
      <c r="K868">
        <v>0.9</v>
      </c>
    </row>
    <row r="869" spans="1:11" x14ac:dyDescent="0.3">
      <c r="A869" t="s">
        <v>46</v>
      </c>
      <c r="B869" t="s">
        <v>31</v>
      </c>
      <c r="C869" t="s">
        <v>20</v>
      </c>
      <c r="D869">
        <v>1199</v>
      </c>
      <c r="E869">
        <v>1140</v>
      </c>
      <c r="F869">
        <v>1</v>
      </c>
      <c r="G869">
        <v>8.9430894308943104E-2</v>
      </c>
      <c r="H869">
        <v>11445</v>
      </c>
      <c r="I869">
        <v>10958</v>
      </c>
      <c r="J869">
        <v>10.5</v>
      </c>
      <c r="K869">
        <v>10.4</v>
      </c>
    </row>
    <row r="870" spans="1:11" x14ac:dyDescent="0.3">
      <c r="A870" t="s">
        <v>46</v>
      </c>
      <c r="B870" t="s">
        <v>31</v>
      </c>
      <c r="C870" t="s">
        <v>21</v>
      </c>
      <c r="D870">
        <v>3228</v>
      </c>
      <c r="E870">
        <v>3100</v>
      </c>
      <c r="F870">
        <v>2.7</v>
      </c>
      <c r="G870">
        <v>0.23370981754995701</v>
      </c>
      <c r="H870">
        <v>11445</v>
      </c>
      <c r="I870">
        <v>10958</v>
      </c>
      <c r="J870">
        <v>28.2</v>
      </c>
      <c r="K870">
        <v>28.3</v>
      </c>
    </row>
    <row r="871" spans="1:11" x14ac:dyDescent="0.3">
      <c r="A871" t="s">
        <v>46</v>
      </c>
      <c r="B871" t="s">
        <v>31</v>
      </c>
      <c r="C871" t="s">
        <v>29</v>
      </c>
      <c r="D871">
        <v>163</v>
      </c>
      <c r="E871">
        <v>156</v>
      </c>
      <c r="F871">
        <v>0.7</v>
      </c>
      <c r="G871">
        <v>9.4547563805104401E-2</v>
      </c>
      <c r="H871">
        <v>11445</v>
      </c>
      <c r="I871">
        <v>10958</v>
      </c>
      <c r="J871">
        <v>1.4</v>
      </c>
      <c r="K871">
        <v>1.4</v>
      </c>
    </row>
    <row r="872" spans="1:11" x14ac:dyDescent="0.3">
      <c r="A872" t="s">
        <v>46</v>
      </c>
      <c r="B872" t="s">
        <v>31</v>
      </c>
      <c r="C872" t="s">
        <v>22</v>
      </c>
      <c r="D872">
        <v>594</v>
      </c>
      <c r="E872">
        <v>572</v>
      </c>
      <c r="F872">
        <v>1.2</v>
      </c>
      <c r="G872">
        <v>9.06870229007634E-2</v>
      </c>
      <c r="H872">
        <v>11445</v>
      </c>
      <c r="I872">
        <v>10958</v>
      </c>
      <c r="J872">
        <v>5.2</v>
      </c>
      <c r="K872">
        <v>5.2</v>
      </c>
    </row>
    <row r="873" spans="1:11" x14ac:dyDescent="0.3">
      <c r="A873" t="s">
        <v>46</v>
      </c>
      <c r="B873" t="s">
        <v>31</v>
      </c>
      <c r="C873" t="s">
        <v>23</v>
      </c>
      <c r="D873">
        <v>3410</v>
      </c>
      <c r="E873">
        <v>3287</v>
      </c>
      <c r="F873">
        <v>0.7</v>
      </c>
      <c r="G873">
        <v>8.1252382767823095E-2</v>
      </c>
      <c r="H873">
        <v>11445</v>
      </c>
      <c r="I873">
        <v>10958</v>
      </c>
      <c r="J873">
        <v>29.8</v>
      </c>
      <c r="K873">
        <v>30</v>
      </c>
    </row>
    <row r="874" spans="1:11" x14ac:dyDescent="0.3">
      <c r="A874" t="s">
        <v>46</v>
      </c>
      <c r="B874" t="s">
        <v>32</v>
      </c>
      <c r="C874" t="s">
        <v>13</v>
      </c>
      <c r="D874">
        <v>435</v>
      </c>
      <c r="E874">
        <v>184</v>
      </c>
      <c r="F874">
        <v>1.2</v>
      </c>
      <c r="G874">
        <v>0.178791615289766</v>
      </c>
      <c r="H874">
        <v>19633</v>
      </c>
      <c r="I874">
        <v>5613</v>
      </c>
      <c r="J874">
        <v>2.2000000000000002</v>
      </c>
      <c r="K874">
        <v>3.3</v>
      </c>
    </row>
    <row r="875" spans="1:11" x14ac:dyDescent="0.3">
      <c r="A875" t="s">
        <v>46</v>
      </c>
      <c r="B875" t="s">
        <v>32</v>
      </c>
      <c r="C875" t="s">
        <v>25</v>
      </c>
      <c r="D875">
        <v>220</v>
      </c>
      <c r="E875">
        <v>81</v>
      </c>
      <c r="F875">
        <v>1.5</v>
      </c>
      <c r="G875">
        <v>0.25791324736225102</v>
      </c>
      <c r="H875">
        <v>19633</v>
      </c>
      <c r="I875">
        <v>5613</v>
      </c>
      <c r="J875">
        <v>1.1000000000000001</v>
      </c>
      <c r="K875">
        <v>1.4</v>
      </c>
    </row>
    <row r="876" spans="1:11" x14ac:dyDescent="0.3">
      <c r="A876" t="s">
        <v>46</v>
      </c>
      <c r="B876" t="s">
        <v>32</v>
      </c>
      <c r="C876" t="s">
        <v>14</v>
      </c>
      <c r="D876">
        <v>133</v>
      </c>
      <c r="E876">
        <v>45</v>
      </c>
      <c r="F876">
        <v>1.2</v>
      </c>
      <c r="G876">
        <v>0.25527831094049902</v>
      </c>
      <c r="H876">
        <v>19633</v>
      </c>
      <c r="I876">
        <v>5613</v>
      </c>
      <c r="J876">
        <v>0.7</v>
      </c>
      <c r="K876">
        <v>0.8</v>
      </c>
    </row>
    <row r="877" spans="1:11" x14ac:dyDescent="0.3">
      <c r="A877" t="s">
        <v>46</v>
      </c>
      <c r="B877" t="s">
        <v>32</v>
      </c>
      <c r="C877" t="s">
        <v>15</v>
      </c>
      <c r="D877">
        <v>801</v>
      </c>
      <c r="E877">
        <v>229</v>
      </c>
      <c r="F877">
        <v>2</v>
      </c>
      <c r="G877">
        <v>0.158865529551765</v>
      </c>
      <c r="H877">
        <v>19633</v>
      </c>
      <c r="I877">
        <v>5613</v>
      </c>
      <c r="J877">
        <v>4.0999999999999996</v>
      </c>
      <c r="K877">
        <v>4.0999999999999996</v>
      </c>
    </row>
    <row r="878" spans="1:11" x14ac:dyDescent="0.3">
      <c r="A878" t="s">
        <v>46</v>
      </c>
      <c r="B878" t="s">
        <v>32</v>
      </c>
      <c r="C878" t="s">
        <v>26</v>
      </c>
      <c r="D878">
        <v>1274</v>
      </c>
      <c r="E878">
        <v>331</v>
      </c>
      <c r="F878">
        <v>2.6</v>
      </c>
      <c r="G878">
        <v>0.216887980932925</v>
      </c>
      <c r="H878">
        <v>19633</v>
      </c>
      <c r="I878">
        <v>5613</v>
      </c>
      <c r="J878">
        <v>6.5</v>
      </c>
      <c r="K878">
        <v>5.9</v>
      </c>
    </row>
    <row r="879" spans="1:11" x14ac:dyDescent="0.3">
      <c r="A879" t="s">
        <v>46</v>
      </c>
      <c r="B879" t="s">
        <v>32</v>
      </c>
      <c r="C879" t="s">
        <v>16</v>
      </c>
      <c r="D879">
        <v>748</v>
      </c>
      <c r="E879">
        <v>224</v>
      </c>
      <c r="F879">
        <v>2.2000000000000002</v>
      </c>
      <c r="G879">
        <v>0.191451241361659</v>
      </c>
      <c r="H879">
        <v>19633</v>
      </c>
      <c r="I879">
        <v>5613</v>
      </c>
      <c r="J879">
        <v>3.8</v>
      </c>
      <c r="K879">
        <v>4</v>
      </c>
    </row>
    <row r="880" spans="1:11" x14ac:dyDescent="0.3">
      <c r="A880" t="s">
        <v>46</v>
      </c>
      <c r="B880" t="s">
        <v>32</v>
      </c>
      <c r="C880" t="s">
        <v>17</v>
      </c>
      <c r="D880">
        <v>517</v>
      </c>
      <c r="E880">
        <v>177</v>
      </c>
      <c r="F880">
        <v>2.6</v>
      </c>
      <c r="G880">
        <v>0.27765843179376998</v>
      </c>
      <c r="H880">
        <v>19633</v>
      </c>
      <c r="I880">
        <v>5613</v>
      </c>
      <c r="J880">
        <v>2.6</v>
      </c>
      <c r="K880">
        <v>3.2</v>
      </c>
    </row>
    <row r="881" spans="1:11" x14ac:dyDescent="0.3">
      <c r="A881" t="s">
        <v>46</v>
      </c>
      <c r="B881" t="s">
        <v>32</v>
      </c>
      <c r="C881" t="s">
        <v>27</v>
      </c>
      <c r="D881">
        <v>74</v>
      </c>
      <c r="E881">
        <v>23</v>
      </c>
      <c r="F881">
        <v>1</v>
      </c>
      <c r="G881">
        <v>0.124789207419899</v>
      </c>
      <c r="H881">
        <v>19633</v>
      </c>
      <c r="I881">
        <v>5613</v>
      </c>
      <c r="J881">
        <v>0.4</v>
      </c>
      <c r="K881">
        <v>0.4</v>
      </c>
    </row>
    <row r="882" spans="1:11" x14ac:dyDescent="0.3">
      <c r="A882" t="s">
        <v>46</v>
      </c>
      <c r="B882" t="s">
        <v>32</v>
      </c>
      <c r="C882" t="s">
        <v>18</v>
      </c>
      <c r="D882">
        <v>691</v>
      </c>
      <c r="E882">
        <v>185</v>
      </c>
      <c r="F882">
        <v>3.2</v>
      </c>
      <c r="G882">
        <v>0.18013555787278401</v>
      </c>
      <c r="H882">
        <v>19633</v>
      </c>
      <c r="I882">
        <v>5613</v>
      </c>
      <c r="J882">
        <v>3.5</v>
      </c>
      <c r="K882">
        <v>3.3</v>
      </c>
    </row>
    <row r="883" spans="1:11" x14ac:dyDescent="0.3">
      <c r="A883" t="s">
        <v>46</v>
      </c>
      <c r="B883" t="s">
        <v>32</v>
      </c>
      <c r="C883" t="s">
        <v>19</v>
      </c>
      <c r="D883">
        <v>237</v>
      </c>
      <c r="E883">
        <v>71</v>
      </c>
      <c r="F883">
        <v>1.5</v>
      </c>
      <c r="G883">
        <v>0.15241157556270099</v>
      </c>
      <c r="H883">
        <v>19633</v>
      </c>
      <c r="I883">
        <v>5613</v>
      </c>
      <c r="J883">
        <v>1.2</v>
      </c>
      <c r="K883">
        <v>1.3</v>
      </c>
    </row>
    <row r="884" spans="1:11" x14ac:dyDescent="0.3">
      <c r="A884" t="s">
        <v>46</v>
      </c>
      <c r="B884" t="s">
        <v>32</v>
      </c>
      <c r="C884" t="s">
        <v>20</v>
      </c>
      <c r="D884">
        <v>2441</v>
      </c>
      <c r="E884">
        <v>778</v>
      </c>
      <c r="F884">
        <v>2</v>
      </c>
      <c r="G884">
        <v>0.18206906839710599</v>
      </c>
      <c r="H884">
        <v>19633</v>
      </c>
      <c r="I884">
        <v>5613</v>
      </c>
      <c r="J884">
        <v>12.4</v>
      </c>
      <c r="K884">
        <v>13.9</v>
      </c>
    </row>
    <row r="885" spans="1:11" x14ac:dyDescent="0.3">
      <c r="A885" t="s">
        <v>46</v>
      </c>
      <c r="B885" t="s">
        <v>32</v>
      </c>
      <c r="C885" t="s">
        <v>21</v>
      </c>
      <c r="D885">
        <v>1848</v>
      </c>
      <c r="E885">
        <v>496</v>
      </c>
      <c r="F885">
        <v>1.5</v>
      </c>
      <c r="G885">
        <v>0.13379669852302301</v>
      </c>
      <c r="H885">
        <v>19633</v>
      </c>
      <c r="I885">
        <v>5613</v>
      </c>
      <c r="J885">
        <v>9.4</v>
      </c>
      <c r="K885">
        <v>8.8000000000000007</v>
      </c>
    </row>
    <row r="886" spans="1:11" x14ac:dyDescent="0.3">
      <c r="A886" t="s">
        <v>46</v>
      </c>
      <c r="B886" t="s">
        <v>32</v>
      </c>
      <c r="C886" t="s">
        <v>29</v>
      </c>
      <c r="D886">
        <v>200</v>
      </c>
      <c r="E886">
        <v>40</v>
      </c>
      <c r="F886">
        <v>0.8</v>
      </c>
      <c r="G886">
        <v>0.116009280742459</v>
      </c>
      <c r="H886">
        <v>19633</v>
      </c>
      <c r="I886">
        <v>5613</v>
      </c>
      <c r="J886">
        <v>1</v>
      </c>
      <c r="K886">
        <v>0.7</v>
      </c>
    </row>
    <row r="887" spans="1:11" x14ac:dyDescent="0.3">
      <c r="A887" t="s">
        <v>46</v>
      </c>
      <c r="B887" t="s">
        <v>32</v>
      </c>
      <c r="C887" t="s">
        <v>22</v>
      </c>
      <c r="D887">
        <v>1289</v>
      </c>
      <c r="E887">
        <v>326</v>
      </c>
      <c r="F887">
        <v>2.6</v>
      </c>
      <c r="G887">
        <v>0.196793893129771</v>
      </c>
      <c r="H887">
        <v>19633</v>
      </c>
      <c r="I887">
        <v>5613</v>
      </c>
      <c r="J887">
        <v>6.6</v>
      </c>
      <c r="K887">
        <v>5.8</v>
      </c>
    </row>
    <row r="888" spans="1:11" x14ac:dyDescent="0.3">
      <c r="A888" t="s">
        <v>46</v>
      </c>
      <c r="B888" t="s">
        <v>32</v>
      </c>
      <c r="C888" t="s">
        <v>23</v>
      </c>
      <c r="D888">
        <v>8725</v>
      </c>
      <c r="E888">
        <v>2423</v>
      </c>
      <c r="F888">
        <v>1.8</v>
      </c>
      <c r="G888">
        <v>0.20789649256576401</v>
      </c>
      <c r="H888">
        <v>19633</v>
      </c>
      <c r="I888">
        <v>5613</v>
      </c>
      <c r="J888">
        <v>44.4</v>
      </c>
      <c r="K888">
        <v>43.2</v>
      </c>
    </row>
    <row r="889" spans="1:11" x14ac:dyDescent="0.3">
      <c r="A889" t="s">
        <v>46</v>
      </c>
      <c r="B889" t="s">
        <v>33</v>
      </c>
      <c r="C889" t="s">
        <v>23</v>
      </c>
      <c r="D889">
        <v>304</v>
      </c>
      <c r="E889">
        <v>179</v>
      </c>
      <c r="F889">
        <v>0.1</v>
      </c>
      <c r="G889">
        <v>7.24361418223408E-3</v>
      </c>
      <c r="H889">
        <v>304</v>
      </c>
      <c r="I889">
        <v>179</v>
      </c>
      <c r="J889">
        <v>100</v>
      </c>
      <c r="K889">
        <v>100</v>
      </c>
    </row>
    <row r="890" spans="1:11" x14ac:dyDescent="0.3">
      <c r="A890" t="s">
        <v>46</v>
      </c>
      <c r="B890" t="s">
        <v>34</v>
      </c>
      <c r="C890" t="s">
        <v>13</v>
      </c>
      <c r="D890">
        <v>53</v>
      </c>
      <c r="E890">
        <v>27</v>
      </c>
      <c r="F890">
        <v>0.1</v>
      </c>
      <c r="G890">
        <v>2.1783806000822001E-2</v>
      </c>
      <c r="H890">
        <v>211</v>
      </c>
      <c r="I890">
        <v>91</v>
      </c>
      <c r="J890">
        <v>25.1</v>
      </c>
      <c r="K890">
        <v>29.7</v>
      </c>
    </row>
    <row r="891" spans="1:11" x14ac:dyDescent="0.3">
      <c r="A891" t="s">
        <v>46</v>
      </c>
      <c r="B891" t="s">
        <v>34</v>
      </c>
      <c r="C891" t="s">
        <v>16</v>
      </c>
      <c r="D891">
        <v>16</v>
      </c>
      <c r="E891">
        <v>7</v>
      </c>
      <c r="F891">
        <v>0</v>
      </c>
      <c r="G891">
        <v>4.09521371896596E-3</v>
      </c>
      <c r="H891">
        <v>211</v>
      </c>
      <c r="I891">
        <v>91</v>
      </c>
      <c r="J891">
        <v>7.6</v>
      </c>
      <c r="K891">
        <v>7.7</v>
      </c>
    </row>
    <row r="892" spans="1:11" x14ac:dyDescent="0.3">
      <c r="A892" t="s">
        <v>46</v>
      </c>
      <c r="B892" t="s">
        <v>34</v>
      </c>
      <c r="C892" t="s">
        <v>17</v>
      </c>
      <c r="D892">
        <v>18</v>
      </c>
      <c r="E892">
        <v>8</v>
      </c>
      <c r="F892">
        <v>0.1</v>
      </c>
      <c r="G892">
        <v>9.6670247046186895E-3</v>
      </c>
      <c r="H892">
        <v>211</v>
      </c>
      <c r="I892">
        <v>91</v>
      </c>
      <c r="J892">
        <v>8.5</v>
      </c>
      <c r="K892">
        <v>8.8000000000000007</v>
      </c>
    </row>
    <row r="893" spans="1:11" x14ac:dyDescent="0.3">
      <c r="A893" t="s">
        <v>46</v>
      </c>
      <c r="B893" t="s">
        <v>34</v>
      </c>
      <c r="C893" t="s">
        <v>22</v>
      </c>
      <c r="D893">
        <v>53</v>
      </c>
      <c r="E893">
        <v>20</v>
      </c>
      <c r="F893">
        <v>0.1</v>
      </c>
      <c r="G893">
        <v>8.0916030534351202E-3</v>
      </c>
      <c r="H893">
        <v>211</v>
      </c>
      <c r="I893">
        <v>91</v>
      </c>
      <c r="J893">
        <v>25.1</v>
      </c>
      <c r="K893">
        <v>22</v>
      </c>
    </row>
    <row r="894" spans="1:11" x14ac:dyDescent="0.3">
      <c r="A894" t="s">
        <v>46</v>
      </c>
      <c r="B894" t="s">
        <v>34</v>
      </c>
      <c r="C894" t="s">
        <v>23</v>
      </c>
      <c r="D894">
        <v>71</v>
      </c>
      <c r="E894">
        <v>29</v>
      </c>
      <c r="F894">
        <v>0</v>
      </c>
      <c r="G894">
        <v>1.6917651544033499E-3</v>
      </c>
      <c r="H894">
        <v>211</v>
      </c>
      <c r="I894">
        <v>91</v>
      </c>
      <c r="J894">
        <v>33.6</v>
      </c>
      <c r="K894">
        <v>31.9</v>
      </c>
    </row>
    <row r="895" spans="1:11" x14ac:dyDescent="0.3">
      <c r="A895" t="s">
        <v>46</v>
      </c>
      <c r="B895" t="s">
        <v>35</v>
      </c>
      <c r="C895" t="s">
        <v>20</v>
      </c>
      <c r="D895">
        <v>73</v>
      </c>
      <c r="E895">
        <v>49</v>
      </c>
      <c r="F895">
        <v>0.1</v>
      </c>
      <c r="G895">
        <v>5.4449168344894499E-3</v>
      </c>
      <c r="H895">
        <v>73</v>
      </c>
      <c r="I895">
        <v>49</v>
      </c>
      <c r="J895">
        <v>100</v>
      </c>
      <c r="K895">
        <v>100</v>
      </c>
    </row>
    <row r="896" spans="1:11" x14ac:dyDescent="0.3">
      <c r="A896" t="s">
        <v>46</v>
      </c>
      <c r="B896" t="s">
        <v>36</v>
      </c>
      <c r="C896" t="s">
        <v>13</v>
      </c>
      <c r="D896">
        <v>3</v>
      </c>
      <c r="E896">
        <v>2</v>
      </c>
      <c r="F896">
        <v>0</v>
      </c>
      <c r="G896">
        <v>1.2330456226880399E-3</v>
      </c>
      <c r="H896">
        <v>1473</v>
      </c>
      <c r="I896">
        <v>660</v>
      </c>
      <c r="J896">
        <v>0.2</v>
      </c>
      <c r="K896">
        <v>0.3</v>
      </c>
    </row>
    <row r="897" spans="1:11" x14ac:dyDescent="0.3">
      <c r="A897" t="s">
        <v>46</v>
      </c>
      <c r="B897" t="s">
        <v>36</v>
      </c>
      <c r="C897" t="s">
        <v>15</v>
      </c>
      <c r="D897">
        <v>54</v>
      </c>
      <c r="E897">
        <v>31</v>
      </c>
      <c r="F897">
        <v>0.1</v>
      </c>
      <c r="G897">
        <v>1.0710035700119001E-2</v>
      </c>
      <c r="H897">
        <v>1473</v>
      </c>
      <c r="I897">
        <v>660</v>
      </c>
      <c r="J897">
        <v>3.7</v>
      </c>
      <c r="K897">
        <v>4.7</v>
      </c>
    </row>
    <row r="898" spans="1:11" x14ac:dyDescent="0.3">
      <c r="A898" t="s">
        <v>46</v>
      </c>
      <c r="B898" t="s">
        <v>36</v>
      </c>
      <c r="C898" t="s">
        <v>26</v>
      </c>
      <c r="D898">
        <v>30</v>
      </c>
      <c r="E898">
        <v>23</v>
      </c>
      <c r="F898">
        <v>0.1</v>
      </c>
      <c r="G898">
        <v>5.1072522982635298E-3</v>
      </c>
      <c r="H898">
        <v>1473</v>
      </c>
      <c r="I898">
        <v>660</v>
      </c>
      <c r="J898">
        <v>2</v>
      </c>
      <c r="K898">
        <v>3.5</v>
      </c>
    </row>
    <row r="899" spans="1:11" x14ac:dyDescent="0.3">
      <c r="A899" t="s">
        <v>46</v>
      </c>
      <c r="B899" t="s">
        <v>36</v>
      </c>
      <c r="C899" t="s">
        <v>16</v>
      </c>
      <c r="D899">
        <v>14</v>
      </c>
      <c r="E899">
        <v>1</v>
      </c>
      <c r="F899">
        <v>0</v>
      </c>
      <c r="G899">
        <v>3.5833120040952098E-3</v>
      </c>
      <c r="H899">
        <v>1473</v>
      </c>
      <c r="I899">
        <v>660</v>
      </c>
      <c r="J899">
        <v>1</v>
      </c>
      <c r="K899">
        <v>0.2</v>
      </c>
    </row>
    <row r="900" spans="1:11" x14ac:dyDescent="0.3">
      <c r="A900" t="s">
        <v>46</v>
      </c>
      <c r="B900" t="s">
        <v>36</v>
      </c>
      <c r="C900" t="s">
        <v>18</v>
      </c>
      <c r="D900">
        <v>92</v>
      </c>
      <c r="E900">
        <v>40</v>
      </c>
      <c r="F900">
        <v>0.4</v>
      </c>
      <c r="G900">
        <v>2.39833159541189E-2</v>
      </c>
      <c r="H900">
        <v>1473</v>
      </c>
      <c r="I900">
        <v>660</v>
      </c>
      <c r="J900">
        <v>6.2</v>
      </c>
      <c r="K900">
        <v>6.1</v>
      </c>
    </row>
    <row r="901" spans="1:11" x14ac:dyDescent="0.3">
      <c r="A901" t="s">
        <v>46</v>
      </c>
      <c r="B901" t="s">
        <v>36</v>
      </c>
      <c r="C901" t="s">
        <v>20</v>
      </c>
      <c r="D901">
        <v>419</v>
      </c>
      <c r="E901">
        <v>184</v>
      </c>
      <c r="F901">
        <v>0.3</v>
      </c>
      <c r="G901">
        <v>3.1252330871932597E-2</v>
      </c>
      <c r="H901">
        <v>1473</v>
      </c>
      <c r="I901">
        <v>660</v>
      </c>
      <c r="J901">
        <v>28.4</v>
      </c>
      <c r="K901">
        <v>27.9</v>
      </c>
    </row>
    <row r="902" spans="1:11" x14ac:dyDescent="0.3">
      <c r="A902" t="s">
        <v>46</v>
      </c>
      <c r="B902" t="s">
        <v>36</v>
      </c>
      <c r="C902" t="s">
        <v>21</v>
      </c>
      <c r="D902">
        <v>148</v>
      </c>
      <c r="E902">
        <v>72</v>
      </c>
      <c r="F902">
        <v>0.1</v>
      </c>
      <c r="G902">
        <v>1.07153200115841E-2</v>
      </c>
      <c r="H902">
        <v>1473</v>
      </c>
      <c r="I902">
        <v>660</v>
      </c>
      <c r="J902">
        <v>10</v>
      </c>
      <c r="K902">
        <v>10.9</v>
      </c>
    </row>
    <row r="903" spans="1:11" x14ac:dyDescent="0.3">
      <c r="A903" t="s">
        <v>46</v>
      </c>
      <c r="B903" t="s">
        <v>36</v>
      </c>
      <c r="C903" t="s">
        <v>29</v>
      </c>
      <c r="D903">
        <v>8</v>
      </c>
      <c r="E903">
        <v>6</v>
      </c>
      <c r="F903">
        <v>0</v>
      </c>
      <c r="G903">
        <v>4.64037122969838E-3</v>
      </c>
      <c r="H903">
        <v>1473</v>
      </c>
      <c r="I903">
        <v>660</v>
      </c>
      <c r="J903">
        <v>0.5</v>
      </c>
      <c r="K903">
        <v>0.9</v>
      </c>
    </row>
    <row r="904" spans="1:11" x14ac:dyDescent="0.3">
      <c r="A904" t="s">
        <v>46</v>
      </c>
      <c r="B904" t="s">
        <v>36</v>
      </c>
      <c r="C904" t="s">
        <v>22</v>
      </c>
      <c r="D904">
        <v>94</v>
      </c>
      <c r="E904">
        <v>45</v>
      </c>
      <c r="F904">
        <v>0.2</v>
      </c>
      <c r="G904">
        <v>1.43511450381679E-2</v>
      </c>
      <c r="H904">
        <v>1473</v>
      </c>
      <c r="I904">
        <v>660</v>
      </c>
      <c r="J904">
        <v>6.4</v>
      </c>
      <c r="K904">
        <v>6.8</v>
      </c>
    </row>
    <row r="905" spans="1:11" x14ac:dyDescent="0.3">
      <c r="A905" t="s">
        <v>46</v>
      </c>
      <c r="B905" t="s">
        <v>36</v>
      </c>
      <c r="C905" t="s">
        <v>23</v>
      </c>
      <c r="D905">
        <v>611</v>
      </c>
      <c r="E905">
        <v>256</v>
      </c>
      <c r="F905">
        <v>0.1</v>
      </c>
      <c r="G905">
        <v>1.45587113991613E-2</v>
      </c>
      <c r="H905">
        <v>1473</v>
      </c>
      <c r="I905">
        <v>660</v>
      </c>
      <c r="J905">
        <v>41.5</v>
      </c>
      <c r="K905">
        <v>38.799999999999997</v>
      </c>
    </row>
    <row r="906" spans="1:11" x14ac:dyDescent="0.3">
      <c r="A906" t="s">
        <v>46</v>
      </c>
      <c r="B906" t="s">
        <v>37</v>
      </c>
      <c r="C906" t="s">
        <v>13</v>
      </c>
      <c r="D906">
        <v>33</v>
      </c>
      <c r="E906">
        <v>7</v>
      </c>
      <c r="F906">
        <v>0.1</v>
      </c>
      <c r="G906">
        <v>1.35635018495684E-2</v>
      </c>
      <c r="H906">
        <v>6943</v>
      </c>
      <c r="I906">
        <v>2891</v>
      </c>
      <c r="J906">
        <v>0.5</v>
      </c>
      <c r="K906">
        <v>0.2</v>
      </c>
    </row>
    <row r="907" spans="1:11" x14ac:dyDescent="0.3">
      <c r="A907" t="s">
        <v>46</v>
      </c>
      <c r="B907" t="s">
        <v>37</v>
      </c>
      <c r="C907" t="s">
        <v>25</v>
      </c>
      <c r="D907">
        <v>32</v>
      </c>
      <c r="E907">
        <v>11</v>
      </c>
      <c r="F907">
        <v>0.2</v>
      </c>
      <c r="G907">
        <v>3.7514654161781902E-2</v>
      </c>
      <c r="H907">
        <v>6943</v>
      </c>
      <c r="I907">
        <v>2891</v>
      </c>
      <c r="J907">
        <v>0.5</v>
      </c>
      <c r="K907">
        <v>0.4</v>
      </c>
    </row>
    <row r="908" spans="1:11" x14ac:dyDescent="0.3">
      <c r="A908" t="s">
        <v>46</v>
      </c>
      <c r="B908" t="s">
        <v>37</v>
      </c>
      <c r="C908" t="s">
        <v>14</v>
      </c>
      <c r="D908">
        <v>1</v>
      </c>
      <c r="E908">
        <v>1</v>
      </c>
      <c r="F908">
        <v>0</v>
      </c>
      <c r="G908">
        <v>1.9193857965451101E-3</v>
      </c>
      <c r="H908">
        <v>6943</v>
      </c>
      <c r="I908">
        <v>2891</v>
      </c>
      <c r="J908">
        <v>0</v>
      </c>
      <c r="K908">
        <v>0</v>
      </c>
    </row>
    <row r="909" spans="1:11" x14ac:dyDescent="0.3">
      <c r="A909" t="s">
        <v>46</v>
      </c>
      <c r="B909" t="s">
        <v>37</v>
      </c>
      <c r="C909" t="s">
        <v>15</v>
      </c>
      <c r="D909">
        <v>296</v>
      </c>
      <c r="E909">
        <v>142</v>
      </c>
      <c r="F909">
        <v>0.7</v>
      </c>
      <c r="G909">
        <v>5.8706862356207902E-2</v>
      </c>
      <c r="H909">
        <v>6943</v>
      </c>
      <c r="I909">
        <v>2891</v>
      </c>
      <c r="J909">
        <v>4.3</v>
      </c>
      <c r="K909">
        <v>4.9000000000000004</v>
      </c>
    </row>
    <row r="910" spans="1:11" x14ac:dyDescent="0.3">
      <c r="A910" t="s">
        <v>46</v>
      </c>
      <c r="B910" t="s">
        <v>37</v>
      </c>
      <c r="C910" t="s">
        <v>26</v>
      </c>
      <c r="D910">
        <v>368</v>
      </c>
      <c r="E910">
        <v>140</v>
      </c>
      <c r="F910">
        <v>0.8</v>
      </c>
      <c r="G910">
        <v>6.2648961525366004E-2</v>
      </c>
      <c r="H910">
        <v>6943</v>
      </c>
      <c r="I910">
        <v>2891</v>
      </c>
      <c r="J910">
        <v>5.3</v>
      </c>
      <c r="K910">
        <v>4.8</v>
      </c>
    </row>
    <row r="911" spans="1:11" x14ac:dyDescent="0.3">
      <c r="A911" t="s">
        <v>46</v>
      </c>
      <c r="B911" t="s">
        <v>37</v>
      </c>
      <c r="C911" t="s">
        <v>16</v>
      </c>
      <c r="D911">
        <v>324</v>
      </c>
      <c r="E911">
        <v>132</v>
      </c>
      <c r="F911">
        <v>0.9</v>
      </c>
      <c r="G911">
        <v>8.2928077809060696E-2</v>
      </c>
      <c r="H911">
        <v>6943</v>
      </c>
      <c r="I911">
        <v>2891</v>
      </c>
      <c r="J911">
        <v>4.7</v>
      </c>
      <c r="K911">
        <v>4.5999999999999996</v>
      </c>
    </row>
    <row r="912" spans="1:11" x14ac:dyDescent="0.3">
      <c r="A912" t="s">
        <v>46</v>
      </c>
      <c r="B912" t="s">
        <v>37</v>
      </c>
      <c r="C912" t="s">
        <v>17</v>
      </c>
      <c r="D912">
        <v>287</v>
      </c>
      <c r="E912">
        <v>108</v>
      </c>
      <c r="F912">
        <v>1.5</v>
      </c>
      <c r="G912">
        <v>0.15413533834586499</v>
      </c>
      <c r="H912">
        <v>6943</v>
      </c>
      <c r="I912">
        <v>2891</v>
      </c>
      <c r="J912">
        <v>4.0999999999999996</v>
      </c>
      <c r="K912">
        <v>3.7</v>
      </c>
    </row>
    <row r="913" spans="1:11" x14ac:dyDescent="0.3">
      <c r="A913" t="s">
        <v>46</v>
      </c>
      <c r="B913" t="s">
        <v>37</v>
      </c>
      <c r="C913" t="s">
        <v>27</v>
      </c>
      <c r="D913">
        <v>78</v>
      </c>
      <c r="E913">
        <v>28</v>
      </c>
      <c r="F913">
        <v>1.1000000000000001</v>
      </c>
      <c r="G913">
        <v>0.13153456998313701</v>
      </c>
      <c r="H913">
        <v>6943</v>
      </c>
      <c r="I913">
        <v>2891</v>
      </c>
      <c r="J913">
        <v>1.1000000000000001</v>
      </c>
      <c r="K913">
        <v>1</v>
      </c>
    </row>
    <row r="914" spans="1:11" x14ac:dyDescent="0.3">
      <c r="A914" t="s">
        <v>46</v>
      </c>
      <c r="B914" t="s">
        <v>37</v>
      </c>
      <c r="C914" t="s">
        <v>18</v>
      </c>
      <c r="D914">
        <v>282</v>
      </c>
      <c r="E914">
        <v>103</v>
      </c>
      <c r="F914">
        <v>1.3</v>
      </c>
      <c r="G914">
        <v>7.3514077163712194E-2</v>
      </c>
      <c r="H914">
        <v>6943</v>
      </c>
      <c r="I914">
        <v>2891</v>
      </c>
      <c r="J914">
        <v>4.0999999999999996</v>
      </c>
      <c r="K914">
        <v>3.6</v>
      </c>
    </row>
    <row r="915" spans="1:11" x14ac:dyDescent="0.3">
      <c r="A915" t="s">
        <v>46</v>
      </c>
      <c r="B915" t="s">
        <v>37</v>
      </c>
      <c r="C915" t="s">
        <v>19</v>
      </c>
      <c r="D915">
        <v>39</v>
      </c>
      <c r="E915">
        <v>17</v>
      </c>
      <c r="F915">
        <v>0.3</v>
      </c>
      <c r="G915">
        <v>2.5080385852089999E-2</v>
      </c>
      <c r="H915">
        <v>6943</v>
      </c>
      <c r="I915">
        <v>2891</v>
      </c>
      <c r="J915">
        <v>0.6</v>
      </c>
      <c r="K915">
        <v>0.6</v>
      </c>
    </row>
    <row r="916" spans="1:11" x14ac:dyDescent="0.3">
      <c r="A916" t="s">
        <v>46</v>
      </c>
      <c r="B916" t="s">
        <v>37</v>
      </c>
      <c r="C916" t="s">
        <v>20</v>
      </c>
      <c r="D916">
        <v>1332</v>
      </c>
      <c r="E916">
        <v>570</v>
      </c>
      <c r="F916">
        <v>1.1000000000000001</v>
      </c>
      <c r="G916">
        <v>9.9351085253971794E-2</v>
      </c>
      <c r="H916">
        <v>6943</v>
      </c>
      <c r="I916">
        <v>2891</v>
      </c>
      <c r="J916">
        <v>19.2</v>
      </c>
      <c r="K916">
        <v>19.7</v>
      </c>
    </row>
    <row r="917" spans="1:11" x14ac:dyDescent="0.3">
      <c r="A917" t="s">
        <v>46</v>
      </c>
      <c r="B917" t="s">
        <v>37</v>
      </c>
      <c r="C917" t="s">
        <v>21</v>
      </c>
      <c r="D917">
        <v>583</v>
      </c>
      <c r="E917">
        <v>226</v>
      </c>
      <c r="F917">
        <v>0.5</v>
      </c>
      <c r="G917">
        <v>4.2209672748334801E-2</v>
      </c>
      <c r="H917">
        <v>6943</v>
      </c>
      <c r="I917">
        <v>2891</v>
      </c>
      <c r="J917">
        <v>8.4</v>
      </c>
      <c r="K917">
        <v>7.8</v>
      </c>
    </row>
    <row r="918" spans="1:11" x14ac:dyDescent="0.3">
      <c r="A918" t="s">
        <v>46</v>
      </c>
      <c r="B918" t="s">
        <v>37</v>
      </c>
      <c r="C918" t="s">
        <v>29</v>
      </c>
      <c r="D918">
        <v>40</v>
      </c>
      <c r="E918">
        <v>15</v>
      </c>
      <c r="F918">
        <v>0.2</v>
      </c>
      <c r="G918">
        <v>2.3201856148491899E-2</v>
      </c>
      <c r="H918">
        <v>6943</v>
      </c>
      <c r="I918">
        <v>2891</v>
      </c>
      <c r="J918">
        <v>0.6</v>
      </c>
      <c r="K918">
        <v>0.5</v>
      </c>
    </row>
    <row r="919" spans="1:11" x14ac:dyDescent="0.3">
      <c r="A919" t="s">
        <v>46</v>
      </c>
      <c r="B919" t="s">
        <v>37</v>
      </c>
      <c r="C919" t="s">
        <v>22</v>
      </c>
      <c r="D919">
        <v>317</v>
      </c>
      <c r="E919">
        <v>126</v>
      </c>
      <c r="F919">
        <v>0.6</v>
      </c>
      <c r="G919">
        <v>4.8396946564885503E-2</v>
      </c>
      <c r="H919">
        <v>6943</v>
      </c>
      <c r="I919">
        <v>2891</v>
      </c>
      <c r="J919">
        <v>4.5999999999999996</v>
      </c>
      <c r="K919">
        <v>4.4000000000000004</v>
      </c>
    </row>
    <row r="920" spans="1:11" x14ac:dyDescent="0.3">
      <c r="A920" t="s">
        <v>46</v>
      </c>
      <c r="B920" t="s">
        <v>37</v>
      </c>
      <c r="C920" t="s">
        <v>23</v>
      </c>
      <c r="D920">
        <v>2931</v>
      </c>
      <c r="E920">
        <v>1265</v>
      </c>
      <c r="F920">
        <v>0.6</v>
      </c>
      <c r="G920">
        <v>6.9838924895158194E-2</v>
      </c>
      <c r="H920">
        <v>6943</v>
      </c>
      <c r="I920">
        <v>2891</v>
      </c>
      <c r="J920">
        <v>42.2</v>
      </c>
      <c r="K920">
        <v>43.8</v>
      </c>
    </row>
    <row r="921" spans="1:11" x14ac:dyDescent="0.3">
      <c r="A921" t="s">
        <v>46</v>
      </c>
      <c r="B921" t="s">
        <v>38</v>
      </c>
      <c r="C921" t="s">
        <v>13</v>
      </c>
      <c r="D921">
        <v>369</v>
      </c>
      <c r="E921">
        <v>259</v>
      </c>
      <c r="F921">
        <v>1</v>
      </c>
      <c r="G921">
        <v>0.15166461159062899</v>
      </c>
      <c r="H921">
        <v>12697</v>
      </c>
      <c r="I921">
        <v>8228</v>
      </c>
      <c r="J921">
        <v>2.9</v>
      </c>
      <c r="K921">
        <v>3.1</v>
      </c>
    </row>
    <row r="922" spans="1:11" x14ac:dyDescent="0.3">
      <c r="A922" t="s">
        <v>46</v>
      </c>
      <c r="B922" t="s">
        <v>38</v>
      </c>
      <c r="C922" t="s">
        <v>25</v>
      </c>
      <c r="D922">
        <v>63</v>
      </c>
      <c r="E922">
        <v>36</v>
      </c>
      <c r="F922">
        <v>0.4</v>
      </c>
      <c r="G922">
        <v>7.3856975381008202E-2</v>
      </c>
      <c r="H922">
        <v>12697</v>
      </c>
      <c r="I922">
        <v>8228</v>
      </c>
      <c r="J922">
        <v>0.5</v>
      </c>
      <c r="K922">
        <v>0.4</v>
      </c>
    </row>
    <row r="923" spans="1:11" x14ac:dyDescent="0.3">
      <c r="A923" t="s">
        <v>46</v>
      </c>
      <c r="B923" t="s">
        <v>38</v>
      </c>
      <c r="C923" t="s">
        <v>14</v>
      </c>
      <c r="D923">
        <v>82</v>
      </c>
      <c r="E923">
        <v>56</v>
      </c>
      <c r="F923">
        <v>0.8</v>
      </c>
      <c r="G923">
        <v>0.157389635316699</v>
      </c>
      <c r="H923">
        <v>12697</v>
      </c>
      <c r="I923">
        <v>8228</v>
      </c>
      <c r="J923">
        <v>0.6</v>
      </c>
      <c r="K923">
        <v>0.7</v>
      </c>
    </row>
    <row r="924" spans="1:11" x14ac:dyDescent="0.3">
      <c r="A924" t="s">
        <v>46</v>
      </c>
      <c r="B924" t="s">
        <v>38</v>
      </c>
      <c r="C924" t="s">
        <v>15</v>
      </c>
      <c r="D924">
        <v>455</v>
      </c>
      <c r="E924">
        <v>300</v>
      </c>
      <c r="F924">
        <v>1.1000000000000001</v>
      </c>
      <c r="G924">
        <v>9.0241967473224896E-2</v>
      </c>
      <c r="H924">
        <v>12697</v>
      </c>
      <c r="I924">
        <v>8228</v>
      </c>
      <c r="J924">
        <v>3.6</v>
      </c>
      <c r="K924">
        <v>3.6</v>
      </c>
    </row>
    <row r="925" spans="1:11" x14ac:dyDescent="0.3">
      <c r="A925" t="s">
        <v>46</v>
      </c>
      <c r="B925" t="s">
        <v>38</v>
      </c>
      <c r="C925" t="s">
        <v>26</v>
      </c>
      <c r="D925">
        <v>928</v>
      </c>
      <c r="E925">
        <v>612</v>
      </c>
      <c r="F925">
        <v>1.9</v>
      </c>
      <c r="G925">
        <v>0.15798433775961901</v>
      </c>
      <c r="H925">
        <v>12697</v>
      </c>
      <c r="I925">
        <v>8228</v>
      </c>
      <c r="J925">
        <v>7.3</v>
      </c>
      <c r="K925">
        <v>7.4</v>
      </c>
    </row>
    <row r="926" spans="1:11" x14ac:dyDescent="0.3">
      <c r="A926" t="s">
        <v>46</v>
      </c>
      <c r="B926" t="s">
        <v>38</v>
      </c>
      <c r="C926" t="s">
        <v>16</v>
      </c>
      <c r="D926">
        <v>652</v>
      </c>
      <c r="E926">
        <v>413</v>
      </c>
      <c r="F926">
        <v>1.9</v>
      </c>
      <c r="G926">
        <v>0.16687995904786301</v>
      </c>
      <c r="H926">
        <v>12697</v>
      </c>
      <c r="I926">
        <v>8228</v>
      </c>
      <c r="J926">
        <v>5.0999999999999996</v>
      </c>
      <c r="K926">
        <v>5</v>
      </c>
    </row>
    <row r="927" spans="1:11" x14ac:dyDescent="0.3">
      <c r="A927" t="s">
        <v>46</v>
      </c>
      <c r="B927" t="s">
        <v>38</v>
      </c>
      <c r="C927" t="s">
        <v>17</v>
      </c>
      <c r="D927">
        <v>361</v>
      </c>
      <c r="E927">
        <v>253</v>
      </c>
      <c r="F927">
        <v>1.8</v>
      </c>
      <c r="G927">
        <v>0.19387755102040799</v>
      </c>
      <c r="H927">
        <v>12697</v>
      </c>
      <c r="I927">
        <v>8228</v>
      </c>
      <c r="J927">
        <v>2.8</v>
      </c>
      <c r="K927">
        <v>3.1</v>
      </c>
    </row>
    <row r="928" spans="1:11" x14ac:dyDescent="0.3">
      <c r="A928" t="s">
        <v>46</v>
      </c>
      <c r="B928" t="s">
        <v>38</v>
      </c>
      <c r="C928" t="s">
        <v>27</v>
      </c>
      <c r="D928">
        <v>107</v>
      </c>
      <c r="E928">
        <v>68</v>
      </c>
      <c r="F928">
        <v>1.5</v>
      </c>
      <c r="G928">
        <v>0.18043844856661001</v>
      </c>
      <c r="H928">
        <v>12697</v>
      </c>
      <c r="I928">
        <v>8228</v>
      </c>
      <c r="J928">
        <v>0.8</v>
      </c>
      <c r="K928">
        <v>0.8</v>
      </c>
    </row>
    <row r="929" spans="1:11" x14ac:dyDescent="0.3">
      <c r="A929" t="s">
        <v>46</v>
      </c>
      <c r="B929" t="s">
        <v>38</v>
      </c>
      <c r="C929" t="s">
        <v>18</v>
      </c>
      <c r="D929">
        <v>485</v>
      </c>
      <c r="E929">
        <v>305</v>
      </c>
      <c r="F929">
        <v>2.2000000000000002</v>
      </c>
      <c r="G929">
        <v>0.12643378519290899</v>
      </c>
      <c r="H929">
        <v>12697</v>
      </c>
      <c r="I929">
        <v>8228</v>
      </c>
      <c r="J929">
        <v>3.8</v>
      </c>
      <c r="K929">
        <v>3.7</v>
      </c>
    </row>
    <row r="930" spans="1:11" x14ac:dyDescent="0.3">
      <c r="A930" t="s">
        <v>46</v>
      </c>
      <c r="B930" t="s">
        <v>38</v>
      </c>
      <c r="C930" t="s">
        <v>19</v>
      </c>
      <c r="D930">
        <v>208</v>
      </c>
      <c r="E930">
        <v>136</v>
      </c>
      <c r="F930">
        <v>1.3</v>
      </c>
      <c r="G930">
        <v>0.13376205787781401</v>
      </c>
      <c r="H930">
        <v>12697</v>
      </c>
      <c r="I930">
        <v>8228</v>
      </c>
      <c r="J930">
        <v>1.6</v>
      </c>
      <c r="K930">
        <v>1.7</v>
      </c>
    </row>
    <row r="931" spans="1:11" x14ac:dyDescent="0.3">
      <c r="A931" t="s">
        <v>46</v>
      </c>
      <c r="B931" t="s">
        <v>38</v>
      </c>
      <c r="C931" t="s">
        <v>20</v>
      </c>
      <c r="D931">
        <v>1723</v>
      </c>
      <c r="E931">
        <v>1116</v>
      </c>
      <c r="F931">
        <v>1.4</v>
      </c>
      <c r="G931">
        <v>0.12851495487431899</v>
      </c>
      <c r="H931">
        <v>12697</v>
      </c>
      <c r="I931">
        <v>8228</v>
      </c>
      <c r="J931">
        <v>13.6</v>
      </c>
      <c r="K931">
        <v>13.6</v>
      </c>
    </row>
    <row r="932" spans="1:11" x14ac:dyDescent="0.3">
      <c r="A932" t="s">
        <v>46</v>
      </c>
      <c r="B932" t="s">
        <v>38</v>
      </c>
      <c r="C932" t="s">
        <v>21</v>
      </c>
      <c r="D932">
        <v>1622</v>
      </c>
      <c r="E932">
        <v>1034</v>
      </c>
      <c r="F932">
        <v>1.4</v>
      </c>
      <c r="G932">
        <v>0.11743411526209099</v>
      </c>
      <c r="H932">
        <v>12697</v>
      </c>
      <c r="I932">
        <v>8228</v>
      </c>
      <c r="J932">
        <v>12.8</v>
      </c>
      <c r="K932">
        <v>12.6</v>
      </c>
    </row>
    <row r="933" spans="1:11" x14ac:dyDescent="0.3">
      <c r="A933" t="s">
        <v>46</v>
      </c>
      <c r="B933" t="s">
        <v>38</v>
      </c>
      <c r="C933" t="s">
        <v>29</v>
      </c>
      <c r="D933">
        <v>111</v>
      </c>
      <c r="E933">
        <v>67</v>
      </c>
      <c r="F933">
        <v>0.4</v>
      </c>
      <c r="G933">
        <v>6.4385150812065001E-2</v>
      </c>
      <c r="H933">
        <v>12697</v>
      </c>
      <c r="I933">
        <v>8228</v>
      </c>
      <c r="J933">
        <v>0.9</v>
      </c>
      <c r="K933">
        <v>0.8</v>
      </c>
    </row>
    <row r="934" spans="1:11" x14ac:dyDescent="0.3">
      <c r="A934" t="s">
        <v>46</v>
      </c>
      <c r="B934" t="s">
        <v>38</v>
      </c>
      <c r="C934" t="s">
        <v>22</v>
      </c>
      <c r="D934">
        <v>938</v>
      </c>
      <c r="E934">
        <v>588</v>
      </c>
      <c r="F934">
        <v>1.9</v>
      </c>
      <c r="G934">
        <v>0.143206106870229</v>
      </c>
      <c r="H934">
        <v>12697</v>
      </c>
      <c r="I934">
        <v>8228</v>
      </c>
      <c r="J934">
        <v>7.4</v>
      </c>
      <c r="K934">
        <v>7.1</v>
      </c>
    </row>
    <row r="935" spans="1:11" x14ac:dyDescent="0.3">
      <c r="A935" t="s">
        <v>46</v>
      </c>
      <c r="B935" t="s">
        <v>38</v>
      </c>
      <c r="C935" t="s">
        <v>23</v>
      </c>
      <c r="D935">
        <v>4593</v>
      </c>
      <c r="E935">
        <v>2985</v>
      </c>
      <c r="F935">
        <v>0.9</v>
      </c>
      <c r="G935">
        <v>0.109440526115135</v>
      </c>
      <c r="H935">
        <v>12697</v>
      </c>
      <c r="I935">
        <v>8228</v>
      </c>
      <c r="J935">
        <v>36.200000000000003</v>
      </c>
      <c r="K935">
        <v>36.299999999999997</v>
      </c>
    </row>
    <row r="936" spans="1:11" x14ac:dyDescent="0.3">
      <c r="A936" t="s">
        <v>46</v>
      </c>
      <c r="B936" t="s">
        <v>39</v>
      </c>
      <c r="C936" t="s">
        <v>13</v>
      </c>
      <c r="D936">
        <v>158</v>
      </c>
      <c r="E936">
        <v>104</v>
      </c>
      <c r="F936">
        <v>0.4</v>
      </c>
      <c r="G936">
        <v>6.4940402794903401E-2</v>
      </c>
      <c r="H936">
        <v>4701</v>
      </c>
      <c r="I936">
        <v>3318</v>
      </c>
      <c r="J936">
        <v>3.4</v>
      </c>
      <c r="K936">
        <v>3.1</v>
      </c>
    </row>
    <row r="937" spans="1:11" x14ac:dyDescent="0.3">
      <c r="A937" t="s">
        <v>46</v>
      </c>
      <c r="B937" t="s">
        <v>39</v>
      </c>
      <c r="C937" t="s">
        <v>25</v>
      </c>
      <c r="D937">
        <v>9</v>
      </c>
      <c r="E937">
        <v>4</v>
      </c>
      <c r="F937">
        <v>0.1</v>
      </c>
      <c r="G937">
        <v>1.05509964830012E-2</v>
      </c>
      <c r="H937">
        <v>4701</v>
      </c>
      <c r="I937">
        <v>3318</v>
      </c>
      <c r="J937">
        <v>0.2</v>
      </c>
      <c r="K937">
        <v>0.1</v>
      </c>
    </row>
    <row r="938" spans="1:11" x14ac:dyDescent="0.3">
      <c r="A938" t="s">
        <v>46</v>
      </c>
      <c r="B938" t="s">
        <v>39</v>
      </c>
      <c r="C938" t="s">
        <v>14</v>
      </c>
      <c r="D938">
        <v>1</v>
      </c>
      <c r="E938">
        <v>1</v>
      </c>
      <c r="F938">
        <v>0</v>
      </c>
      <c r="G938">
        <v>1.9193857965451101E-3</v>
      </c>
      <c r="H938">
        <v>4701</v>
      </c>
      <c r="I938">
        <v>3318</v>
      </c>
      <c r="J938">
        <v>0</v>
      </c>
      <c r="K938">
        <v>0</v>
      </c>
    </row>
    <row r="939" spans="1:11" x14ac:dyDescent="0.3">
      <c r="A939" t="s">
        <v>46</v>
      </c>
      <c r="B939" t="s">
        <v>39</v>
      </c>
      <c r="C939" t="s">
        <v>15</v>
      </c>
      <c r="D939">
        <v>204</v>
      </c>
      <c r="E939">
        <v>150</v>
      </c>
      <c r="F939">
        <v>0.5</v>
      </c>
      <c r="G939">
        <v>4.04601348671162E-2</v>
      </c>
      <c r="H939">
        <v>4701</v>
      </c>
      <c r="I939">
        <v>3318</v>
      </c>
      <c r="J939">
        <v>4.3</v>
      </c>
      <c r="K939">
        <v>4.5</v>
      </c>
    </row>
    <row r="940" spans="1:11" x14ac:dyDescent="0.3">
      <c r="A940" t="s">
        <v>46</v>
      </c>
      <c r="B940" t="s">
        <v>39</v>
      </c>
      <c r="C940" t="s">
        <v>26</v>
      </c>
      <c r="D940">
        <v>338</v>
      </c>
      <c r="E940">
        <v>258</v>
      </c>
      <c r="F940">
        <v>0.7</v>
      </c>
      <c r="G940">
        <v>5.75417092271025E-2</v>
      </c>
      <c r="H940">
        <v>4701</v>
      </c>
      <c r="I940">
        <v>3318</v>
      </c>
      <c r="J940">
        <v>7.2</v>
      </c>
      <c r="K940">
        <v>7.8</v>
      </c>
    </row>
    <row r="941" spans="1:11" x14ac:dyDescent="0.3">
      <c r="A941" t="s">
        <v>46</v>
      </c>
      <c r="B941" t="s">
        <v>39</v>
      </c>
      <c r="C941" t="s">
        <v>16</v>
      </c>
      <c r="D941">
        <v>184</v>
      </c>
      <c r="E941">
        <v>126</v>
      </c>
      <c r="F941">
        <v>0.5</v>
      </c>
      <c r="G941">
        <v>4.70949577681085E-2</v>
      </c>
      <c r="H941">
        <v>4701</v>
      </c>
      <c r="I941">
        <v>3318</v>
      </c>
      <c r="J941">
        <v>3.9</v>
      </c>
      <c r="K941">
        <v>3.8</v>
      </c>
    </row>
    <row r="942" spans="1:11" x14ac:dyDescent="0.3">
      <c r="A942" t="s">
        <v>46</v>
      </c>
      <c r="B942" t="s">
        <v>39</v>
      </c>
      <c r="C942" t="s">
        <v>17</v>
      </c>
      <c r="D942">
        <v>176</v>
      </c>
      <c r="E942">
        <v>116</v>
      </c>
      <c r="F942">
        <v>0.9</v>
      </c>
      <c r="G942">
        <v>9.4522019334049398E-2</v>
      </c>
      <c r="H942">
        <v>4701</v>
      </c>
      <c r="I942">
        <v>3318</v>
      </c>
      <c r="J942">
        <v>3.7</v>
      </c>
      <c r="K942">
        <v>3.5</v>
      </c>
    </row>
    <row r="943" spans="1:11" x14ac:dyDescent="0.3">
      <c r="A943" t="s">
        <v>46</v>
      </c>
      <c r="B943" t="s">
        <v>39</v>
      </c>
      <c r="C943" t="s">
        <v>27</v>
      </c>
      <c r="D943">
        <v>41</v>
      </c>
      <c r="E943">
        <v>26</v>
      </c>
      <c r="F943">
        <v>0.6</v>
      </c>
      <c r="G943">
        <v>6.9139966273187206E-2</v>
      </c>
      <c r="H943">
        <v>4701</v>
      </c>
      <c r="I943">
        <v>3318</v>
      </c>
      <c r="J943">
        <v>0.9</v>
      </c>
      <c r="K943">
        <v>0.8</v>
      </c>
    </row>
    <row r="944" spans="1:11" x14ac:dyDescent="0.3">
      <c r="A944" t="s">
        <v>46</v>
      </c>
      <c r="B944" t="s">
        <v>39</v>
      </c>
      <c r="C944" t="s">
        <v>18</v>
      </c>
      <c r="D944">
        <v>276</v>
      </c>
      <c r="E944">
        <v>206</v>
      </c>
      <c r="F944">
        <v>1.3</v>
      </c>
      <c r="G944">
        <v>7.1949947862356603E-2</v>
      </c>
      <c r="H944">
        <v>4701</v>
      </c>
      <c r="I944">
        <v>3318</v>
      </c>
      <c r="J944">
        <v>5.9</v>
      </c>
      <c r="K944">
        <v>6.2</v>
      </c>
    </row>
    <row r="945" spans="1:11" x14ac:dyDescent="0.3">
      <c r="A945" t="s">
        <v>46</v>
      </c>
      <c r="B945" t="s">
        <v>39</v>
      </c>
      <c r="C945" t="s">
        <v>19</v>
      </c>
      <c r="D945">
        <v>57</v>
      </c>
      <c r="E945">
        <v>42</v>
      </c>
      <c r="F945">
        <v>0.4</v>
      </c>
      <c r="G945">
        <v>3.66559485530547E-2</v>
      </c>
      <c r="H945">
        <v>4701</v>
      </c>
      <c r="I945">
        <v>3318</v>
      </c>
      <c r="J945">
        <v>1.2</v>
      </c>
      <c r="K945">
        <v>1.3</v>
      </c>
    </row>
    <row r="946" spans="1:11" x14ac:dyDescent="0.3">
      <c r="A946" t="s">
        <v>46</v>
      </c>
      <c r="B946" t="s">
        <v>39</v>
      </c>
      <c r="C946" t="s">
        <v>20</v>
      </c>
      <c r="D946">
        <v>823</v>
      </c>
      <c r="E946">
        <v>587</v>
      </c>
      <c r="F946">
        <v>0.7</v>
      </c>
      <c r="G946">
        <v>6.13858432162303E-2</v>
      </c>
      <c r="H946">
        <v>4701</v>
      </c>
      <c r="I946">
        <v>3318</v>
      </c>
      <c r="J946">
        <v>17.5</v>
      </c>
      <c r="K946">
        <v>17.7</v>
      </c>
    </row>
    <row r="947" spans="1:11" x14ac:dyDescent="0.3">
      <c r="A947" t="s">
        <v>46</v>
      </c>
      <c r="B947" t="s">
        <v>39</v>
      </c>
      <c r="C947" t="s">
        <v>21</v>
      </c>
      <c r="D947">
        <v>713</v>
      </c>
      <c r="E947">
        <v>498</v>
      </c>
      <c r="F947">
        <v>0.6</v>
      </c>
      <c r="G947">
        <v>5.1621778163915402E-2</v>
      </c>
      <c r="H947">
        <v>4701</v>
      </c>
      <c r="I947">
        <v>3318</v>
      </c>
      <c r="J947">
        <v>15.2</v>
      </c>
      <c r="K947">
        <v>15</v>
      </c>
    </row>
    <row r="948" spans="1:11" x14ac:dyDescent="0.3">
      <c r="A948" t="s">
        <v>46</v>
      </c>
      <c r="B948" t="s">
        <v>39</v>
      </c>
      <c r="C948" t="s">
        <v>29</v>
      </c>
      <c r="D948">
        <v>23</v>
      </c>
      <c r="E948">
        <v>17</v>
      </c>
      <c r="F948">
        <v>0.1</v>
      </c>
      <c r="G948">
        <v>1.3341067285382801E-2</v>
      </c>
      <c r="H948">
        <v>4701</v>
      </c>
      <c r="I948">
        <v>3318</v>
      </c>
      <c r="J948">
        <v>0.5</v>
      </c>
      <c r="K948">
        <v>0.5</v>
      </c>
    </row>
    <row r="949" spans="1:11" x14ac:dyDescent="0.3">
      <c r="A949" t="s">
        <v>46</v>
      </c>
      <c r="B949" t="s">
        <v>39</v>
      </c>
      <c r="C949" t="s">
        <v>22</v>
      </c>
      <c r="D949">
        <v>275</v>
      </c>
      <c r="E949">
        <v>198</v>
      </c>
      <c r="F949">
        <v>0.6</v>
      </c>
      <c r="G949">
        <v>4.1984732824427502E-2</v>
      </c>
      <c r="H949">
        <v>4701</v>
      </c>
      <c r="I949">
        <v>3318</v>
      </c>
      <c r="J949">
        <v>5.8</v>
      </c>
      <c r="K949">
        <v>6</v>
      </c>
    </row>
    <row r="950" spans="1:11" x14ac:dyDescent="0.3">
      <c r="A950" t="s">
        <v>46</v>
      </c>
      <c r="B950" t="s">
        <v>39</v>
      </c>
      <c r="C950" t="s">
        <v>23</v>
      </c>
      <c r="D950">
        <v>1423</v>
      </c>
      <c r="E950">
        <v>985</v>
      </c>
      <c r="F950">
        <v>0.3</v>
      </c>
      <c r="G950">
        <v>3.3906786122760199E-2</v>
      </c>
      <c r="H950">
        <v>4701</v>
      </c>
      <c r="I950">
        <v>3318</v>
      </c>
      <c r="J950">
        <v>30.3</v>
      </c>
      <c r="K950">
        <v>29.7</v>
      </c>
    </row>
    <row r="951" spans="1:11" x14ac:dyDescent="0.3">
      <c r="A951" t="s">
        <v>46</v>
      </c>
      <c r="B951" t="s">
        <v>40</v>
      </c>
      <c r="C951" t="s">
        <v>13</v>
      </c>
      <c r="D951">
        <v>60</v>
      </c>
      <c r="E951">
        <v>41</v>
      </c>
      <c r="F951">
        <v>0.2</v>
      </c>
      <c r="G951">
        <v>2.46609124537608E-2</v>
      </c>
      <c r="H951">
        <v>4484</v>
      </c>
      <c r="I951">
        <v>2321</v>
      </c>
      <c r="J951">
        <v>1.3</v>
      </c>
      <c r="K951">
        <v>1.8</v>
      </c>
    </row>
    <row r="952" spans="1:11" x14ac:dyDescent="0.3">
      <c r="A952" t="s">
        <v>46</v>
      </c>
      <c r="B952" t="s">
        <v>40</v>
      </c>
      <c r="C952" t="s">
        <v>25</v>
      </c>
      <c r="D952">
        <v>41</v>
      </c>
      <c r="E952">
        <v>25</v>
      </c>
      <c r="F952">
        <v>0.3</v>
      </c>
      <c r="G952">
        <v>4.8065650644783103E-2</v>
      </c>
      <c r="H952">
        <v>4484</v>
      </c>
      <c r="I952">
        <v>2321</v>
      </c>
      <c r="J952">
        <v>0.9</v>
      </c>
      <c r="K952">
        <v>1.1000000000000001</v>
      </c>
    </row>
    <row r="953" spans="1:11" x14ac:dyDescent="0.3">
      <c r="A953" t="s">
        <v>46</v>
      </c>
      <c r="B953" t="s">
        <v>40</v>
      </c>
      <c r="C953" t="s">
        <v>14</v>
      </c>
      <c r="D953">
        <v>1</v>
      </c>
      <c r="E953">
        <v>0</v>
      </c>
      <c r="F953">
        <v>0</v>
      </c>
      <c r="G953">
        <v>1.9193857965451101E-3</v>
      </c>
      <c r="H953">
        <v>4484</v>
      </c>
      <c r="I953">
        <v>2321</v>
      </c>
      <c r="J953">
        <v>0</v>
      </c>
      <c r="K953">
        <v>0</v>
      </c>
    </row>
    <row r="954" spans="1:11" x14ac:dyDescent="0.3">
      <c r="A954" t="s">
        <v>46</v>
      </c>
      <c r="B954" t="s">
        <v>40</v>
      </c>
      <c r="C954" t="s">
        <v>15</v>
      </c>
      <c r="D954">
        <v>233</v>
      </c>
      <c r="E954">
        <v>146</v>
      </c>
      <c r="F954">
        <v>0.6</v>
      </c>
      <c r="G954">
        <v>4.6211820706069003E-2</v>
      </c>
      <c r="H954">
        <v>4484</v>
      </c>
      <c r="I954">
        <v>2321</v>
      </c>
      <c r="J954">
        <v>5.2</v>
      </c>
      <c r="K954">
        <v>6.3</v>
      </c>
    </row>
    <row r="955" spans="1:11" x14ac:dyDescent="0.3">
      <c r="A955" t="s">
        <v>46</v>
      </c>
      <c r="B955" t="s">
        <v>40</v>
      </c>
      <c r="C955" t="s">
        <v>26</v>
      </c>
      <c r="D955">
        <v>427</v>
      </c>
      <c r="E955">
        <v>208</v>
      </c>
      <c r="F955">
        <v>0.9</v>
      </c>
      <c r="G955">
        <v>7.2693224378617596E-2</v>
      </c>
      <c r="H955">
        <v>4484</v>
      </c>
      <c r="I955">
        <v>2321</v>
      </c>
      <c r="J955">
        <v>9.5</v>
      </c>
      <c r="K955">
        <v>9</v>
      </c>
    </row>
    <row r="956" spans="1:11" x14ac:dyDescent="0.3">
      <c r="A956" t="s">
        <v>46</v>
      </c>
      <c r="B956" t="s">
        <v>40</v>
      </c>
      <c r="C956" t="s">
        <v>16</v>
      </c>
      <c r="D956">
        <v>302</v>
      </c>
      <c r="E956">
        <v>154</v>
      </c>
      <c r="F956">
        <v>0.9</v>
      </c>
      <c r="G956">
        <v>7.7297158945482503E-2</v>
      </c>
      <c r="H956">
        <v>4484</v>
      </c>
      <c r="I956">
        <v>2321</v>
      </c>
      <c r="J956">
        <v>6.7</v>
      </c>
      <c r="K956">
        <v>6.6</v>
      </c>
    </row>
    <row r="957" spans="1:11" x14ac:dyDescent="0.3">
      <c r="A957" t="s">
        <v>46</v>
      </c>
      <c r="B957" t="s">
        <v>40</v>
      </c>
      <c r="C957" t="s">
        <v>17</v>
      </c>
      <c r="D957">
        <v>39</v>
      </c>
      <c r="E957">
        <v>18</v>
      </c>
      <c r="F957">
        <v>0.2</v>
      </c>
      <c r="G957">
        <v>2.09452201933405E-2</v>
      </c>
      <c r="H957">
        <v>4484</v>
      </c>
      <c r="I957">
        <v>2321</v>
      </c>
      <c r="J957">
        <v>0.9</v>
      </c>
      <c r="K957">
        <v>0.8</v>
      </c>
    </row>
    <row r="958" spans="1:11" x14ac:dyDescent="0.3">
      <c r="A958" t="s">
        <v>46</v>
      </c>
      <c r="B958" t="s">
        <v>40</v>
      </c>
      <c r="C958" t="s">
        <v>27</v>
      </c>
      <c r="D958">
        <v>28</v>
      </c>
      <c r="E958">
        <v>14</v>
      </c>
      <c r="F958">
        <v>0.4</v>
      </c>
      <c r="G958">
        <v>4.7217537942664402E-2</v>
      </c>
      <c r="H958">
        <v>4484</v>
      </c>
      <c r="I958">
        <v>2321</v>
      </c>
      <c r="J958">
        <v>0.6</v>
      </c>
      <c r="K958">
        <v>0.6</v>
      </c>
    </row>
    <row r="959" spans="1:11" x14ac:dyDescent="0.3">
      <c r="A959" t="s">
        <v>46</v>
      </c>
      <c r="B959" t="s">
        <v>40</v>
      </c>
      <c r="C959" t="s">
        <v>18</v>
      </c>
      <c r="D959">
        <v>232</v>
      </c>
      <c r="E959">
        <v>117</v>
      </c>
      <c r="F959">
        <v>1.1000000000000001</v>
      </c>
      <c r="G959">
        <v>6.0479666319082401E-2</v>
      </c>
      <c r="H959">
        <v>4484</v>
      </c>
      <c r="I959">
        <v>2321</v>
      </c>
      <c r="J959">
        <v>5.2</v>
      </c>
      <c r="K959">
        <v>5</v>
      </c>
    </row>
    <row r="960" spans="1:11" x14ac:dyDescent="0.3">
      <c r="A960" t="s">
        <v>46</v>
      </c>
      <c r="B960" t="s">
        <v>40</v>
      </c>
      <c r="C960" t="s">
        <v>19</v>
      </c>
      <c r="D960">
        <v>41</v>
      </c>
      <c r="E960">
        <v>17</v>
      </c>
      <c r="F960">
        <v>0.3</v>
      </c>
      <c r="G960">
        <v>2.6366559485530499E-2</v>
      </c>
      <c r="H960">
        <v>4484</v>
      </c>
      <c r="I960">
        <v>2321</v>
      </c>
      <c r="J960">
        <v>0.9</v>
      </c>
      <c r="K960">
        <v>0.7</v>
      </c>
    </row>
    <row r="961" spans="1:11" x14ac:dyDescent="0.3">
      <c r="A961" t="s">
        <v>46</v>
      </c>
      <c r="B961" t="s">
        <v>40</v>
      </c>
      <c r="C961" t="s">
        <v>20</v>
      </c>
      <c r="D961">
        <v>579</v>
      </c>
      <c r="E961">
        <v>295</v>
      </c>
      <c r="F961">
        <v>0.5</v>
      </c>
      <c r="G961">
        <v>4.3186395166704E-2</v>
      </c>
      <c r="H961">
        <v>4484</v>
      </c>
      <c r="I961">
        <v>2321</v>
      </c>
      <c r="J961">
        <v>12.9</v>
      </c>
      <c r="K961">
        <v>12.7</v>
      </c>
    </row>
    <row r="962" spans="1:11" x14ac:dyDescent="0.3">
      <c r="A962" t="s">
        <v>46</v>
      </c>
      <c r="B962" t="s">
        <v>40</v>
      </c>
      <c r="C962" t="s">
        <v>21</v>
      </c>
      <c r="D962">
        <v>605</v>
      </c>
      <c r="E962">
        <v>327</v>
      </c>
      <c r="F962">
        <v>0.5</v>
      </c>
      <c r="G962">
        <v>4.3802490587894601E-2</v>
      </c>
      <c r="H962">
        <v>4484</v>
      </c>
      <c r="I962">
        <v>2321</v>
      </c>
      <c r="J962">
        <v>13.5</v>
      </c>
      <c r="K962">
        <v>14.1</v>
      </c>
    </row>
    <row r="963" spans="1:11" x14ac:dyDescent="0.3">
      <c r="A963" t="s">
        <v>46</v>
      </c>
      <c r="B963" t="s">
        <v>40</v>
      </c>
      <c r="C963" t="s">
        <v>22</v>
      </c>
      <c r="D963">
        <v>399</v>
      </c>
      <c r="E963">
        <v>203</v>
      </c>
      <c r="F963">
        <v>0.8</v>
      </c>
      <c r="G963">
        <v>6.0916030534351101E-2</v>
      </c>
      <c r="H963">
        <v>4484</v>
      </c>
      <c r="I963">
        <v>2321</v>
      </c>
      <c r="J963">
        <v>8.9</v>
      </c>
      <c r="K963">
        <v>8.6999999999999993</v>
      </c>
    </row>
    <row r="964" spans="1:11" x14ac:dyDescent="0.3">
      <c r="A964" t="s">
        <v>46</v>
      </c>
      <c r="B964" t="s">
        <v>40</v>
      </c>
      <c r="C964" t="s">
        <v>23</v>
      </c>
      <c r="D964">
        <v>1497</v>
      </c>
      <c r="E964">
        <v>756</v>
      </c>
      <c r="F964">
        <v>0.3</v>
      </c>
      <c r="G964">
        <v>3.5670034311856703E-2</v>
      </c>
      <c r="H964">
        <v>4484</v>
      </c>
      <c r="I964">
        <v>2321</v>
      </c>
      <c r="J964">
        <v>33.4</v>
      </c>
      <c r="K964">
        <v>32.6</v>
      </c>
    </row>
    <row r="965" spans="1:11" x14ac:dyDescent="0.3">
      <c r="A965" t="s">
        <v>47</v>
      </c>
      <c r="B965" t="s">
        <v>12</v>
      </c>
      <c r="C965" t="s">
        <v>15</v>
      </c>
      <c r="D965">
        <v>157</v>
      </c>
      <c r="E965">
        <v>45</v>
      </c>
      <c r="F965">
        <v>0.4</v>
      </c>
      <c r="G965">
        <v>3.3633247643530401E-2</v>
      </c>
      <c r="H965">
        <v>3220</v>
      </c>
      <c r="I965">
        <v>1336</v>
      </c>
      <c r="J965">
        <v>4.9000000000000004</v>
      </c>
      <c r="K965">
        <v>3.4</v>
      </c>
    </row>
    <row r="966" spans="1:11" x14ac:dyDescent="0.3">
      <c r="A966" t="s">
        <v>47</v>
      </c>
      <c r="B966" t="s">
        <v>12</v>
      </c>
      <c r="C966" t="s">
        <v>16</v>
      </c>
      <c r="D966">
        <v>193</v>
      </c>
      <c r="E966">
        <v>67</v>
      </c>
      <c r="F966">
        <v>0.5</v>
      </c>
      <c r="G966">
        <v>5.1220806794055197E-2</v>
      </c>
      <c r="H966">
        <v>3220</v>
      </c>
      <c r="I966">
        <v>1336</v>
      </c>
      <c r="J966">
        <v>6</v>
      </c>
      <c r="K966">
        <v>5</v>
      </c>
    </row>
    <row r="967" spans="1:11" x14ac:dyDescent="0.3">
      <c r="A967" t="s">
        <v>47</v>
      </c>
      <c r="B967" t="s">
        <v>12</v>
      </c>
      <c r="C967" t="s">
        <v>18</v>
      </c>
      <c r="D967">
        <v>156</v>
      </c>
      <c r="E967">
        <v>46</v>
      </c>
      <c r="F967">
        <v>0.7</v>
      </c>
      <c r="G967">
        <v>4.0741708017759198E-2</v>
      </c>
      <c r="H967">
        <v>3220</v>
      </c>
      <c r="I967">
        <v>1336</v>
      </c>
      <c r="J967">
        <v>4.8</v>
      </c>
      <c r="K967">
        <v>3.4</v>
      </c>
    </row>
    <row r="968" spans="1:11" x14ac:dyDescent="0.3">
      <c r="A968" t="s">
        <v>47</v>
      </c>
      <c r="B968" t="s">
        <v>12</v>
      </c>
      <c r="C968" t="s">
        <v>19</v>
      </c>
      <c r="D968">
        <v>2</v>
      </c>
      <c r="E968">
        <v>0</v>
      </c>
      <c r="F968">
        <v>0</v>
      </c>
      <c r="G968">
        <v>1.3745704467354001E-3</v>
      </c>
      <c r="H968">
        <v>3220</v>
      </c>
      <c r="I968">
        <v>1336</v>
      </c>
      <c r="J968">
        <v>0.1</v>
      </c>
      <c r="K968">
        <v>0</v>
      </c>
    </row>
    <row r="969" spans="1:11" x14ac:dyDescent="0.3">
      <c r="A969" t="s">
        <v>47</v>
      </c>
      <c r="B969" t="s">
        <v>12</v>
      </c>
      <c r="C969" t="s">
        <v>20</v>
      </c>
      <c r="D969">
        <v>625</v>
      </c>
      <c r="E969">
        <v>294</v>
      </c>
      <c r="F969">
        <v>0.5</v>
      </c>
      <c r="G969">
        <v>4.80067593517167E-2</v>
      </c>
      <c r="H969">
        <v>3220</v>
      </c>
      <c r="I969">
        <v>1336</v>
      </c>
      <c r="J969">
        <v>19.399999999999999</v>
      </c>
      <c r="K969">
        <v>22</v>
      </c>
    </row>
    <row r="970" spans="1:11" x14ac:dyDescent="0.3">
      <c r="A970" t="s">
        <v>47</v>
      </c>
      <c r="B970" t="s">
        <v>12</v>
      </c>
      <c r="C970" t="s">
        <v>21</v>
      </c>
      <c r="D970">
        <v>293</v>
      </c>
      <c r="E970">
        <v>133</v>
      </c>
      <c r="F970">
        <v>0.2</v>
      </c>
      <c r="G970">
        <v>2.06250879909897E-2</v>
      </c>
      <c r="H970">
        <v>3220</v>
      </c>
      <c r="I970">
        <v>1336</v>
      </c>
      <c r="J970">
        <v>9.1</v>
      </c>
      <c r="K970">
        <v>10</v>
      </c>
    </row>
    <row r="971" spans="1:11" x14ac:dyDescent="0.3">
      <c r="A971" t="s">
        <v>47</v>
      </c>
      <c r="B971" t="s">
        <v>12</v>
      </c>
      <c r="C971" t="s">
        <v>22</v>
      </c>
      <c r="D971">
        <v>167</v>
      </c>
      <c r="E971">
        <v>87</v>
      </c>
      <c r="F971">
        <v>0.3</v>
      </c>
      <c r="G971">
        <v>2.8654770075497601E-2</v>
      </c>
      <c r="H971">
        <v>3220</v>
      </c>
      <c r="I971">
        <v>1336</v>
      </c>
      <c r="J971">
        <v>5.2</v>
      </c>
      <c r="K971">
        <v>6.5</v>
      </c>
    </row>
    <row r="972" spans="1:11" x14ac:dyDescent="0.3">
      <c r="A972" t="s">
        <v>47</v>
      </c>
      <c r="B972" t="s">
        <v>12</v>
      </c>
      <c r="C972" t="s">
        <v>23</v>
      </c>
      <c r="D972">
        <v>1627</v>
      </c>
      <c r="E972">
        <v>664</v>
      </c>
      <c r="F972">
        <v>0.3</v>
      </c>
      <c r="G972">
        <v>4.0379222197404002E-2</v>
      </c>
      <c r="H972">
        <v>3220</v>
      </c>
      <c r="I972">
        <v>1336</v>
      </c>
      <c r="J972">
        <v>50.5</v>
      </c>
      <c r="K972">
        <v>49.7</v>
      </c>
    </row>
    <row r="973" spans="1:11" x14ac:dyDescent="0.3">
      <c r="A973" t="s">
        <v>47</v>
      </c>
      <c r="B973" t="s">
        <v>24</v>
      </c>
      <c r="C973" t="s">
        <v>13</v>
      </c>
      <c r="D973">
        <v>51</v>
      </c>
      <c r="E973">
        <v>37</v>
      </c>
      <c r="F973">
        <v>0.1</v>
      </c>
      <c r="G973">
        <v>3.03030303030303E-2</v>
      </c>
      <c r="H973">
        <v>3723</v>
      </c>
      <c r="I973">
        <v>2282</v>
      </c>
      <c r="J973">
        <v>1.4</v>
      </c>
      <c r="K973">
        <v>1.6</v>
      </c>
    </row>
    <row r="974" spans="1:11" x14ac:dyDescent="0.3">
      <c r="A974" t="s">
        <v>47</v>
      </c>
      <c r="B974" t="s">
        <v>24</v>
      </c>
      <c r="C974" t="s">
        <v>25</v>
      </c>
      <c r="D974">
        <v>74</v>
      </c>
      <c r="E974">
        <v>34</v>
      </c>
      <c r="F974">
        <v>0.5</v>
      </c>
      <c r="G974">
        <v>8.7677725118483402E-2</v>
      </c>
      <c r="H974">
        <v>3723</v>
      </c>
      <c r="I974">
        <v>2282</v>
      </c>
      <c r="J974">
        <v>2</v>
      </c>
      <c r="K974">
        <v>1.5</v>
      </c>
    </row>
    <row r="975" spans="1:11" x14ac:dyDescent="0.3">
      <c r="A975" t="s">
        <v>47</v>
      </c>
      <c r="B975" t="s">
        <v>24</v>
      </c>
      <c r="C975" t="s">
        <v>15</v>
      </c>
      <c r="D975">
        <v>192</v>
      </c>
      <c r="E975">
        <v>140</v>
      </c>
      <c r="F975">
        <v>0.5</v>
      </c>
      <c r="G975">
        <v>4.1131105398457601E-2</v>
      </c>
      <c r="H975">
        <v>3723</v>
      </c>
      <c r="I975">
        <v>2282</v>
      </c>
      <c r="J975">
        <v>5.2</v>
      </c>
      <c r="K975">
        <v>6.1</v>
      </c>
    </row>
    <row r="976" spans="1:11" x14ac:dyDescent="0.3">
      <c r="A976" t="s">
        <v>47</v>
      </c>
      <c r="B976" t="s">
        <v>24</v>
      </c>
      <c r="C976" t="s">
        <v>26</v>
      </c>
      <c r="D976">
        <v>297</v>
      </c>
      <c r="E976">
        <v>207</v>
      </c>
      <c r="F976">
        <v>0.6</v>
      </c>
      <c r="G976">
        <v>5.67226890756303E-2</v>
      </c>
      <c r="H976">
        <v>3723</v>
      </c>
      <c r="I976">
        <v>2282</v>
      </c>
      <c r="J976">
        <v>8</v>
      </c>
      <c r="K976">
        <v>9.1</v>
      </c>
    </row>
    <row r="977" spans="1:11" x14ac:dyDescent="0.3">
      <c r="A977" t="s">
        <v>47</v>
      </c>
      <c r="B977" t="s">
        <v>24</v>
      </c>
      <c r="C977" t="s">
        <v>16</v>
      </c>
      <c r="D977">
        <v>20</v>
      </c>
      <c r="E977">
        <v>8</v>
      </c>
      <c r="F977">
        <v>0.1</v>
      </c>
      <c r="G977">
        <v>5.3078556263269601E-3</v>
      </c>
      <c r="H977">
        <v>3723</v>
      </c>
      <c r="I977">
        <v>2282</v>
      </c>
      <c r="J977">
        <v>0.5</v>
      </c>
      <c r="K977">
        <v>0.4</v>
      </c>
    </row>
    <row r="978" spans="1:11" x14ac:dyDescent="0.3">
      <c r="A978" t="s">
        <v>47</v>
      </c>
      <c r="B978" t="s">
        <v>24</v>
      </c>
      <c r="C978" t="s">
        <v>27</v>
      </c>
      <c r="D978">
        <v>20</v>
      </c>
      <c r="E978">
        <v>17</v>
      </c>
      <c r="F978">
        <v>0.3</v>
      </c>
      <c r="G978">
        <v>3.89863547758285E-2</v>
      </c>
      <c r="H978">
        <v>3723</v>
      </c>
      <c r="I978">
        <v>2282</v>
      </c>
      <c r="J978">
        <v>0.5</v>
      </c>
      <c r="K978">
        <v>0.7</v>
      </c>
    </row>
    <row r="979" spans="1:11" x14ac:dyDescent="0.3">
      <c r="A979" t="s">
        <v>47</v>
      </c>
      <c r="B979" t="s">
        <v>24</v>
      </c>
      <c r="C979" t="s">
        <v>18</v>
      </c>
      <c r="D979">
        <v>218</v>
      </c>
      <c r="E979">
        <v>156</v>
      </c>
      <c r="F979">
        <v>1</v>
      </c>
      <c r="G979">
        <v>5.6933925306868603E-2</v>
      </c>
      <c r="H979">
        <v>3723</v>
      </c>
      <c r="I979">
        <v>2282</v>
      </c>
      <c r="J979">
        <v>5.9</v>
      </c>
      <c r="K979">
        <v>6.8</v>
      </c>
    </row>
    <row r="980" spans="1:11" x14ac:dyDescent="0.3">
      <c r="A980" t="s">
        <v>47</v>
      </c>
      <c r="B980" t="s">
        <v>24</v>
      </c>
      <c r="C980" t="s">
        <v>19</v>
      </c>
      <c r="D980">
        <v>5</v>
      </c>
      <c r="E980">
        <v>1</v>
      </c>
      <c r="F980">
        <v>0</v>
      </c>
      <c r="G980">
        <v>3.4364261168384901E-3</v>
      </c>
      <c r="H980">
        <v>3723</v>
      </c>
      <c r="I980">
        <v>2282</v>
      </c>
      <c r="J980">
        <v>0.1</v>
      </c>
      <c r="K980">
        <v>0</v>
      </c>
    </row>
    <row r="981" spans="1:11" x14ac:dyDescent="0.3">
      <c r="A981" t="s">
        <v>47</v>
      </c>
      <c r="B981" t="s">
        <v>24</v>
      </c>
      <c r="C981" t="s">
        <v>20</v>
      </c>
      <c r="D981">
        <v>673</v>
      </c>
      <c r="E981">
        <v>386</v>
      </c>
      <c r="F981">
        <v>0.5</v>
      </c>
      <c r="G981">
        <v>5.1693678469928603E-2</v>
      </c>
      <c r="H981">
        <v>3723</v>
      </c>
      <c r="I981">
        <v>2282</v>
      </c>
      <c r="J981">
        <v>18.100000000000001</v>
      </c>
      <c r="K981">
        <v>16.899999999999999</v>
      </c>
    </row>
    <row r="982" spans="1:11" x14ac:dyDescent="0.3">
      <c r="A982" t="s">
        <v>47</v>
      </c>
      <c r="B982" t="s">
        <v>24</v>
      </c>
      <c r="C982" t="s">
        <v>21</v>
      </c>
      <c r="D982">
        <v>662</v>
      </c>
      <c r="E982">
        <v>448</v>
      </c>
      <c r="F982">
        <v>0.5</v>
      </c>
      <c r="G982">
        <v>4.6600028157116703E-2</v>
      </c>
      <c r="H982">
        <v>3723</v>
      </c>
      <c r="I982">
        <v>2282</v>
      </c>
      <c r="J982">
        <v>17.8</v>
      </c>
      <c r="K982">
        <v>19.600000000000001</v>
      </c>
    </row>
    <row r="983" spans="1:11" x14ac:dyDescent="0.3">
      <c r="A983" t="s">
        <v>47</v>
      </c>
      <c r="B983" t="s">
        <v>24</v>
      </c>
      <c r="C983" t="s">
        <v>22</v>
      </c>
      <c r="D983">
        <v>306</v>
      </c>
      <c r="E983">
        <v>196</v>
      </c>
      <c r="F983">
        <v>0.6</v>
      </c>
      <c r="G983">
        <v>5.25051475634866E-2</v>
      </c>
      <c r="H983">
        <v>3723</v>
      </c>
      <c r="I983">
        <v>2282</v>
      </c>
      <c r="J983">
        <v>8.1999999999999993</v>
      </c>
      <c r="K983">
        <v>8.6</v>
      </c>
    </row>
    <row r="984" spans="1:11" x14ac:dyDescent="0.3">
      <c r="A984" t="s">
        <v>47</v>
      </c>
      <c r="B984" t="s">
        <v>24</v>
      </c>
      <c r="C984" t="s">
        <v>23</v>
      </c>
      <c r="D984">
        <v>1205</v>
      </c>
      <c r="E984">
        <v>652</v>
      </c>
      <c r="F984">
        <v>0.2</v>
      </c>
      <c r="G984">
        <v>2.9905938996848101E-2</v>
      </c>
      <c r="H984">
        <v>3723</v>
      </c>
      <c r="I984">
        <v>2282</v>
      </c>
      <c r="J984">
        <v>32.4</v>
      </c>
      <c r="K984">
        <v>28.6</v>
      </c>
    </row>
    <row r="985" spans="1:11" x14ac:dyDescent="0.3">
      <c r="A985" t="s">
        <v>47</v>
      </c>
      <c r="B985" t="s">
        <v>28</v>
      </c>
      <c r="C985" t="s">
        <v>13</v>
      </c>
      <c r="D985">
        <v>296</v>
      </c>
      <c r="E985">
        <v>260</v>
      </c>
      <c r="F985">
        <v>0.7</v>
      </c>
      <c r="G985">
        <v>0.17587641117052899</v>
      </c>
      <c r="H985">
        <v>15878</v>
      </c>
      <c r="I985">
        <v>13267</v>
      </c>
      <c r="J985">
        <v>1.9</v>
      </c>
      <c r="K985">
        <v>2</v>
      </c>
    </row>
    <row r="986" spans="1:11" x14ac:dyDescent="0.3">
      <c r="A986" t="s">
        <v>47</v>
      </c>
      <c r="B986" t="s">
        <v>28</v>
      </c>
      <c r="C986" t="s">
        <v>25</v>
      </c>
      <c r="D986">
        <v>145</v>
      </c>
      <c r="E986">
        <v>112</v>
      </c>
      <c r="F986">
        <v>0.9</v>
      </c>
      <c r="G986">
        <v>0.17180094786729899</v>
      </c>
      <c r="H986">
        <v>15878</v>
      </c>
      <c r="I986">
        <v>13267</v>
      </c>
      <c r="J986">
        <v>0.9</v>
      </c>
      <c r="K986">
        <v>0.8</v>
      </c>
    </row>
    <row r="987" spans="1:11" x14ac:dyDescent="0.3">
      <c r="A987" t="s">
        <v>47</v>
      </c>
      <c r="B987" t="s">
        <v>28</v>
      </c>
      <c r="C987" t="s">
        <v>14</v>
      </c>
      <c r="D987">
        <v>129</v>
      </c>
      <c r="E987">
        <v>108</v>
      </c>
      <c r="F987">
        <v>1.2</v>
      </c>
      <c r="G987">
        <v>0.316176470588235</v>
      </c>
      <c r="H987">
        <v>15878</v>
      </c>
      <c r="I987">
        <v>13267</v>
      </c>
      <c r="J987">
        <v>0.8</v>
      </c>
      <c r="K987">
        <v>0.8</v>
      </c>
    </row>
    <row r="988" spans="1:11" x14ac:dyDescent="0.3">
      <c r="A988" t="s">
        <v>47</v>
      </c>
      <c r="B988" t="s">
        <v>28</v>
      </c>
      <c r="C988" t="s">
        <v>43</v>
      </c>
      <c r="D988">
        <v>25</v>
      </c>
      <c r="E988">
        <v>21</v>
      </c>
      <c r="F988">
        <v>1.5</v>
      </c>
      <c r="G988">
        <v>1</v>
      </c>
      <c r="H988">
        <v>15878</v>
      </c>
      <c r="I988">
        <v>13267</v>
      </c>
      <c r="J988">
        <v>0.2</v>
      </c>
      <c r="K988">
        <v>0.2</v>
      </c>
    </row>
    <row r="989" spans="1:11" x14ac:dyDescent="0.3">
      <c r="A989" t="s">
        <v>47</v>
      </c>
      <c r="B989" t="s">
        <v>28</v>
      </c>
      <c r="C989" t="s">
        <v>15</v>
      </c>
      <c r="D989">
        <v>722</v>
      </c>
      <c r="E989">
        <v>611</v>
      </c>
      <c r="F989">
        <v>1.8</v>
      </c>
      <c r="G989">
        <v>0.154670094258783</v>
      </c>
      <c r="H989">
        <v>15878</v>
      </c>
      <c r="I989">
        <v>13267</v>
      </c>
      <c r="J989">
        <v>4.5</v>
      </c>
      <c r="K989">
        <v>4.5999999999999996</v>
      </c>
    </row>
    <row r="990" spans="1:11" x14ac:dyDescent="0.3">
      <c r="A990" t="s">
        <v>47</v>
      </c>
      <c r="B990" t="s">
        <v>28</v>
      </c>
      <c r="C990" t="s">
        <v>26</v>
      </c>
      <c r="D990">
        <v>642</v>
      </c>
      <c r="E990">
        <v>488</v>
      </c>
      <c r="F990">
        <v>1.2</v>
      </c>
      <c r="G990">
        <v>0.122612681436211</v>
      </c>
      <c r="H990">
        <v>15878</v>
      </c>
      <c r="I990">
        <v>13267</v>
      </c>
      <c r="J990">
        <v>4</v>
      </c>
      <c r="K990">
        <v>3.7</v>
      </c>
    </row>
    <row r="991" spans="1:11" x14ac:dyDescent="0.3">
      <c r="A991" t="s">
        <v>47</v>
      </c>
      <c r="B991" t="s">
        <v>28</v>
      </c>
      <c r="C991" t="s">
        <v>16</v>
      </c>
      <c r="D991">
        <v>463</v>
      </c>
      <c r="E991">
        <v>348</v>
      </c>
      <c r="F991">
        <v>1.2</v>
      </c>
      <c r="G991">
        <v>0.12287685774946901</v>
      </c>
      <c r="H991">
        <v>15878</v>
      </c>
      <c r="I991">
        <v>13267</v>
      </c>
      <c r="J991">
        <v>2.9</v>
      </c>
      <c r="K991">
        <v>2.6</v>
      </c>
    </row>
    <row r="992" spans="1:11" x14ac:dyDescent="0.3">
      <c r="A992" t="s">
        <v>47</v>
      </c>
      <c r="B992" t="s">
        <v>28</v>
      </c>
      <c r="C992" t="s">
        <v>17</v>
      </c>
      <c r="D992">
        <v>167</v>
      </c>
      <c r="E992">
        <v>141</v>
      </c>
      <c r="F992">
        <v>0.8</v>
      </c>
      <c r="G992">
        <v>9.5537757437070894E-2</v>
      </c>
      <c r="H992">
        <v>15878</v>
      </c>
      <c r="I992">
        <v>13267</v>
      </c>
      <c r="J992">
        <v>1.1000000000000001</v>
      </c>
      <c r="K992">
        <v>1.1000000000000001</v>
      </c>
    </row>
    <row r="993" spans="1:11" x14ac:dyDescent="0.3">
      <c r="A993" t="s">
        <v>47</v>
      </c>
      <c r="B993" t="s">
        <v>28</v>
      </c>
      <c r="C993" t="s">
        <v>27</v>
      </c>
      <c r="D993">
        <v>72</v>
      </c>
      <c r="E993">
        <v>60</v>
      </c>
      <c r="F993">
        <v>1</v>
      </c>
      <c r="G993">
        <v>0.140350877192982</v>
      </c>
      <c r="H993">
        <v>15878</v>
      </c>
      <c r="I993">
        <v>13267</v>
      </c>
      <c r="J993">
        <v>0.5</v>
      </c>
      <c r="K993">
        <v>0.5</v>
      </c>
    </row>
    <row r="994" spans="1:11" x14ac:dyDescent="0.3">
      <c r="A994" t="s">
        <v>47</v>
      </c>
      <c r="B994" t="s">
        <v>28</v>
      </c>
      <c r="C994" t="s">
        <v>18</v>
      </c>
      <c r="D994">
        <v>588</v>
      </c>
      <c r="E994">
        <v>455</v>
      </c>
      <c r="F994">
        <v>2.6</v>
      </c>
      <c r="G994">
        <v>0.15356489945155399</v>
      </c>
      <c r="H994">
        <v>15878</v>
      </c>
      <c r="I994">
        <v>13267</v>
      </c>
      <c r="J994">
        <v>3.7</v>
      </c>
      <c r="K994">
        <v>3.4</v>
      </c>
    </row>
    <row r="995" spans="1:11" x14ac:dyDescent="0.3">
      <c r="A995" t="s">
        <v>47</v>
      </c>
      <c r="B995" t="s">
        <v>28</v>
      </c>
      <c r="C995" t="s">
        <v>19</v>
      </c>
      <c r="D995">
        <v>435</v>
      </c>
      <c r="E995">
        <v>382</v>
      </c>
      <c r="F995">
        <v>2.6</v>
      </c>
      <c r="G995">
        <v>0.298969072164948</v>
      </c>
      <c r="H995">
        <v>15878</v>
      </c>
      <c r="I995">
        <v>13267</v>
      </c>
      <c r="J995">
        <v>2.7</v>
      </c>
      <c r="K995">
        <v>2.9</v>
      </c>
    </row>
    <row r="996" spans="1:11" x14ac:dyDescent="0.3">
      <c r="A996" t="s">
        <v>47</v>
      </c>
      <c r="B996" t="s">
        <v>28</v>
      </c>
      <c r="C996" t="s">
        <v>20</v>
      </c>
      <c r="D996">
        <v>1573</v>
      </c>
      <c r="E996">
        <v>1315</v>
      </c>
      <c r="F996">
        <v>1.2</v>
      </c>
      <c r="G996">
        <v>0.120823411936401</v>
      </c>
      <c r="H996">
        <v>15878</v>
      </c>
      <c r="I996">
        <v>13267</v>
      </c>
      <c r="J996">
        <v>9.9</v>
      </c>
      <c r="K996">
        <v>9.9</v>
      </c>
    </row>
    <row r="997" spans="1:11" x14ac:dyDescent="0.3">
      <c r="A997" t="s">
        <v>47</v>
      </c>
      <c r="B997" t="s">
        <v>28</v>
      </c>
      <c r="C997" t="s">
        <v>21</v>
      </c>
      <c r="D997">
        <v>1985</v>
      </c>
      <c r="E997">
        <v>1573</v>
      </c>
      <c r="F997">
        <v>1.6</v>
      </c>
      <c r="G997">
        <v>0.139729691679572</v>
      </c>
      <c r="H997">
        <v>15878</v>
      </c>
      <c r="I997">
        <v>13267</v>
      </c>
      <c r="J997">
        <v>12.5</v>
      </c>
      <c r="K997">
        <v>11.9</v>
      </c>
    </row>
    <row r="998" spans="1:11" x14ac:dyDescent="0.3">
      <c r="A998" t="s">
        <v>47</v>
      </c>
      <c r="B998" t="s">
        <v>28</v>
      </c>
      <c r="C998" t="s">
        <v>29</v>
      </c>
      <c r="D998">
        <v>520</v>
      </c>
      <c r="E998">
        <v>452</v>
      </c>
      <c r="F998">
        <v>2</v>
      </c>
      <c r="G998">
        <v>0.41401273885350298</v>
      </c>
      <c r="H998">
        <v>15878</v>
      </c>
      <c r="I998">
        <v>13267</v>
      </c>
      <c r="J998">
        <v>3.3</v>
      </c>
      <c r="K998">
        <v>3.4</v>
      </c>
    </row>
    <row r="999" spans="1:11" x14ac:dyDescent="0.3">
      <c r="A999" t="s">
        <v>47</v>
      </c>
      <c r="B999" t="s">
        <v>28</v>
      </c>
      <c r="C999" t="s">
        <v>22</v>
      </c>
      <c r="D999">
        <v>1051</v>
      </c>
      <c r="E999">
        <v>856</v>
      </c>
      <c r="F999">
        <v>2</v>
      </c>
      <c r="G999">
        <v>0.180336307481126</v>
      </c>
      <c r="H999">
        <v>15878</v>
      </c>
      <c r="I999">
        <v>13267</v>
      </c>
      <c r="J999">
        <v>6.6</v>
      </c>
      <c r="K999">
        <v>6.5</v>
      </c>
    </row>
    <row r="1000" spans="1:11" x14ac:dyDescent="0.3">
      <c r="A1000" t="s">
        <v>47</v>
      </c>
      <c r="B1000" t="s">
        <v>28</v>
      </c>
      <c r="C1000" t="s">
        <v>23</v>
      </c>
      <c r="D1000">
        <v>7065</v>
      </c>
      <c r="E1000">
        <v>6085</v>
      </c>
      <c r="F1000">
        <v>1.4</v>
      </c>
      <c r="G1000">
        <v>0.17534062988608401</v>
      </c>
      <c r="H1000">
        <v>15878</v>
      </c>
      <c r="I1000">
        <v>13267</v>
      </c>
      <c r="J1000">
        <v>44.5</v>
      </c>
      <c r="K1000">
        <v>45.9</v>
      </c>
    </row>
    <row r="1001" spans="1:11" x14ac:dyDescent="0.3">
      <c r="A1001" t="s">
        <v>47</v>
      </c>
      <c r="B1001" t="s">
        <v>30</v>
      </c>
      <c r="C1001" t="s">
        <v>13</v>
      </c>
      <c r="D1001">
        <v>427</v>
      </c>
      <c r="E1001">
        <v>427</v>
      </c>
      <c r="F1001">
        <v>1.1000000000000001</v>
      </c>
      <c r="G1001">
        <v>0.25371360665478299</v>
      </c>
      <c r="H1001">
        <v>15876</v>
      </c>
      <c r="I1001">
        <v>15857</v>
      </c>
      <c r="J1001">
        <v>2.7</v>
      </c>
      <c r="K1001">
        <v>2.7</v>
      </c>
    </row>
    <row r="1002" spans="1:11" x14ac:dyDescent="0.3">
      <c r="A1002" t="s">
        <v>47</v>
      </c>
      <c r="B1002" t="s">
        <v>30</v>
      </c>
      <c r="C1002" t="s">
        <v>25</v>
      </c>
      <c r="D1002">
        <v>223</v>
      </c>
      <c r="E1002">
        <v>222</v>
      </c>
      <c r="F1002">
        <v>1.4</v>
      </c>
      <c r="G1002">
        <v>0.26421800947867302</v>
      </c>
      <c r="H1002">
        <v>15876</v>
      </c>
      <c r="I1002">
        <v>15857</v>
      </c>
      <c r="J1002">
        <v>1.4</v>
      </c>
      <c r="K1002">
        <v>1.4</v>
      </c>
    </row>
    <row r="1003" spans="1:11" x14ac:dyDescent="0.3">
      <c r="A1003" t="s">
        <v>47</v>
      </c>
      <c r="B1003" t="s">
        <v>30</v>
      </c>
      <c r="C1003" t="s">
        <v>14</v>
      </c>
      <c r="D1003">
        <v>115</v>
      </c>
      <c r="E1003">
        <v>113</v>
      </c>
      <c r="F1003">
        <v>1</v>
      </c>
      <c r="G1003">
        <v>0.28186274509803899</v>
      </c>
      <c r="H1003">
        <v>15876</v>
      </c>
      <c r="I1003">
        <v>15857</v>
      </c>
      <c r="J1003">
        <v>0.7</v>
      </c>
      <c r="K1003">
        <v>0.7</v>
      </c>
    </row>
    <row r="1004" spans="1:11" x14ac:dyDescent="0.3">
      <c r="A1004" t="s">
        <v>47</v>
      </c>
      <c r="B1004" t="s">
        <v>30</v>
      </c>
      <c r="C1004" t="s">
        <v>15</v>
      </c>
      <c r="D1004">
        <v>797</v>
      </c>
      <c r="E1004">
        <v>794</v>
      </c>
      <c r="F1004">
        <v>1.9</v>
      </c>
      <c r="G1004">
        <v>0.17073693230505599</v>
      </c>
      <c r="H1004">
        <v>15876</v>
      </c>
      <c r="I1004">
        <v>15857</v>
      </c>
      <c r="J1004">
        <v>5</v>
      </c>
      <c r="K1004">
        <v>5</v>
      </c>
    </row>
    <row r="1005" spans="1:11" x14ac:dyDescent="0.3">
      <c r="A1005" t="s">
        <v>47</v>
      </c>
      <c r="B1005" t="s">
        <v>30</v>
      </c>
      <c r="C1005" t="s">
        <v>26</v>
      </c>
      <c r="D1005">
        <v>519</v>
      </c>
      <c r="E1005">
        <v>519</v>
      </c>
      <c r="F1005">
        <v>1</v>
      </c>
      <c r="G1005">
        <v>9.9121466768525596E-2</v>
      </c>
      <c r="H1005">
        <v>15876</v>
      </c>
      <c r="I1005">
        <v>15857</v>
      </c>
      <c r="J1005">
        <v>3.3</v>
      </c>
      <c r="K1005">
        <v>3.3</v>
      </c>
    </row>
    <row r="1006" spans="1:11" x14ac:dyDescent="0.3">
      <c r="A1006" t="s">
        <v>47</v>
      </c>
      <c r="B1006" t="s">
        <v>30</v>
      </c>
      <c r="C1006" t="s">
        <v>16</v>
      </c>
      <c r="D1006">
        <v>310</v>
      </c>
      <c r="E1006">
        <v>310</v>
      </c>
      <c r="F1006">
        <v>0.8</v>
      </c>
      <c r="G1006">
        <v>8.2271762208067895E-2</v>
      </c>
      <c r="H1006">
        <v>15876</v>
      </c>
      <c r="I1006">
        <v>15857</v>
      </c>
      <c r="J1006">
        <v>2</v>
      </c>
      <c r="K1006">
        <v>2</v>
      </c>
    </row>
    <row r="1007" spans="1:11" x14ac:dyDescent="0.3">
      <c r="A1007" t="s">
        <v>47</v>
      </c>
      <c r="B1007" t="s">
        <v>30</v>
      </c>
      <c r="C1007" t="s">
        <v>17</v>
      </c>
      <c r="D1007">
        <v>37</v>
      </c>
      <c r="E1007">
        <v>37</v>
      </c>
      <c r="F1007">
        <v>0.2</v>
      </c>
      <c r="G1007">
        <v>2.1167048054919899E-2</v>
      </c>
      <c r="H1007">
        <v>15876</v>
      </c>
      <c r="I1007">
        <v>15857</v>
      </c>
      <c r="J1007">
        <v>0.2</v>
      </c>
      <c r="K1007">
        <v>0.2</v>
      </c>
    </row>
    <row r="1008" spans="1:11" x14ac:dyDescent="0.3">
      <c r="A1008" t="s">
        <v>47</v>
      </c>
      <c r="B1008" t="s">
        <v>30</v>
      </c>
      <c r="C1008" t="s">
        <v>27</v>
      </c>
      <c r="D1008">
        <v>138</v>
      </c>
      <c r="E1008">
        <v>138</v>
      </c>
      <c r="F1008">
        <v>1.9</v>
      </c>
      <c r="G1008">
        <v>0.26900584795321603</v>
      </c>
      <c r="H1008">
        <v>15876</v>
      </c>
      <c r="I1008">
        <v>15857</v>
      </c>
      <c r="J1008">
        <v>0.9</v>
      </c>
      <c r="K1008">
        <v>0.9</v>
      </c>
    </row>
    <row r="1009" spans="1:11" x14ac:dyDescent="0.3">
      <c r="A1009" t="s">
        <v>47</v>
      </c>
      <c r="B1009" t="s">
        <v>30</v>
      </c>
      <c r="C1009" t="s">
        <v>18</v>
      </c>
      <c r="D1009">
        <v>801</v>
      </c>
      <c r="E1009">
        <v>800</v>
      </c>
      <c r="F1009">
        <v>3.5</v>
      </c>
      <c r="G1009">
        <v>0.20919300078349401</v>
      </c>
      <c r="H1009">
        <v>15876</v>
      </c>
      <c r="I1009">
        <v>15857</v>
      </c>
      <c r="J1009">
        <v>5</v>
      </c>
      <c r="K1009">
        <v>5</v>
      </c>
    </row>
    <row r="1010" spans="1:11" x14ac:dyDescent="0.3">
      <c r="A1010" t="s">
        <v>47</v>
      </c>
      <c r="B1010" t="s">
        <v>30</v>
      </c>
      <c r="C1010" t="s">
        <v>19</v>
      </c>
      <c r="D1010">
        <v>360</v>
      </c>
      <c r="E1010">
        <v>360</v>
      </c>
      <c r="F1010">
        <v>2.2000000000000002</v>
      </c>
      <c r="G1010">
        <v>0.247422680412371</v>
      </c>
      <c r="H1010">
        <v>15876</v>
      </c>
      <c r="I1010">
        <v>15857</v>
      </c>
      <c r="J1010">
        <v>2.2999999999999998</v>
      </c>
      <c r="K1010">
        <v>2.2999999999999998</v>
      </c>
    </row>
    <row r="1011" spans="1:11" x14ac:dyDescent="0.3">
      <c r="A1011" t="s">
        <v>47</v>
      </c>
      <c r="B1011" t="s">
        <v>30</v>
      </c>
      <c r="C1011" t="s">
        <v>20</v>
      </c>
      <c r="D1011">
        <v>1677</v>
      </c>
      <c r="E1011">
        <v>1675</v>
      </c>
      <c r="F1011">
        <v>1.3</v>
      </c>
      <c r="G1011">
        <v>0.12881173669252599</v>
      </c>
      <c r="H1011">
        <v>15876</v>
      </c>
      <c r="I1011">
        <v>15857</v>
      </c>
      <c r="J1011">
        <v>10.6</v>
      </c>
      <c r="K1011">
        <v>10.6</v>
      </c>
    </row>
    <row r="1012" spans="1:11" x14ac:dyDescent="0.3">
      <c r="A1012" t="s">
        <v>47</v>
      </c>
      <c r="B1012" t="s">
        <v>30</v>
      </c>
      <c r="C1012" t="s">
        <v>21</v>
      </c>
      <c r="D1012">
        <v>1711</v>
      </c>
      <c r="E1012">
        <v>1708</v>
      </c>
      <c r="F1012">
        <v>1.4</v>
      </c>
      <c r="G1012">
        <v>0.120442066732367</v>
      </c>
      <c r="H1012">
        <v>15876</v>
      </c>
      <c r="I1012">
        <v>15857</v>
      </c>
      <c r="J1012">
        <v>10.8</v>
      </c>
      <c r="K1012">
        <v>10.8</v>
      </c>
    </row>
    <row r="1013" spans="1:11" x14ac:dyDescent="0.3">
      <c r="A1013" t="s">
        <v>47</v>
      </c>
      <c r="B1013" t="s">
        <v>30</v>
      </c>
      <c r="C1013" t="s">
        <v>29</v>
      </c>
      <c r="D1013">
        <v>529</v>
      </c>
      <c r="E1013">
        <v>529</v>
      </c>
      <c r="F1013">
        <v>2</v>
      </c>
      <c r="G1013">
        <v>0.42117834394904502</v>
      </c>
      <c r="H1013">
        <v>15876</v>
      </c>
      <c r="I1013">
        <v>15857</v>
      </c>
      <c r="J1013">
        <v>3.3</v>
      </c>
      <c r="K1013">
        <v>3.3</v>
      </c>
    </row>
    <row r="1014" spans="1:11" x14ac:dyDescent="0.3">
      <c r="A1014" t="s">
        <v>47</v>
      </c>
      <c r="B1014" t="s">
        <v>30</v>
      </c>
      <c r="C1014" t="s">
        <v>22</v>
      </c>
      <c r="D1014">
        <v>722</v>
      </c>
      <c r="E1014">
        <v>721</v>
      </c>
      <c r="F1014">
        <v>1.4</v>
      </c>
      <c r="G1014">
        <v>0.1238846945779</v>
      </c>
      <c r="H1014">
        <v>15876</v>
      </c>
      <c r="I1014">
        <v>15857</v>
      </c>
      <c r="J1014">
        <v>4.5</v>
      </c>
      <c r="K1014">
        <v>4.5</v>
      </c>
    </row>
    <row r="1015" spans="1:11" x14ac:dyDescent="0.3">
      <c r="A1015" t="s">
        <v>47</v>
      </c>
      <c r="B1015" t="s">
        <v>30</v>
      </c>
      <c r="C1015" t="s">
        <v>23</v>
      </c>
      <c r="D1015">
        <v>7510</v>
      </c>
      <c r="E1015">
        <v>7504</v>
      </c>
      <c r="F1015">
        <v>1.5</v>
      </c>
      <c r="G1015">
        <v>0.18638473183927701</v>
      </c>
      <c r="H1015">
        <v>15876</v>
      </c>
      <c r="I1015">
        <v>15857</v>
      </c>
      <c r="J1015">
        <v>47.3</v>
      </c>
      <c r="K1015">
        <v>47.3</v>
      </c>
    </row>
    <row r="1016" spans="1:11" x14ac:dyDescent="0.3">
      <c r="A1016" t="s">
        <v>47</v>
      </c>
      <c r="B1016" t="s">
        <v>31</v>
      </c>
      <c r="C1016" t="s">
        <v>15</v>
      </c>
      <c r="D1016">
        <v>1077</v>
      </c>
      <c r="E1016">
        <v>1035</v>
      </c>
      <c r="F1016">
        <v>2.6</v>
      </c>
      <c r="G1016">
        <v>0.23071979434447301</v>
      </c>
      <c r="H1016">
        <v>12768</v>
      </c>
      <c r="I1016">
        <v>12265</v>
      </c>
      <c r="J1016">
        <v>8.4</v>
      </c>
      <c r="K1016">
        <v>8.4</v>
      </c>
    </row>
    <row r="1017" spans="1:11" x14ac:dyDescent="0.3">
      <c r="A1017" t="s">
        <v>47</v>
      </c>
      <c r="B1017" t="s">
        <v>31</v>
      </c>
      <c r="C1017" t="s">
        <v>26</v>
      </c>
      <c r="D1017">
        <v>691</v>
      </c>
      <c r="E1017">
        <v>652</v>
      </c>
      <c r="F1017">
        <v>1.3</v>
      </c>
      <c r="G1017">
        <v>0.131970970206264</v>
      </c>
      <c r="H1017">
        <v>12768</v>
      </c>
      <c r="I1017">
        <v>12265</v>
      </c>
      <c r="J1017">
        <v>5.4</v>
      </c>
      <c r="K1017">
        <v>5.3</v>
      </c>
    </row>
    <row r="1018" spans="1:11" x14ac:dyDescent="0.3">
      <c r="A1018" t="s">
        <v>47</v>
      </c>
      <c r="B1018" t="s">
        <v>31</v>
      </c>
      <c r="C1018" t="s">
        <v>16</v>
      </c>
      <c r="D1018">
        <v>651</v>
      </c>
      <c r="E1018">
        <v>622</v>
      </c>
      <c r="F1018">
        <v>1.7</v>
      </c>
      <c r="G1018">
        <v>0.172770700636943</v>
      </c>
      <c r="H1018">
        <v>12768</v>
      </c>
      <c r="I1018">
        <v>12265</v>
      </c>
      <c r="J1018">
        <v>5.0999999999999996</v>
      </c>
      <c r="K1018">
        <v>5.0999999999999996</v>
      </c>
    </row>
    <row r="1019" spans="1:11" x14ac:dyDescent="0.3">
      <c r="A1019" t="s">
        <v>47</v>
      </c>
      <c r="B1019" t="s">
        <v>31</v>
      </c>
      <c r="C1019" t="s">
        <v>17</v>
      </c>
      <c r="D1019">
        <v>186</v>
      </c>
      <c r="E1019">
        <v>176</v>
      </c>
      <c r="F1019">
        <v>0.9</v>
      </c>
      <c r="G1019">
        <v>0.106407322654462</v>
      </c>
      <c r="H1019">
        <v>12768</v>
      </c>
      <c r="I1019">
        <v>12265</v>
      </c>
      <c r="J1019">
        <v>1.5</v>
      </c>
      <c r="K1019">
        <v>1.4</v>
      </c>
    </row>
    <row r="1020" spans="1:11" x14ac:dyDescent="0.3">
      <c r="A1020" t="s">
        <v>47</v>
      </c>
      <c r="B1020" t="s">
        <v>31</v>
      </c>
      <c r="C1020" t="s">
        <v>18</v>
      </c>
      <c r="D1020">
        <v>141</v>
      </c>
      <c r="E1020">
        <v>136</v>
      </c>
      <c r="F1020">
        <v>0.6</v>
      </c>
      <c r="G1020">
        <v>3.6824236092974701E-2</v>
      </c>
      <c r="H1020">
        <v>12768</v>
      </c>
      <c r="I1020">
        <v>12265</v>
      </c>
      <c r="J1020">
        <v>1.1000000000000001</v>
      </c>
      <c r="K1020">
        <v>1.1000000000000001</v>
      </c>
    </row>
    <row r="1021" spans="1:11" x14ac:dyDescent="0.3">
      <c r="A1021" t="s">
        <v>47</v>
      </c>
      <c r="B1021" t="s">
        <v>31</v>
      </c>
      <c r="C1021" t="s">
        <v>19</v>
      </c>
      <c r="D1021">
        <v>177</v>
      </c>
      <c r="E1021">
        <v>172</v>
      </c>
      <c r="F1021">
        <v>1.1000000000000001</v>
      </c>
      <c r="G1021">
        <v>0.121649484536082</v>
      </c>
      <c r="H1021">
        <v>12768</v>
      </c>
      <c r="I1021">
        <v>12265</v>
      </c>
      <c r="J1021">
        <v>1.4</v>
      </c>
      <c r="K1021">
        <v>1.4</v>
      </c>
    </row>
    <row r="1022" spans="1:11" x14ac:dyDescent="0.3">
      <c r="A1022" t="s">
        <v>47</v>
      </c>
      <c r="B1022" t="s">
        <v>31</v>
      </c>
      <c r="C1022" t="s">
        <v>20</v>
      </c>
      <c r="D1022">
        <v>1408</v>
      </c>
      <c r="E1022">
        <v>1352</v>
      </c>
      <c r="F1022">
        <v>1.1000000000000001</v>
      </c>
      <c r="G1022">
        <v>0.108149627467547</v>
      </c>
      <c r="H1022">
        <v>12768</v>
      </c>
      <c r="I1022">
        <v>12265</v>
      </c>
      <c r="J1022">
        <v>11</v>
      </c>
      <c r="K1022">
        <v>11</v>
      </c>
    </row>
    <row r="1023" spans="1:11" x14ac:dyDescent="0.3">
      <c r="A1023" t="s">
        <v>47</v>
      </c>
      <c r="B1023" t="s">
        <v>31</v>
      </c>
      <c r="C1023" t="s">
        <v>21</v>
      </c>
      <c r="D1023">
        <v>4074</v>
      </c>
      <c r="E1023">
        <v>3912</v>
      </c>
      <c r="F1023">
        <v>3.2</v>
      </c>
      <c r="G1023">
        <v>0.28678023370406902</v>
      </c>
      <c r="H1023">
        <v>12768</v>
      </c>
      <c r="I1023">
        <v>12265</v>
      </c>
      <c r="J1023">
        <v>31.9</v>
      </c>
      <c r="K1023">
        <v>31.9</v>
      </c>
    </row>
    <row r="1024" spans="1:11" x14ac:dyDescent="0.3">
      <c r="A1024" t="s">
        <v>47</v>
      </c>
      <c r="B1024" t="s">
        <v>31</v>
      </c>
      <c r="C1024" t="s">
        <v>29</v>
      </c>
      <c r="D1024">
        <v>73</v>
      </c>
      <c r="E1024">
        <v>71</v>
      </c>
      <c r="F1024">
        <v>0.3</v>
      </c>
      <c r="G1024">
        <v>5.8121019108280297E-2</v>
      </c>
      <c r="H1024">
        <v>12768</v>
      </c>
      <c r="I1024">
        <v>12265</v>
      </c>
      <c r="J1024">
        <v>0.6</v>
      </c>
      <c r="K1024">
        <v>0.6</v>
      </c>
    </row>
    <row r="1025" spans="1:11" x14ac:dyDescent="0.3">
      <c r="A1025" t="s">
        <v>47</v>
      </c>
      <c r="B1025" t="s">
        <v>31</v>
      </c>
      <c r="C1025" t="s">
        <v>22</v>
      </c>
      <c r="D1025">
        <v>579</v>
      </c>
      <c r="E1025">
        <v>557</v>
      </c>
      <c r="F1025">
        <v>1.1000000000000001</v>
      </c>
      <c r="G1025">
        <v>9.9347975291695298E-2</v>
      </c>
      <c r="H1025">
        <v>12768</v>
      </c>
      <c r="I1025">
        <v>12265</v>
      </c>
      <c r="J1025">
        <v>4.5</v>
      </c>
      <c r="K1025">
        <v>4.5</v>
      </c>
    </row>
    <row r="1026" spans="1:11" x14ac:dyDescent="0.3">
      <c r="A1026" t="s">
        <v>47</v>
      </c>
      <c r="B1026" t="s">
        <v>31</v>
      </c>
      <c r="C1026" t="s">
        <v>23</v>
      </c>
      <c r="D1026">
        <v>3711</v>
      </c>
      <c r="E1026">
        <v>3580</v>
      </c>
      <c r="F1026">
        <v>0.7</v>
      </c>
      <c r="G1026">
        <v>9.2100364827637601E-2</v>
      </c>
      <c r="H1026">
        <v>12768</v>
      </c>
      <c r="I1026">
        <v>12265</v>
      </c>
      <c r="J1026">
        <v>29.1</v>
      </c>
      <c r="K1026">
        <v>29.2</v>
      </c>
    </row>
    <row r="1027" spans="1:11" x14ac:dyDescent="0.3">
      <c r="A1027" t="s">
        <v>47</v>
      </c>
      <c r="B1027" t="s">
        <v>32</v>
      </c>
      <c r="C1027" t="s">
        <v>13</v>
      </c>
      <c r="D1027">
        <v>367</v>
      </c>
      <c r="E1027">
        <v>152</v>
      </c>
      <c r="F1027">
        <v>0.9</v>
      </c>
      <c r="G1027">
        <v>0.21806298276886499</v>
      </c>
      <c r="H1027">
        <v>18345</v>
      </c>
      <c r="I1027">
        <v>5162</v>
      </c>
      <c r="J1027">
        <v>2</v>
      </c>
      <c r="K1027">
        <v>2.9</v>
      </c>
    </row>
    <row r="1028" spans="1:11" x14ac:dyDescent="0.3">
      <c r="A1028" t="s">
        <v>47</v>
      </c>
      <c r="B1028" t="s">
        <v>32</v>
      </c>
      <c r="C1028" t="s">
        <v>25</v>
      </c>
      <c r="D1028">
        <v>227</v>
      </c>
      <c r="E1028">
        <v>83</v>
      </c>
      <c r="F1028">
        <v>1.5</v>
      </c>
      <c r="G1028">
        <v>0.26895734597156401</v>
      </c>
      <c r="H1028">
        <v>18345</v>
      </c>
      <c r="I1028">
        <v>5162</v>
      </c>
      <c r="J1028">
        <v>1.2</v>
      </c>
      <c r="K1028">
        <v>1.6</v>
      </c>
    </row>
    <row r="1029" spans="1:11" x14ac:dyDescent="0.3">
      <c r="A1029" t="s">
        <v>47</v>
      </c>
      <c r="B1029" t="s">
        <v>32</v>
      </c>
      <c r="C1029" t="s">
        <v>14</v>
      </c>
      <c r="D1029">
        <v>97</v>
      </c>
      <c r="E1029">
        <v>33</v>
      </c>
      <c r="F1029">
        <v>0.9</v>
      </c>
      <c r="G1029">
        <v>0.23774509803921601</v>
      </c>
      <c r="H1029">
        <v>18345</v>
      </c>
      <c r="I1029">
        <v>5162</v>
      </c>
      <c r="J1029">
        <v>0.5</v>
      </c>
      <c r="K1029">
        <v>0.6</v>
      </c>
    </row>
    <row r="1030" spans="1:11" x14ac:dyDescent="0.3">
      <c r="A1030" t="s">
        <v>47</v>
      </c>
      <c r="B1030" t="s">
        <v>32</v>
      </c>
      <c r="C1030" t="s">
        <v>15</v>
      </c>
      <c r="D1030">
        <v>634</v>
      </c>
      <c r="E1030">
        <v>178</v>
      </c>
      <c r="F1030">
        <v>1.5</v>
      </c>
      <c r="G1030">
        <v>0.135818337617823</v>
      </c>
      <c r="H1030">
        <v>18345</v>
      </c>
      <c r="I1030">
        <v>5162</v>
      </c>
      <c r="J1030">
        <v>3.5</v>
      </c>
      <c r="K1030">
        <v>3.4</v>
      </c>
    </row>
    <row r="1031" spans="1:11" x14ac:dyDescent="0.3">
      <c r="A1031" t="s">
        <v>47</v>
      </c>
      <c r="B1031" t="s">
        <v>32</v>
      </c>
      <c r="C1031" t="s">
        <v>26</v>
      </c>
      <c r="D1031">
        <v>1173</v>
      </c>
      <c r="E1031">
        <v>302</v>
      </c>
      <c r="F1031">
        <v>2.2999999999999998</v>
      </c>
      <c r="G1031">
        <v>0.22402597402597399</v>
      </c>
      <c r="H1031">
        <v>18345</v>
      </c>
      <c r="I1031">
        <v>5162</v>
      </c>
      <c r="J1031">
        <v>6.4</v>
      </c>
      <c r="K1031">
        <v>5.9</v>
      </c>
    </row>
    <row r="1032" spans="1:11" x14ac:dyDescent="0.3">
      <c r="A1032" t="s">
        <v>47</v>
      </c>
      <c r="B1032" t="s">
        <v>32</v>
      </c>
      <c r="C1032" t="s">
        <v>16</v>
      </c>
      <c r="D1032">
        <v>675</v>
      </c>
      <c r="E1032">
        <v>190</v>
      </c>
      <c r="F1032">
        <v>1.8</v>
      </c>
      <c r="G1032">
        <v>0.17914012738853499</v>
      </c>
      <c r="H1032">
        <v>18345</v>
      </c>
      <c r="I1032">
        <v>5162</v>
      </c>
      <c r="J1032">
        <v>3.7</v>
      </c>
      <c r="K1032">
        <v>3.7</v>
      </c>
    </row>
    <row r="1033" spans="1:11" x14ac:dyDescent="0.3">
      <c r="A1033" t="s">
        <v>47</v>
      </c>
      <c r="B1033" t="s">
        <v>32</v>
      </c>
      <c r="C1033" t="s">
        <v>17</v>
      </c>
      <c r="D1033">
        <v>474</v>
      </c>
      <c r="E1033">
        <v>149</v>
      </c>
      <c r="F1033">
        <v>2.2999999999999998</v>
      </c>
      <c r="G1033">
        <v>0.27116704805491998</v>
      </c>
      <c r="H1033">
        <v>18345</v>
      </c>
      <c r="I1033">
        <v>5162</v>
      </c>
      <c r="J1033">
        <v>2.6</v>
      </c>
      <c r="K1033">
        <v>2.9</v>
      </c>
    </row>
    <row r="1034" spans="1:11" x14ac:dyDescent="0.3">
      <c r="A1034" t="s">
        <v>47</v>
      </c>
      <c r="B1034" t="s">
        <v>32</v>
      </c>
      <c r="C1034" t="s">
        <v>27</v>
      </c>
      <c r="D1034">
        <v>60</v>
      </c>
      <c r="E1034">
        <v>15</v>
      </c>
      <c r="F1034">
        <v>0.8</v>
      </c>
      <c r="G1034">
        <v>0.116959064327485</v>
      </c>
      <c r="H1034">
        <v>18345</v>
      </c>
      <c r="I1034">
        <v>5162</v>
      </c>
      <c r="J1034">
        <v>0.3</v>
      </c>
      <c r="K1034">
        <v>0.3</v>
      </c>
    </row>
    <row r="1035" spans="1:11" x14ac:dyDescent="0.3">
      <c r="A1035" t="s">
        <v>47</v>
      </c>
      <c r="B1035" t="s">
        <v>32</v>
      </c>
      <c r="C1035" t="s">
        <v>18</v>
      </c>
      <c r="D1035">
        <v>683</v>
      </c>
      <c r="E1035">
        <v>186</v>
      </c>
      <c r="F1035">
        <v>3</v>
      </c>
      <c r="G1035">
        <v>0.178375554975189</v>
      </c>
      <c r="H1035">
        <v>18345</v>
      </c>
      <c r="I1035">
        <v>5162</v>
      </c>
      <c r="J1035">
        <v>3.7</v>
      </c>
      <c r="K1035">
        <v>3.6</v>
      </c>
    </row>
    <row r="1036" spans="1:11" x14ac:dyDescent="0.3">
      <c r="A1036" t="s">
        <v>47</v>
      </c>
      <c r="B1036" t="s">
        <v>32</v>
      </c>
      <c r="C1036" t="s">
        <v>19</v>
      </c>
      <c r="D1036">
        <v>192</v>
      </c>
      <c r="E1036">
        <v>56</v>
      </c>
      <c r="F1036">
        <v>1.2</v>
      </c>
      <c r="G1036">
        <v>0.131958762886598</v>
      </c>
      <c r="H1036">
        <v>18345</v>
      </c>
      <c r="I1036">
        <v>5162</v>
      </c>
      <c r="J1036">
        <v>1</v>
      </c>
      <c r="K1036">
        <v>1.1000000000000001</v>
      </c>
    </row>
    <row r="1037" spans="1:11" x14ac:dyDescent="0.3">
      <c r="A1037" t="s">
        <v>47</v>
      </c>
      <c r="B1037" t="s">
        <v>32</v>
      </c>
      <c r="C1037" t="s">
        <v>20</v>
      </c>
      <c r="D1037">
        <v>2334</v>
      </c>
      <c r="E1037">
        <v>717</v>
      </c>
      <c r="F1037">
        <v>1.8</v>
      </c>
      <c r="G1037">
        <v>0.17927644212305099</v>
      </c>
      <c r="H1037">
        <v>18345</v>
      </c>
      <c r="I1037">
        <v>5162</v>
      </c>
      <c r="J1037">
        <v>12.7</v>
      </c>
      <c r="K1037">
        <v>13.9</v>
      </c>
    </row>
    <row r="1038" spans="1:11" x14ac:dyDescent="0.3">
      <c r="A1038" t="s">
        <v>47</v>
      </c>
      <c r="B1038" t="s">
        <v>32</v>
      </c>
      <c r="C1038" t="s">
        <v>21</v>
      </c>
      <c r="D1038">
        <v>1967</v>
      </c>
      <c r="E1038">
        <v>481</v>
      </c>
      <c r="F1038">
        <v>1.6</v>
      </c>
      <c r="G1038">
        <v>0.13846262142756599</v>
      </c>
      <c r="H1038">
        <v>18345</v>
      </c>
      <c r="I1038">
        <v>5162</v>
      </c>
      <c r="J1038">
        <v>10.7</v>
      </c>
      <c r="K1038">
        <v>9.3000000000000007</v>
      </c>
    </row>
    <row r="1039" spans="1:11" x14ac:dyDescent="0.3">
      <c r="A1039" t="s">
        <v>47</v>
      </c>
      <c r="B1039" t="s">
        <v>32</v>
      </c>
      <c r="C1039" t="s">
        <v>29</v>
      </c>
      <c r="D1039">
        <v>59</v>
      </c>
      <c r="E1039">
        <v>11</v>
      </c>
      <c r="F1039">
        <v>0.2</v>
      </c>
      <c r="G1039">
        <v>4.6974522292993599E-2</v>
      </c>
      <c r="H1039">
        <v>18345</v>
      </c>
      <c r="I1039">
        <v>5162</v>
      </c>
      <c r="J1039">
        <v>0.3</v>
      </c>
      <c r="K1039">
        <v>0.2</v>
      </c>
    </row>
    <row r="1040" spans="1:11" x14ac:dyDescent="0.3">
      <c r="A1040" t="s">
        <v>47</v>
      </c>
      <c r="B1040" t="s">
        <v>32</v>
      </c>
      <c r="C1040" t="s">
        <v>22</v>
      </c>
      <c r="D1040">
        <v>1128</v>
      </c>
      <c r="E1040">
        <v>283</v>
      </c>
      <c r="F1040">
        <v>2.2000000000000002</v>
      </c>
      <c r="G1040">
        <v>0.19354838709677399</v>
      </c>
      <c r="H1040">
        <v>18345</v>
      </c>
      <c r="I1040">
        <v>5162</v>
      </c>
      <c r="J1040">
        <v>6.1</v>
      </c>
      <c r="K1040">
        <v>5.5</v>
      </c>
    </row>
    <row r="1041" spans="1:11" x14ac:dyDescent="0.3">
      <c r="A1041" t="s">
        <v>47</v>
      </c>
      <c r="B1041" t="s">
        <v>32</v>
      </c>
      <c r="C1041" t="s">
        <v>23</v>
      </c>
      <c r="D1041">
        <v>8275</v>
      </c>
      <c r="E1041">
        <v>2326</v>
      </c>
      <c r="F1041">
        <v>1.6</v>
      </c>
      <c r="G1041">
        <v>0.205370659916114</v>
      </c>
      <c r="H1041">
        <v>18345</v>
      </c>
      <c r="I1041">
        <v>5162</v>
      </c>
      <c r="J1041">
        <v>45.1</v>
      </c>
      <c r="K1041">
        <v>45.1</v>
      </c>
    </row>
    <row r="1042" spans="1:11" x14ac:dyDescent="0.3">
      <c r="A1042" t="s">
        <v>47</v>
      </c>
      <c r="B1042" t="s">
        <v>33</v>
      </c>
      <c r="C1042" t="s">
        <v>23</v>
      </c>
      <c r="D1042">
        <v>361</v>
      </c>
      <c r="E1042">
        <v>241</v>
      </c>
      <c r="F1042">
        <v>0.1</v>
      </c>
      <c r="G1042">
        <v>8.9593725957362296E-3</v>
      </c>
      <c r="H1042">
        <v>361</v>
      </c>
      <c r="I1042">
        <v>241</v>
      </c>
      <c r="J1042">
        <v>100</v>
      </c>
      <c r="K1042">
        <v>100</v>
      </c>
    </row>
    <row r="1043" spans="1:11" x14ac:dyDescent="0.3">
      <c r="A1043" t="s">
        <v>47</v>
      </c>
      <c r="B1043" t="s">
        <v>34</v>
      </c>
      <c r="C1043" t="s">
        <v>13</v>
      </c>
      <c r="D1043">
        <v>46</v>
      </c>
      <c r="E1043">
        <v>24</v>
      </c>
      <c r="F1043">
        <v>0.1</v>
      </c>
      <c r="G1043">
        <v>2.7332144979203801E-2</v>
      </c>
      <c r="H1043">
        <v>130</v>
      </c>
      <c r="I1043">
        <v>59</v>
      </c>
      <c r="J1043">
        <v>35.4</v>
      </c>
      <c r="K1043">
        <v>40.700000000000003</v>
      </c>
    </row>
    <row r="1044" spans="1:11" x14ac:dyDescent="0.3">
      <c r="A1044" t="s">
        <v>47</v>
      </c>
      <c r="B1044" t="s">
        <v>34</v>
      </c>
      <c r="C1044" t="s">
        <v>26</v>
      </c>
      <c r="D1044">
        <v>1</v>
      </c>
      <c r="E1044">
        <v>0</v>
      </c>
      <c r="F1044">
        <v>0</v>
      </c>
      <c r="G1044">
        <v>1.90985485103132E-4</v>
      </c>
      <c r="H1044">
        <v>130</v>
      </c>
      <c r="I1044">
        <v>59</v>
      </c>
      <c r="J1044">
        <v>0.8</v>
      </c>
      <c r="K1044">
        <v>0</v>
      </c>
    </row>
    <row r="1045" spans="1:11" x14ac:dyDescent="0.3">
      <c r="A1045" t="s">
        <v>47</v>
      </c>
      <c r="B1045" t="s">
        <v>34</v>
      </c>
      <c r="C1045" t="s">
        <v>16</v>
      </c>
      <c r="D1045">
        <v>14</v>
      </c>
      <c r="E1045">
        <v>9</v>
      </c>
      <c r="F1045">
        <v>0</v>
      </c>
      <c r="G1045">
        <v>3.71549893842887E-3</v>
      </c>
      <c r="H1045">
        <v>130</v>
      </c>
      <c r="I1045">
        <v>59</v>
      </c>
      <c r="J1045">
        <v>10.8</v>
      </c>
      <c r="K1045">
        <v>15.3</v>
      </c>
    </row>
    <row r="1046" spans="1:11" x14ac:dyDescent="0.3">
      <c r="A1046" t="s">
        <v>47</v>
      </c>
      <c r="B1046" t="s">
        <v>34</v>
      </c>
      <c r="C1046" t="s">
        <v>17</v>
      </c>
      <c r="D1046">
        <v>19</v>
      </c>
      <c r="E1046">
        <v>7</v>
      </c>
      <c r="F1046">
        <v>0.1</v>
      </c>
      <c r="G1046">
        <v>1.0869565217391301E-2</v>
      </c>
      <c r="H1046">
        <v>130</v>
      </c>
      <c r="I1046">
        <v>59</v>
      </c>
      <c r="J1046">
        <v>14.6</v>
      </c>
      <c r="K1046">
        <v>11.9</v>
      </c>
    </row>
    <row r="1047" spans="1:11" x14ac:dyDescent="0.3">
      <c r="A1047" t="s">
        <v>47</v>
      </c>
      <c r="B1047" t="s">
        <v>34</v>
      </c>
      <c r="C1047" t="s">
        <v>22</v>
      </c>
      <c r="D1047">
        <v>22</v>
      </c>
      <c r="E1047">
        <v>6</v>
      </c>
      <c r="F1047">
        <v>0</v>
      </c>
      <c r="G1047">
        <v>3.7748798901853101E-3</v>
      </c>
      <c r="H1047">
        <v>130</v>
      </c>
      <c r="I1047">
        <v>59</v>
      </c>
      <c r="J1047">
        <v>16.899999999999999</v>
      </c>
      <c r="K1047">
        <v>10.199999999999999</v>
      </c>
    </row>
    <row r="1048" spans="1:11" x14ac:dyDescent="0.3">
      <c r="A1048" t="s">
        <v>47</v>
      </c>
      <c r="B1048" t="s">
        <v>34</v>
      </c>
      <c r="C1048" t="s">
        <v>23</v>
      </c>
      <c r="D1048">
        <v>28</v>
      </c>
      <c r="E1048">
        <v>13</v>
      </c>
      <c r="F1048">
        <v>0</v>
      </c>
      <c r="G1048">
        <v>6.9490978581887705E-4</v>
      </c>
      <c r="H1048">
        <v>130</v>
      </c>
      <c r="I1048">
        <v>59</v>
      </c>
      <c r="J1048">
        <v>21.5</v>
      </c>
      <c r="K1048">
        <v>22</v>
      </c>
    </row>
    <row r="1049" spans="1:11" x14ac:dyDescent="0.3">
      <c r="A1049" t="s">
        <v>47</v>
      </c>
      <c r="B1049" t="s">
        <v>35</v>
      </c>
      <c r="C1049" t="s">
        <v>20</v>
      </c>
      <c r="D1049">
        <v>59</v>
      </c>
      <c r="E1049">
        <v>37</v>
      </c>
      <c r="F1049">
        <v>0</v>
      </c>
      <c r="G1049">
        <v>4.5318380828020602E-3</v>
      </c>
      <c r="H1049">
        <v>59</v>
      </c>
      <c r="I1049">
        <v>37</v>
      </c>
      <c r="J1049">
        <v>100</v>
      </c>
      <c r="K1049">
        <v>100</v>
      </c>
    </row>
    <row r="1050" spans="1:11" x14ac:dyDescent="0.3">
      <c r="A1050" t="s">
        <v>47</v>
      </c>
      <c r="B1050" t="s">
        <v>36</v>
      </c>
      <c r="C1050" t="s">
        <v>15</v>
      </c>
      <c r="D1050">
        <v>31</v>
      </c>
      <c r="E1050">
        <v>11</v>
      </c>
      <c r="F1050">
        <v>0.1</v>
      </c>
      <c r="G1050">
        <v>6.6409597257926301E-3</v>
      </c>
      <c r="H1050">
        <v>1324</v>
      </c>
      <c r="I1050">
        <v>587</v>
      </c>
      <c r="J1050">
        <v>2.2999999999999998</v>
      </c>
      <c r="K1050">
        <v>1.9</v>
      </c>
    </row>
    <row r="1051" spans="1:11" x14ac:dyDescent="0.3">
      <c r="A1051" t="s">
        <v>47</v>
      </c>
      <c r="B1051" t="s">
        <v>36</v>
      </c>
      <c r="C1051" t="s">
        <v>26</v>
      </c>
      <c r="D1051">
        <v>5</v>
      </c>
      <c r="E1051">
        <v>3</v>
      </c>
      <c r="F1051">
        <v>0</v>
      </c>
      <c r="G1051">
        <v>9.5492742551566096E-4</v>
      </c>
      <c r="H1051">
        <v>1324</v>
      </c>
      <c r="I1051">
        <v>587</v>
      </c>
      <c r="J1051">
        <v>0.4</v>
      </c>
      <c r="K1051">
        <v>0.5</v>
      </c>
    </row>
    <row r="1052" spans="1:11" x14ac:dyDescent="0.3">
      <c r="A1052" t="s">
        <v>47</v>
      </c>
      <c r="B1052" t="s">
        <v>36</v>
      </c>
      <c r="C1052" t="s">
        <v>16</v>
      </c>
      <c r="D1052">
        <v>11</v>
      </c>
      <c r="E1052">
        <v>2</v>
      </c>
      <c r="F1052">
        <v>0</v>
      </c>
      <c r="G1052">
        <v>2.9193205944798299E-3</v>
      </c>
      <c r="H1052">
        <v>1324</v>
      </c>
      <c r="I1052">
        <v>587</v>
      </c>
      <c r="J1052">
        <v>0.8</v>
      </c>
      <c r="K1052">
        <v>0.3</v>
      </c>
    </row>
    <row r="1053" spans="1:11" x14ac:dyDescent="0.3">
      <c r="A1053" t="s">
        <v>47</v>
      </c>
      <c r="B1053" t="s">
        <v>36</v>
      </c>
      <c r="C1053" t="s">
        <v>18</v>
      </c>
      <c r="D1053">
        <v>37</v>
      </c>
      <c r="E1053">
        <v>15</v>
      </c>
      <c r="F1053">
        <v>0.2</v>
      </c>
      <c r="G1053">
        <v>9.6630974144685296E-3</v>
      </c>
      <c r="H1053">
        <v>1324</v>
      </c>
      <c r="I1053">
        <v>587</v>
      </c>
      <c r="J1053">
        <v>2.8</v>
      </c>
      <c r="K1053">
        <v>2.6</v>
      </c>
    </row>
    <row r="1054" spans="1:11" x14ac:dyDescent="0.3">
      <c r="A1054" t="s">
        <v>47</v>
      </c>
      <c r="B1054" t="s">
        <v>36</v>
      </c>
      <c r="C1054" t="s">
        <v>20</v>
      </c>
      <c r="D1054">
        <v>363</v>
      </c>
      <c r="E1054">
        <v>151</v>
      </c>
      <c r="F1054">
        <v>0.3</v>
      </c>
      <c r="G1054">
        <v>2.7882325831477098E-2</v>
      </c>
      <c r="H1054">
        <v>1324</v>
      </c>
      <c r="I1054">
        <v>587</v>
      </c>
      <c r="J1054">
        <v>27.4</v>
      </c>
      <c r="K1054">
        <v>25.7</v>
      </c>
    </row>
    <row r="1055" spans="1:11" x14ac:dyDescent="0.3">
      <c r="A1055" t="s">
        <v>47</v>
      </c>
      <c r="B1055" t="s">
        <v>36</v>
      </c>
      <c r="C1055" t="s">
        <v>21</v>
      </c>
      <c r="D1055">
        <v>137</v>
      </c>
      <c r="E1055">
        <v>68</v>
      </c>
      <c r="F1055">
        <v>0.1</v>
      </c>
      <c r="G1055">
        <v>9.6438124736027003E-3</v>
      </c>
      <c r="H1055">
        <v>1324</v>
      </c>
      <c r="I1055">
        <v>587</v>
      </c>
      <c r="J1055">
        <v>10.3</v>
      </c>
      <c r="K1055">
        <v>11.6</v>
      </c>
    </row>
    <row r="1056" spans="1:11" x14ac:dyDescent="0.3">
      <c r="A1056" t="s">
        <v>47</v>
      </c>
      <c r="B1056" t="s">
        <v>36</v>
      </c>
      <c r="C1056" t="s">
        <v>29</v>
      </c>
      <c r="D1056">
        <v>9</v>
      </c>
      <c r="E1056">
        <v>5</v>
      </c>
      <c r="F1056">
        <v>0</v>
      </c>
      <c r="G1056">
        <v>7.1656050955413997E-3</v>
      </c>
      <c r="H1056">
        <v>1324</v>
      </c>
      <c r="I1056">
        <v>587</v>
      </c>
      <c r="J1056">
        <v>0.7</v>
      </c>
      <c r="K1056">
        <v>0.9</v>
      </c>
    </row>
    <row r="1057" spans="1:11" x14ac:dyDescent="0.3">
      <c r="A1057" t="s">
        <v>47</v>
      </c>
      <c r="B1057" t="s">
        <v>36</v>
      </c>
      <c r="C1057" t="s">
        <v>22</v>
      </c>
      <c r="D1057">
        <v>76</v>
      </c>
      <c r="E1057">
        <v>34</v>
      </c>
      <c r="F1057">
        <v>0.1</v>
      </c>
      <c r="G1057">
        <v>1.30404941660947E-2</v>
      </c>
      <c r="H1057">
        <v>1324</v>
      </c>
      <c r="I1057">
        <v>587</v>
      </c>
      <c r="J1057">
        <v>5.7</v>
      </c>
      <c r="K1057">
        <v>5.8</v>
      </c>
    </row>
    <row r="1058" spans="1:11" x14ac:dyDescent="0.3">
      <c r="A1058" t="s">
        <v>47</v>
      </c>
      <c r="B1058" t="s">
        <v>36</v>
      </c>
      <c r="C1058" t="s">
        <v>23</v>
      </c>
      <c r="D1058">
        <v>655</v>
      </c>
      <c r="E1058">
        <v>298</v>
      </c>
      <c r="F1058">
        <v>0.1</v>
      </c>
      <c r="G1058">
        <v>1.6255925346834399E-2</v>
      </c>
      <c r="H1058">
        <v>1324</v>
      </c>
      <c r="I1058">
        <v>587</v>
      </c>
      <c r="J1058">
        <v>49.5</v>
      </c>
      <c r="K1058">
        <v>50.8</v>
      </c>
    </row>
    <row r="1059" spans="1:11" x14ac:dyDescent="0.3">
      <c r="A1059" t="s">
        <v>47</v>
      </c>
      <c r="B1059" t="s">
        <v>37</v>
      </c>
      <c r="C1059" t="s">
        <v>13</v>
      </c>
      <c r="D1059">
        <v>11</v>
      </c>
      <c r="E1059">
        <v>4</v>
      </c>
      <c r="F1059">
        <v>0</v>
      </c>
      <c r="G1059">
        <v>6.5359477124183E-3</v>
      </c>
      <c r="H1059">
        <v>6256</v>
      </c>
      <c r="I1059">
        <v>2516</v>
      </c>
      <c r="J1059">
        <v>0.2</v>
      </c>
      <c r="K1059">
        <v>0.2</v>
      </c>
    </row>
    <row r="1060" spans="1:11" x14ac:dyDescent="0.3">
      <c r="A1060" t="s">
        <v>47</v>
      </c>
      <c r="B1060" t="s">
        <v>37</v>
      </c>
      <c r="C1060" t="s">
        <v>25</v>
      </c>
      <c r="D1060">
        <v>55</v>
      </c>
      <c r="E1060">
        <v>17</v>
      </c>
      <c r="F1060">
        <v>0.4</v>
      </c>
      <c r="G1060">
        <v>6.5165876777251205E-2</v>
      </c>
      <c r="H1060">
        <v>6256</v>
      </c>
      <c r="I1060">
        <v>2516</v>
      </c>
      <c r="J1060">
        <v>0.9</v>
      </c>
      <c r="K1060">
        <v>0.7</v>
      </c>
    </row>
    <row r="1061" spans="1:11" x14ac:dyDescent="0.3">
      <c r="A1061" t="s">
        <v>47</v>
      </c>
      <c r="B1061" t="s">
        <v>37</v>
      </c>
      <c r="C1061" t="s">
        <v>15</v>
      </c>
      <c r="D1061">
        <v>254</v>
      </c>
      <c r="E1061">
        <v>126</v>
      </c>
      <c r="F1061">
        <v>0.6</v>
      </c>
      <c r="G1061">
        <v>5.4413024850042797E-2</v>
      </c>
      <c r="H1061">
        <v>6256</v>
      </c>
      <c r="I1061">
        <v>2516</v>
      </c>
      <c r="J1061">
        <v>4.0999999999999996</v>
      </c>
      <c r="K1061">
        <v>5</v>
      </c>
    </row>
    <row r="1062" spans="1:11" x14ac:dyDescent="0.3">
      <c r="A1062" t="s">
        <v>47</v>
      </c>
      <c r="B1062" t="s">
        <v>37</v>
      </c>
      <c r="C1062" t="s">
        <v>26</v>
      </c>
      <c r="D1062">
        <v>381</v>
      </c>
      <c r="E1062">
        <v>134</v>
      </c>
      <c r="F1062">
        <v>0.7</v>
      </c>
      <c r="G1062">
        <v>7.2765469824293397E-2</v>
      </c>
      <c r="H1062">
        <v>6256</v>
      </c>
      <c r="I1062">
        <v>2516</v>
      </c>
      <c r="J1062">
        <v>6.1</v>
      </c>
      <c r="K1062">
        <v>5.3</v>
      </c>
    </row>
    <row r="1063" spans="1:11" x14ac:dyDescent="0.3">
      <c r="A1063" t="s">
        <v>47</v>
      </c>
      <c r="B1063" t="s">
        <v>37</v>
      </c>
      <c r="C1063" t="s">
        <v>16</v>
      </c>
      <c r="D1063">
        <v>282</v>
      </c>
      <c r="E1063">
        <v>112</v>
      </c>
      <c r="F1063">
        <v>0.8</v>
      </c>
      <c r="G1063">
        <v>7.4840764331210202E-2</v>
      </c>
      <c r="H1063">
        <v>6256</v>
      </c>
      <c r="I1063">
        <v>2516</v>
      </c>
      <c r="J1063">
        <v>4.5</v>
      </c>
      <c r="K1063">
        <v>4.5</v>
      </c>
    </row>
    <row r="1064" spans="1:11" x14ac:dyDescent="0.3">
      <c r="A1064" t="s">
        <v>47</v>
      </c>
      <c r="B1064" t="s">
        <v>37</v>
      </c>
      <c r="C1064" t="s">
        <v>17</v>
      </c>
      <c r="D1064">
        <v>281</v>
      </c>
      <c r="E1064">
        <v>109</v>
      </c>
      <c r="F1064">
        <v>1.3</v>
      </c>
      <c r="G1064">
        <v>0.160755148741419</v>
      </c>
      <c r="H1064">
        <v>6256</v>
      </c>
      <c r="I1064">
        <v>2516</v>
      </c>
      <c r="J1064">
        <v>4.5</v>
      </c>
      <c r="K1064">
        <v>4.3</v>
      </c>
    </row>
    <row r="1065" spans="1:11" x14ac:dyDescent="0.3">
      <c r="A1065" t="s">
        <v>47</v>
      </c>
      <c r="B1065" t="s">
        <v>37</v>
      </c>
      <c r="C1065" t="s">
        <v>27</v>
      </c>
      <c r="D1065">
        <v>67</v>
      </c>
      <c r="E1065">
        <v>29</v>
      </c>
      <c r="F1065">
        <v>0.9</v>
      </c>
      <c r="G1065">
        <v>0.130604288499025</v>
      </c>
      <c r="H1065">
        <v>6256</v>
      </c>
      <c r="I1065">
        <v>2516</v>
      </c>
      <c r="J1065">
        <v>1.1000000000000001</v>
      </c>
      <c r="K1065">
        <v>1.2</v>
      </c>
    </row>
    <row r="1066" spans="1:11" x14ac:dyDescent="0.3">
      <c r="A1066" t="s">
        <v>47</v>
      </c>
      <c r="B1066" t="s">
        <v>37</v>
      </c>
      <c r="C1066" t="s">
        <v>18</v>
      </c>
      <c r="D1066">
        <v>256</v>
      </c>
      <c r="E1066">
        <v>88</v>
      </c>
      <c r="F1066">
        <v>1.1000000000000001</v>
      </c>
      <c r="G1066">
        <v>6.6858187516322803E-2</v>
      </c>
      <c r="H1066">
        <v>6256</v>
      </c>
      <c r="I1066">
        <v>2516</v>
      </c>
      <c r="J1066">
        <v>4.0999999999999996</v>
      </c>
      <c r="K1066">
        <v>3.5</v>
      </c>
    </row>
    <row r="1067" spans="1:11" x14ac:dyDescent="0.3">
      <c r="A1067" t="s">
        <v>47</v>
      </c>
      <c r="B1067" t="s">
        <v>37</v>
      </c>
      <c r="C1067" t="s">
        <v>19</v>
      </c>
      <c r="D1067">
        <v>7</v>
      </c>
      <c r="E1067">
        <v>2</v>
      </c>
      <c r="F1067">
        <v>0</v>
      </c>
      <c r="G1067">
        <v>4.8109965635738799E-3</v>
      </c>
      <c r="H1067">
        <v>6256</v>
      </c>
      <c r="I1067">
        <v>2516</v>
      </c>
      <c r="J1067">
        <v>0.1</v>
      </c>
      <c r="K1067">
        <v>0.1</v>
      </c>
    </row>
    <row r="1068" spans="1:11" x14ac:dyDescent="0.3">
      <c r="A1068" t="s">
        <v>47</v>
      </c>
      <c r="B1068" t="s">
        <v>37</v>
      </c>
      <c r="C1068" t="s">
        <v>20</v>
      </c>
      <c r="D1068">
        <v>1289</v>
      </c>
      <c r="E1068">
        <v>525</v>
      </c>
      <c r="F1068">
        <v>1</v>
      </c>
      <c r="G1068">
        <v>9.9009140486980604E-2</v>
      </c>
      <c r="H1068">
        <v>6256</v>
      </c>
      <c r="I1068">
        <v>2516</v>
      </c>
      <c r="J1068">
        <v>20.6</v>
      </c>
      <c r="K1068">
        <v>20.9</v>
      </c>
    </row>
    <row r="1069" spans="1:11" x14ac:dyDescent="0.3">
      <c r="A1069" t="s">
        <v>47</v>
      </c>
      <c r="B1069" t="s">
        <v>37</v>
      </c>
      <c r="C1069" t="s">
        <v>21</v>
      </c>
      <c r="D1069">
        <v>550</v>
      </c>
      <c r="E1069">
        <v>191</v>
      </c>
      <c r="F1069">
        <v>0.4</v>
      </c>
      <c r="G1069">
        <v>3.8716035477967099E-2</v>
      </c>
      <c r="H1069">
        <v>6256</v>
      </c>
      <c r="I1069">
        <v>2516</v>
      </c>
      <c r="J1069">
        <v>8.8000000000000007</v>
      </c>
      <c r="K1069">
        <v>7.6</v>
      </c>
    </row>
    <row r="1070" spans="1:11" x14ac:dyDescent="0.3">
      <c r="A1070" t="s">
        <v>47</v>
      </c>
      <c r="B1070" t="s">
        <v>37</v>
      </c>
      <c r="C1070" t="s">
        <v>29</v>
      </c>
      <c r="D1070">
        <v>23</v>
      </c>
      <c r="E1070">
        <v>6</v>
      </c>
      <c r="F1070">
        <v>0.1</v>
      </c>
      <c r="G1070">
        <v>1.8312101910828001E-2</v>
      </c>
      <c r="H1070">
        <v>6256</v>
      </c>
      <c r="I1070">
        <v>2516</v>
      </c>
      <c r="J1070">
        <v>0.4</v>
      </c>
      <c r="K1070">
        <v>0.2</v>
      </c>
    </row>
    <row r="1071" spans="1:11" x14ac:dyDescent="0.3">
      <c r="A1071" t="s">
        <v>47</v>
      </c>
      <c r="B1071" t="s">
        <v>37</v>
      </c>
      <c r="C1071" t="s">
        <v>22</v>
      </c>
      <c r="D1071">
        <v>291</v>
      </c>
      <c r="E1071">
        <v>111</v>
      </c>
      <c r="F1071">
        <v>0.6</v>
      </c>
      <c r="G1071">
        <v>4.99313658201785E-2</v>
      </c>
      <c r="H1071">
        <v>6256</v>
      </c>
      <c r="I1071">
        <v>2516</v>
      </c>
      <c r="J1071">
        <v>4.7</v>
      </c>
      <c r="K1071">
        <v>4.4000000000000004</v>
      </c>
    </row>
    <row r="1072" spans="1:11" x14ac:dyDescent="0.3">
      <c r="A1072" t="s">
        <v>47</v>
      </c>
      <c r="B1072" t="s">
        <v>37</v>
      </c>
      <c r="C1072" t="s">
        <v>23</v>
      </c>
      <c r="D1072">
        <v>2509</v>
      </c>
      <c r="E1072">
        <v>1062</v>
      </c>
      <c r="F1072">
        <v>0.5</v>
      </c>
      <c r="G1072">
        <v>6.2268880450698602E-2</v>
      </c>
      <c r="H1072">
        <v>6256</v>
      </c>
      <c r="I1072">
        <v>2516</v>
      </c>
      <c r="J1072">
        <v>40.1</v>
      </c>
      <c r="K1072">
        <v>42.2</v>
      </c>
    </row>
    <row r="1073" spans="1:11" x14ac:dyDescent="0.3">
      <c r="A1073" t="s">
        <v>47</v>
      </c>
      <c r="B1073" t="s">
        <v>38</v>
      </c>
      <c r="C1073" t="s">
        <v>13</v>
      </c>
      <c r="D1073">
        <v>307</v>
      </c>
      <c r="E1073">
        <v>218</v>
      </c>
      <c r="F1073">
        <v>0.8</v>
      </c>
      <c r="G1073">
        <v>0.18241235888294699</v>
      </c>
      <c r="H1073">
        <v>11987</v>
      </c>
      <c r="I1073">
        <v>7767</v>
      </c>
      <c r="J1073">
        <v>2.6</v>
      </c>
      <c r="K1073">
        <v>2.8</v>
      </c>
    </row>
    <row r="1074" spans="1:11" x14ac:dyDescent="0.3">
      <c r="A1074" t="s">
        <v>47</v>
      </c>
      <c r="B1074" t="s">
        <v>38</v>
      </c>
      <c r="C1074" t="s">
        <v>25</v>
      </c>
      <c r="D1074">
        <v>77</v>
      </c>
      <c r="E1074">
        <v>46</v>
      </c>
      <c r="F1074">
        <v>0.5</v>
      </c>
      <c r="G1074">
        <v>9.1232227488151699E-2</v>
      </c>
      <c r="H1074">
        <v>11987</v>
      </c>
      <c r="I1074">
        <v>7767</v>
      </c>
      <c r="J1074">
        <v>0.6</v>
      </c>
      <c r="K1074">
        <v>0.6</v>
      </c>
    </row>
    <row r="1075" spans="1:11" x14ac:dyDescent="0.3">
      <c r="A1075" t="s">
        <v>47</v>
      </c>
      <c r="B1075" t="s">
        <v>38</v>
      </c>
      <c r="C1075" t="s">
        <v>14</v>
      </c>
      <c r="D1075">
        <v>67</v>
      </c>
      <c r="E1075">
        <v>49</v>
      </c>
      <c r="F1075">
        <v>0.6</v>
      </c>
      <c r="G1075">
        <v>0.16421568627451</v>
      </c>
      <c r="H1075">
        <v>11987</v>
      </c>
      <c r="I1075">
        <v>7767</v>
      </c>
      <c r="J1075">
        <v>0.6</v>
      </c>
      <c r="K1075">
        <v>0.6</v>
      </c>
    </row>
    <row r="1076" spans="1:11" x14ac:dyDescent="0.3">
      <c r="A1076" t="s">
        <v>47</v>
      </c>
      <c r="B1076" t="s">
        <v>38</v>
      </c>
      <c r="C1076" t="s">
        <v>15</v>
      </c>
      <c r="D1076">
        <v>391</v>
      </c>
      <c r="E1076">
        <v>264</v>
      </c>
      <c r="F1076">
        <v>0.9</v>
      </c>
      <c r="G1076">
        <v>8.3761782347900604E-2</v>
      </c>
      <c r="H1076">
        <v>11987</v>
      </c>
      <c r="I1076">
        <v>7767</v>
      </c>
      <c r="J1076">
        <v>3.3</v>
      </c>
      <c r="K1076">
        <v>3.4</v>
      </c>
    </row>
    <row r="1077" spans="1:11" x14ac:dyDescent="0.3">
      <c r="A1077" t="s">
        <v>47</v>
      </c>
      <c r="B1077" t="s">
        <v>38</v>
      </c>
      <c r="C1077" t="s">
        <v>26</v>
      </c>
      <c r="D1077">
        <v>851</v>
      </c>
      <c r="E1077">
        <v>564</v>
      </c>
      <c r="F1077">
        <v>1.6</v>
      </c>
      <c r="G1077">
        <v>0.16252864782276499</v>
      </c>
      <c r="H1077">
        <v>11987</v>
      </c>
      <c r="I1077">
        <v>7767</v>
      </c>
      <c r="J1077">
        <v>7.1</v>
      </c>
      <c r="K1077">
        <v>7.3</v>
      </c>
    </row>
    <row r="1078" spans="1:11" x14ac:dyDescent="0.3">
      <c r="A1078" t="s">
        <v>47</v>
      </c>
      <c r="B1078" t="s">
        <v>38</v>
      </c>
      <c r="C1078" t="s">
        <v>16</v>
      </c>
      <c r="D1078">
        <v>643</v>
      </c>
      <c r="E1078">
        <v>411</v>
      </c>
      <c r="F1078">
        <v>1.7</v>
      </c>
      <c r="G1078">
        <v>0.17064755838641199</v>
      </c>
      <c r="H1078">
        <v>11987</v>
      </c>
      <c r="I1078">
        <v>7767</v>
      </c>
      <c r="J1078">
        <v>5.4</v>
      </c>
      <c r="K1078">
        <v>5.3</v>
      </c>
    </row>
    <row r="1079" spans="1:11" x14ac:dyDescent="0.3">
      <c r="A1079" t="s">
        <v>47</v>
      </c>
      <c r="B1079" t="s">
        <v>38</v>
      </c>
      <c r="C1079" t="s">
        <v>17</v>
      </c>
      <c r="D1079">
        <v>345</v>
      </c>
      <c r="E1079">
        <v>236</v>
      </c>
      <c r="F1079">
        <v>1.6</v>
      </c>
      <c r="G1079">
        <v>0.197368421052632</v>
      </c>
      <c r="H1079">
        <v>11987</v>
      </c>
      <c r="I1079">
        <v>7767</v>
      </c>
      <c r="J1079">
        <v>2.9</v>
      </c>
      <c r="K1079">
        <v>3</v>
      </c>
    </row>
    <row r="1080" spans="1:11" x14ac:dyDescent="0.3">
      <c r="A1080" t="s">
        <v>47</v>
      </c>
      <c r="B1080" t="s">
        <v>38</v>
      </c>
      <c r="C1080" t="s">
        <v>27</v>
      </c>
      <c r="D1080">
        <v>96</v>
      </c>
      <c r="E1080">
        <v>62</v>
      </c>
      <c r="F1080">
        <v>1.3</v>
      </c>
      <c r="G1080">
        <v>0.18713450292397699</v>
      </c>
      <c r="H1080">
        <v>11987</v>
      </c>
      <c r="I1080">
        <v>7767</v>
      </c>
      <c r="J1080">
        <v>0.8</v>
      </c>
      <c r="K1080">
        <v>0.8</v>
      </c>
    </row>
    <row r="1081" spans="1:11" x14ac:dyDescent="0.3">
      <c r="A1081" t="s">
        <v>47</v>
      </c>
      <c r="B1081" t="s">
        <v>38</v>
      </c>
      <c r="C1081" t="s">
        <v>18</v>
      </c>
      <c r="D1081">
        <v>467</v>
      </c>
      <c r="E1081">
        <v>298</v>
      </c>
      <c r="F1081">
        <v>2</v>
      </c>
      <c r="G1081">
        <v>0.121963959258292</v>
      </c>
      <c r="H1081">
        <v>11987</v>
      </c>
      <c r="I1081">
        <v>7767</v>
      </c>
      <c r="J1081">
        <v>3.9</v>
      </c>
      <c r="K1081">
        <v>3.8</v>
      </c>
    </row>
    <row r="1082" spans="1:11" x14ac:dyDescent="0.3">
      <c r="A1082" t="s">
        <v>47</v>
      </c>
      <c r="B1082" t="s">
        <v>38</v>
      </c>
      <c r="C1082" t="s">
        <v>19</v>
      </c>
      <c r="D1082">
        <v>193</v>
      </c>
      <c r="E1082">
        <v>123</v>
      </c>
      <c r="F1082">
        <v>1.2</v>
      </c>
      <c r="G1082">
        <v>0.132646048109966</v>
      </c>
      <c r="H1082">
        <v>11987</v>
      </c>
      <c r="I1082">
        <v>7767</v>
      </c>
      <c r="J1082">
        <v>1.6</v>
      </c>
      <c r="K1082">
        <v>1.6</v>
      </c>
    </row>
    <row r="1083" spans="1:11" x14ac:dyDescent="0.3">
      <c r="A1083" t="s">
        <v>47</v>
      </c>
      <c r="B1083" t="s">
        <v>38</v>
      </c>
      <c r="C1083" t="s">
        <v>20</v>
      </c>
      <c r="D1083">
        <v>1671</v>
      </c>
      <c r="E1083">
        <v>1075</v>
      </c>
      <c r="F1083">
        <v>1.3</v>
      </c>
      <c r="G1083">
        <v>0.12835087180275001</v>
      </c>
      <c r="H1083">
        <v>11987</v>
      </c>
      <c r="I1083">
        <v>7767</v>
      </c>
      <c r="J1083">
        <v>13.9</v>
      </c>
      <c r="K1083">
        <v>13.8</v>
      </c>
    </row>
    <row r="1084" spans="1:11" x14ac:dyDescent="0.3">
      <c r="A1084" t="s">
        <v>47</v>
      </c>
      <c r="B1084" t="s">
        <v>38</v>
      </c>
      <c r="C1084" t="s">
        <v>21</v>
      </c>
      <c r="D1084">
        <v>1562</v>
      </c>
      <c r="E1084">
        <v>1006</v>
      </c>
      <c r="F1084">
        <v>1.2</v>
      </c>
      <c r="G1084">
        <v>0.109953540757426</v>
      </c>
      <c r="H1084">
        <v>11987</v>
      </c>
      <c r="I1084">
        <v>7767</v>
      </c>
      <c r="J1084">
        <v>13</v>
      </c>
      <c r="K1084">
        <v>13</v>
      </c>
    </row>
    <row r="1085" spans="1:11" x14ac:dyDescent="0.3">
      <c r="A1085" t="s">
        <v>47</v>
      </c>
      <c r="B1085" t="s">
        <v>38</v>
      </c>
      <c r="C1085" t="s">
        <v>29</v>
      </c>
      <c r="D1085">
        <v>30</v>
      </c>
      <c r="E1085">
        <v>16</v>
      </c>
      <c r="F1085">
        <v>0.1</v>
      </c>
      <c r="G1085">
        <v>2.3885350318471301E-2</v>
      </c>
      <c r="H1085">
        <v>11987</v>
      </c>
      <c r="I1085">
        <v>7767</v>
      </c>
      <c r="J1085">
        <v>0.3</v>
      </c>
      <c r="K1085">
        <v>0.2</v>
      </c>
    </row>
    <row r="1086" spans="1:11" x14ac:dyDescent="0.3">
      <c r="A1086" t="s">
        <v>47</v>
      </c>
      <c r="B1086" t="s">
        <v>38</v>
      </c>
      <c r="C1086" t="s">
        <v>22</v>
      </c>
      <c r="D1086">
        <v>837</v>
      </c>
      <c r="E1086">
        <v>526</v>
      </c>
      <c r="F1086">
        <v>1.6</v>
      </c>
      <c r="G1086">
        <v>0.14361702127659601</v>
      </c>
      <c r="H1086">
        <v>11987</v>
      </c>
      <c r="I1086">
        <v>7767</v>
      </c>
      <c r="J1086">
        <v>7</v>
      </c>
      <c r="K1086">
        <v>6.8</v>
      </c>
    </row>
    <row r="1087" spans="1:11" x14ac:dyDescent="0.3">
      <c r="A1087" t="s">
        <v>47</v>
      </c>
      <c r="B1087" t="s">
        <v>38</v>
      </c>
      <c r="C1087" t="s">
        <v>23</v>
      </c>
      <c r="D1087">
        <v>4450</v>
      </c>
      <c r="E1087">
        <v>2873</v>
      </c>
      <c r="F1087">
        <v>0.9</v>
      </c>
      <c r="G1087">
        <v>0.110441019531929</v>
      </c>
      <c r="H1087">
        <v>11987</v>
      </c>
      <c r="I1087">
        <v>7767</v>
      </c>
      <c r="J1087">
        <v>37.1</v>
      </c>
      <c r="K1087">
        <v>37</v>
      </c>
    </row>
    <row r="1088" spans="1:11" x14ac:dyDescent="0.3">
      <c r="A1088" t="s">
        <v>47</v>
      </c>
      <c r="B1088" t="s">
        <v>39</v>
      </c>
      <c r="C1088" t="s">
        <v>13</v>
      </c>
      <c r="D1088">
        <v>129</v>
      </c>
      <c r="E1088">
        <v>92</v>
      </c>
      <c r="F1088">
        <v>0.3</v>
      </c>
      <c r="G1088">
        <v>7.6648841354723704E-2</v>
      </c>
      <c r="H1088">
        <v>4528</v>
      </c>
      <c r="I1088">
        <v>3148</v>
      </c>
      <c r="J1088">
        <v>2.8</v>
      </c>
      <c r="K1088">
        <v>2.9</v>
      </c>
    </row>
    <row r="1089" spans="1:11" x14ac:dyDescent="0.3">
      <c r="A1089" t="s">
        <v>47</v>
      </c>
      <c r="B1089" t="s">
        <v>39</v>
      </c>
      <c r="C1089" t="s">
        <v>25</v>
      </c>
      <c r="D1089">
        <v>14</v>
      </c>
      <c r="E1089">
        <v>10</v>
      </c>
      <c r="F1089">
        <v>0.1</v>
      </c>
      <c r="G1089">
        <v>1.6587677725118499E-2</v>
      </c>
      <c r="H1089">
        <v>4528</v>
      </c>
      <c r="I1089">
        <v>3148</v>
      </c>
      <c r="J1089">
        <v>0.3</v>
      </c>
      <c r="K1089">
        <v>0.3</v>
      </c>
    </row>
    <row r="1090" spans="1:11" x14ac:dyDescent="0.3">
      <c r="A1090" t="s">
        <v>47</v>
      </c>
      <c r="B1090" t="s">
        <v>39</v>
      </c>
      <c r="C1090" t="s">
        <v>15</v>
      </c>
      <c r="D1090">
        <v>213</v>
      </c>
      <c r="E1090">
        <v>156</v>
      </c>
      <c r="F1090">
        <v>0.5</v>
      </c>
      <c r="G1090">
        <v>4.5629820051413902E-2</v>
      </c>
      <c r="H1090">
        <v>4528</v>
      </c>
      <c r="I1090">
        <v>3148</v>
      </c>
      <c r="J1090">
        <v>4.7</v>
      </c>
      <c r="K1090">
        <v>5</v>
      </c>
    </row>
    <row r="1091" spans="1:11" x14ac:dyDescent="0.3">
      <c r="A1091" t="s">
        <v>47</v>
      </c>
      <c r="B1091" t="s">
        <v>39</v>
      </c>
      <c r="C1091" t="s">
        <v>26</v>
      </c>
      <c r="D1091">
        <v>310</v>
      </c>
      <c r="E1091">
        <v>234</v>
      </c>
      <c r="F1091">
        <v>0.6</v>
      </c>
      <c r="G1091">
        <v>5.9205500381970998E-2</v>
      </c>
      <c r="H1091">
        <v>4528</v>
      </c>
      <c r="I1091">
        <v>3148</v>
      </c>
      <c r="J1091">
        <v>6.8</v>
      </c>
      <c r="K1091">
        <v>7.4</v>
      </c>
    </row>
    <row r="1092" spans="1:11" x14ac:dyDescent="0.3">
      <c r="A1092" t="s">
        <v>47</v>
      </c>
      <c r="B1092" t="s">
        <v>39</v>
      </c>
      <c r="C1092" t="s">
        <v>16</v>
      </c>
      <c r="D1092">
        <v>192</v>
      </c>
      <c r="E1092">
        <v>126</v>
      </c>
      <c r="F1092">
        <v>0.5</v>
      </c>
      <c r="G1092">
        <v>5.0955414012738898E-2</v>
      </c>
      <c r="H1092">
        <v>4528</v>
      </c>
      <c r="I1092">
        <v>3148</v>
      </c>
      <c r="J1092">
        <v>4.2</v>
      </c>
      <c r="K1092">
        <v>4</v>
      </c>
    </row>
    <row r="1093" spans="1:11" x14ac:dyDescent="0.3">
      <c r="A1093" t="s">
        <v>47</v>
      </c>
      <c r="B1093" t="s">
        <v>39</v>
      </c>
      <c r="C1093" t="s">
        <v>17</v>
      </c>
      <c r="D1093">
        <v>181</v>
      </c>
      <c r="E1093">
        <v>123</v>
      </c>
      <c r="F1093">
        <v>0.9</v>
      </c>
      <c r="G1093">
        <v>0.103546910755149</v>
      </c>
      <c r="H1093">
        <v>4528</v>
      </c>
      <c r="I1093">
        <v>3148</v>
      </c>
      <c r="J1093">
        <v>4</v>
      </c>
      <c r="K1093">
        <v>3.9</v>
      </c>
    </row>
    <row r="1094" spans="1:11" x14ac:dyDescent="0.3">
      <c r="A1094" t="s">
        <v>47</v>
      </c>
      <c r="B1094" t="s">
        <v>39</v>
      </c>
      <c r="C1094" t="s">
        <v>27</v>
      </c>
      <c r="D1094">
        <v>31</v>
      </c>
      <c r="E1094">
        <v>18</v>
      </c>
      <c r="F1094">
        <v>0.4</v>
      </c>
      <c r="G1094">
        <v>6.0428849902534103E-2</v>
      </c>
      <c r="H1094">
        <v>4528</v>
      </c>
      <c r="I1094">
        <v>3148</v>
      </c>
      <c r="J1094">
        <v>0.7</v>
      </c>
      <c r="K1094">
        <v>0.6</v>
      </c>
    </row>
    <row r="1095" spans="1:11" x14ac:dyDescent="0.3">
      <c r="A1095" t="s">
        <v>47</v>
      </c>
      <c r="B1095" t="s">
        <v>39</v>
      </c>
      <c r="C1095" t="s">
        <v>18</v>
      </c>
      <c r="D1095">
        <v>256</v>
      </c>
      <c r="E1095">
        <v>185</v>
      </c>
      <c r="F1095">
        <v>1.1000000000000001</v>
      </c>
      <c r="G1095">
        <v>6.6858187516322803E-2</v>
      </c>
      <c r="H1095">
        <v>4528</v>
      </c>
      <c r="I1095">
        <v>3148</v>
      </c>
      <c r="J1095">
        <v>5.7</v>
      </c>
      <c r="K1095">
        <v>5.9</v>
      </c>
    </row>
    <row r="1096" spans="1:11" x14ac:dyDescent="0.3">
      <c r="A1096" t="s">
        <v>47</v>
      </c>
      <c r="B1096" t="s">
        <v>39</v>
      </c>
      <c r="C1096" t="s">
        <v>19</v>
      </c>
      <c r="D1096">
        <v>53</v>
      </c>
      <c r="E1096">
        <v>38</v>
      </c>
      <c r="F1096">
        <v>0.3</v>
      </c>
      <c r="G1096">
        <v>3.6426116838488003E-2</v>
      </c>
      <c r="H1096">
        <v>4528</v>
      </c>
      <c r="I1096">
        <v>3148</v>
      </c>
      <c r="J1096">
        <v>1.2</v>
      </c>
      <c r="K1096">
        <v>1.2</v>
      </c>
    </row>
    <row r="1097" spans="1:11" x14ac:dyDescent="0.3">
      <c r="A1097" t="s">
        <v>47</v>
      </c>
      <c r="B1097" t="s">
        <v>39</v>
      </c>
      <c r="C1097" t="s">
        <v>20</v>
      </c>
      <c r="D1097">
        <v>765</v>
      </c>
      <c r="E1097">
        <v>534</v>
      </c>
      <c r="F1097">
        <v>0.6</v>
      </c>
      <c r="G1097">
        <v>5.8760273446501303E-2</v>
      </c>
      <c r="H1097">
        <v>4528</v>
      </c>
      <c r="I1097">
        <v>3148</v>
      </c>
      <c r="J1097">
        <v>16.899999999999999</v>
      </c>
      <c r="K1097">
        <v>17</v>
      </c>
    </row>
    <row r="1098" spans="1:11" x14ac:dyDescent="0.3">
      <c r="A1098" t="s">
        <v>47</v>
      </c>
      <c r="B1098" t="s">
        <v>39</v>
      </c>
      <c r="C1098" t="s">
        <v>21</v>
      </c>
      <c r="D1098">
        <v>674</v>
      </c>
      <c r="E1098">
        <v>461</v>
      </c>
      <c r="F1098">
        <v>0.5</v>
      </c>
      <c r="G1098">
        <v>4.7444741658454199E-2</v>
      </c>
      <c r="H1098">
        <v>4528</v>
      </c>
      <c r="I1098">
        <v>3148</v>
      </c>
      <c r="J1098">
        <v>14.9</v>
      </c>
      <c r="K1098">
        <v>14.6</v>
      </c>
    </row>
    <row r="1099" spans="1:11" x14ac:dyDescent="0.3">
      <c r="A1099" t="s">
        <v>47</v>
      </c>
      <c r="B1099" t="s">
        <v>39</v>
      </c>
      <c r="C1099" t="s">
        <v>29</v>
      </c>
      <c r="D1099">
        <v>13</v>
      </c>
      <c r="E1099">
        <v>9</v>
      </c>
      <c r="F1099">
        <v>0</v>
      </c>
      <c r="G1099">
        <v>1.03503184713376E-2</v>
      </c>
      <c r="H1099">
        <v>4528</v>
      </c>
      <c r="I1099">
        <v>3148</v>
      </c>
      <c r="J1099">
        <v>0.3</v>
      </c>
      <c r="K1099">
        <v>0.3</v>
      </c>
    </row>
    <row r="1100" spans="1:11" x14ac:dyDescent="0.3">
      <c r="A1100" t="s">
        <v>47</v>
      </c>
      <c r="B1100" t="s">
        <v>39</v>
      </c>
      <c r="C1100" t="s">
        <v>22</v>
      </c>
      <c r="D1100">
        <v>287</v>
      </c>
      <c r="E1100">
        <v>200</v>
      </c>
      <c r="F1100">
        <v>0.6</v>
      </c>
      <c r="G1100">
        <v>4.9245024021962902E-2</v>
      </c>
      <c r="H1100">
        <v>4528</v>
      </c>
      <c r="I1100">
        <v>3148</v>
      </c>
      <c r="J1100">
        <v>6.3</v>
      </c>
      <c r="K1100">
        <v>6.4</v>
      </c>
    </row>
    <row r="1101" spans="1:11" x14ac:dyDescent="0.3">
      <c r="A1101" t="s">
        <v>47</v>
      </c>
      <c r="B1101" t="s">
        <v>39</v>
      </c>
      <c r="C1101" t="s">
        <v>23</v>
      </c>
      <c r="D1101">
        <v>1410</v>
      </c>
      <c r="E1101">
        <v>962</v>
      </c>
      <c r="F1101">
        <v>0.3</v>
      </c>
      <c r="G1101">
        <v>3.4993671357307701E-2</v>
      </c>
      <c r="H1101">
        <v>4528</v>
      </c>
      <c r="I1101">
        <v>3148</v>
      </c>
      <c r="J1101">
        <v>31.1</v>
      </c>
      <c r="K1101">
        <v>30.6</v>
      </c>
    </row>
    <row r="1102" spans="1:11" x14ac:dyDescent="0.3">
      <c r="A1102" t="s">
        <v>47</v>
      </c>
      <c r="B1102" t="s">
        <v>40</v>
      </c>
      <c r="C1102" t="s">
        <v>13</v>
      </c>
      <c r="D1102">
        <v>49</v>
      </c>
      <c r="E1102">
        <v>32</v>
      </c>
      <c r="F1102">
        <v>0.1</v>
      </c>
      <c r="G1102">
        <v>2.91146761734997E-2</v>
      </c>
      <c r="H1102">
        <v>4324</v>
      </c>
      <c r="I1102">
        <v>2199</v>
      </c>
      <c r="J1102">
        <v>1.1000000000000001</v>
      </c>
      <c r="K1102">
        <v>1.5</v>
      </c>
    </row>
    <row r="1103" spans="1:11" x14ac:dyDescent="0.3">
      <c r="A1103" t="s">
        <v>47</v>
      </c>
      <c r="B1103" t="s">
        <v>40</v>
      </c>
      <c r="C1103" t="s">
        <v>25</v>
      </c>
      <c r="D1103">
        <v>29</v>
      </c>
      <c r="E1103">
        <v>21</v>
      </c>
      <c r="F1103">
        <v>0.2</v>
      </c>
      <c r="G1103">
        <v>3.4360189573459703E-2</v>
      </c>
      <c r="H1103">
        <v>4324</v>
      </c>
      <c r="I1103">
        <v>2199</v>
      </c>
      <c r="J1103">
        <v>0.7</v>
      </c>
      <c r="K1103">
        <v>1</v>
      </c>
    </row>
    <row r="1104" spans="1:11" x14ac:dyDescent="0.3">
      <c r="A1104" t="s">
        <v>47</v>
      </c>
      <c r="B1104" t="s">
        <v>40</v>
      </c>
      <c r="C1104" t="s">
        <v>15</v>
      </c>
      <c r="D1104">
        <v>200</v>
      </c>
      <c r="E1104">
        <v>129</v>
      </c>
      <c r="F1104">
        <v>0.5</v>
      </c>
      <c r="G1104">
        <v>4.2844901456726599E-2</v>
      </c>
      <c r="H1104">
        <v>4324</v>
      </c>
      <c r="I1104">
        <v>2199</v>
      </c>
      <c r="J1104">
        <v>4.5999999999999996</v>
      </c>
      <c r="K1104">
        <v>5.9</v>
      </c>
    </row>
    <row r="1105" spans="1:11" x14ac:dyDescent="0.3">
      <c r="A1105" t="s">
        <v>47</v>
      </c>
      <c r="B1105" t="s">
        <v>40</v>
      </c>
      <c r="C1105" t="s">
        <v>26</v>
      </c>
      <c r="D1105">
        <v>366</v>
      </c>
      <c r="E1105">
        <v>172</v>
      </c>
      <c r="F1105">
        <v>0.7</v>
      </c>
      <c r="G1105">
        <v>6.9900687547746407E-2</v>
      </c>
      <c r="H1105">
        <v>4324</v>
      </c>
      <c r="I1105">
        <v>2199</v>
      </c>
      <c r="J1105">
        <v>8.5</v>
      </c>
      <c r="K1105">
        <v>7.8</v>
      </c>
    </row>
    <row r="1106" spans="1:11" x14ac:dyDescent="0.3">
      <c r="A1106" t="s">
        <v>47</v>
      </c>
      <c r="B1106" t="s">
        <v>40</v>
      </c>
      <c r="C1106" t="s">
        <v>16</v>
      </c>
      <c r="D1106">
        <v>314</v>
      </c>
      <c r="E1106">
        <v>155</v>
      </c>
      <c r="F1106">
        <v>0.8</v>
      </c>
      <c r="G1106">
        <v>8.3333333333333301E-2</v>
      </c>
      <c r="H1106">
        <v>4324</v>
      </c>
      <c r="I1106">
        <v>2199</v>
      </c>
      <c r="J1106">
        <v>7.3</v>
      </c>
      <c r="K1106">
        <v>7</v>
      </c>
    </row>
    <row r="1107" spans="1:11" x14ac:dyDescent="0.3">
      <c r="A1107" t="s">
        <v>47</v>
      </c>
      <c r="B1107" t="s">
        <v>40</v>
      </c>
      <c r="C1107" t="s">
        <v>17</v>
      </c>
      <c r="D1107">
        <v>58</v>
      </c>
      <c r="E1107">
        <v>26</v>
      </c>
      <c r="F1107">
        <v>0.3</v>
      </c>
      <c r="G1107">
        <v>3.3180778032036597E-2</v>
      </c>
      <c r="H1107">
        <v>4324</v>
      </c>
      <c r="I1107">
        <v>2199</v>
      </c>
      <c r="J1107">
        <v>1.3</v>
      </c>
      <c r="K1107">
        <v>1.2</v>
      </c>
    </row>
    <row r="1108" spans="1:11" x14ac:dyDescent="0.3">
      <c r="A1108" t="s">
        <v>47</v>
      </c>
      <c r="B1108" t="s">
        <v>40</v>
      </c>
      <c r="C1108" t="s">
        <v>27</v>
      </c>
      <c r="D1108">
        <v>29</v>
      </c>
      <c r="E1108">
        <v>16</v>
      </c>
      <c r="F1108">
        <v>0.4</v>
      </c>
      <c r="G1108">
        <v>5.6530214424951299E-2</v>
      </c>
      <c r="H1108">
        <v>4324</v>
      </c>
      <c r="I1108">
        <v>2199</v>
      </c>
      <c r="J1108">
        <v>0.7</v>
      </c>
      <c r="K1108">
        <v>0.7</v>
      </c>
    </row>
    <row r="1109" spans="1:11" x14ac:dyDescent="0.3">
      <c r="A1109" t="s">
        <v>47</v>
      </c>
      <c r="B1109" t="s">
        <v>40</v>
      </c>
      <c r="C1109" t="s">
        <v>18</v>
      </c>
      <c r="D1109">
        <v>226</v>
      </c>
      <c r="E1109">
        <v>115</v>
      </c>
      <c r="F1109">
        <v>1</v>
      </c>
      <c r="G1109">
        <v>5.9023243666753697E-2</v>
      </c>
      <c r="H1109">
        <v>4324</v>
      </c>
      <c r="I1109">
        <v>2199</v>
      </c>
      <c r="J1109">
        <v>5.2</v>
      </c>
      <c r="K1109">
        <v>5.2</v>
      </c>
    </row>
    <row r="1110" spans="1:11" x14ac:dyDescent="0.3">
      <c r="A1110" t="s">
        <v>47</v>
      </c>
      <c r="B1110" t="s">
        <v>40</v>
      </c>
      <c r="C1110" t="s">
        <v>19</v>
      </c>
      <c r="D1110">
        <v>31</v>
      </c>
      <c r="E1110">
        <v>12</v>
      </c>
      <c r="F1110">
        <v>0.2</v>
      </c>
      <c r="G1110">
        <v>2.1305841924398598E-2</v>
      </c>
      <c r="H1110">
        <v>4324</v>
      </c>
      <c r="I1110">
        <v>2199</v>
      </c>
      <c r="J1110">
        <v>0.7</v>
      </c>
      <c r="K1110">
        <v>0.5</v>
      </c>
    </row>
    <row r="1111" spans="1:11" x14ac:dyDescent="0.3">
      <c r="A1111" t="s">
        <v>47</v>
      </c>
      <c r="B1111" t="s">
        <v>40</v>
      </c>
      <c r="C1111" t="s">
        <v>20</v>
      </c>
      <c r="D1111">
        <v>582</v>
      </c>
      <c r="E1111">
        <v>297</v>
      </c>
      <c r="F1111">
        <v>0.5</v>
      </c>
      <c r="G1111">
        <v>4.4703894308318601E-2</v>
      </c>
      <c r="H1111">
        <v>4324</v>
      </c>
      <c r="I1111">
        <v>2199</v>
      </c>
      <c r="J1111">
        <v>13.5</v>
      </c>
      <c r="K1111">
        <v>13.5</v>
      </c>
    </row>
    <row r="1112" spans="1:11" x14ac:dyDescent="0.3">
      <c r="A1112" t="s">
        <v>47</v>
      </c>
      <c r="B1112" t="s">
        <v>40</v>
      </c>
      <c r="C1112" t="s">
        <v>21</v>
      </c>
      <c r="D1112">
        <v>591</v>
      </c>
      <c r="E1112">
        <v>311</v>
      </c>
      <c r="F1112">
        <v>0.5</v>
      </c>
      <c r="G1112">
        <v>4.16021399408701E-2</v>
      </c>
      <c r="H1112">
        <v>4324</v>
      </c>
      <c r="I1112">
        <v>2199</v>
      </c>
      <c r="J1112">
        <v>13.7</v>
      </c>
      <c r="K1112">
        <v>14.1</v>
      </c>
    </row>
    <row r="1113" spans="1:11" x14ac:dyDescent="0.3">
      <c r="A1113" t="s">
        <v>47</v>
      </c>
      <c r="B1113" t="s">
        <v>40</v>
      </c>
      <c r="C1113" t="s">
        <v>22</v>
      </c>
      <c r="D1113">
        <v>362</v>
      </c>
      <c r="E1113">
        <v>181</v>
      </c>
      <c r="F1113">
        <v>0.7</v>
      </c>
      <c r="G1113">
        <v>6.2113932738503803E-2</v>
      </c>
      <c r="H1113">
        <v>4324</v>
      </c>
      <c r="I1113">
        <v>2199</v>
      </c>
      <c r="J1113">
        <v>8.4</v>
      </c>
      <c r="K1113">
        <v>8.1999999999999993</v>
      </c>
    </row>
    <row r="1114" spans="1:11" x14ac:dyDescent="0.3">
      <c r="A1114" t="s">
        <v>47</v>
      </c>
      <c r="B1114" t="s">
        <v>40</v>
      </c>
      <c r="C1114" t="s">
        <v>23</v>
      </c>
      <c r="D1114">
        <v>1487</v>
      </c>
      <c r="E1114">
        <v>732</v>
      </c>
      <c r="F1114">
        <v>0.3</v>
      </c>
      <c r="G1114">
        <v>3.6904673268309603E-2</v>
      </c>
      <c r="H1114">
        <v>4324</v>
      </c>
      <c r="I1114">
        <v>2199</v>
      </c>
      <c r="J1114">
        <v>34.4</v>
      </c>
      <c r="K1114">
        <v>33.299999999999997</v>
      </c>
    </row>
    <row r="1115" spans="1:11" x14ac:dyDescent="0.3">
      <c r="A1115" t="s">
        <v>48</v>
      </c>
      <c r="B1115" t="s">
        <v>12</v>
      </c>
      <c r="C1115" t="s">
        <v>15</v>
      </c>
      <c r="D1115">
        <v>142</v>
      </c>
      <c r="E1115">
        <v>45</v>
      </c>
      <c r="F1115">
        <v>0.3</v>
      </c>
      <c r="G1115">
        <v>3.6270753512132797E-2</v>
      </c>
      <c r="H1115">
        <v>3174</v>
      </c>
      <c r="I1115">
        <v>1313</v>
      </c>
      <c r="J1115">
        <v>4.5</v>
      </c>
      <c r="K1115">
        <v>3.4</v>
      </c>
    </row>
    <row r="1116" spans="1:11" x14ac:dyDescent="0.3">
      <c r="A1116" t="s">
        <v>48</v>
      </c>
      <c r="B1116" t="s">
        <v>12</v>
      </c>
      <c r="C1116" t="s">
        <v>16</v>
      </c>
      <c r="D1116">
        <v>185</v>
      </c>
      <c r="E1116">
        <v>71</v>
      </c>
      <c r="F1116">
        <v>0.5</v>
      </c>
      <c r="G1116">
        <v>5.4636739515652698E-2</v>
      </c>
      <c r="H1116">
        <v>3174</v>
      </c>
      <c r="I1116">
        <v>1313</v>
      </c>
      <c r="J1116">
        <v>5.8</v>
      </c>
      <c r="K1116">
        <v>5.4</v>
      </c>
    </row>
    <row r="1117" spans="1:11" x14ac:dyDescent="0.3">
      <c r="A1117" t="s">
        <v>48</v>
      </c>
      <c r="B1117" t="s">
        <v>12</v>
      </c>
      <c r="C1117" t="s">
        <v>18</v>
      </c>
      <c r="D1117">
        <v>175</v>
      </c>
      <c r="E1117">
        <v>53</v>
      </c>
      <c r="F1117">
        <v>0.7</v>
      </c>
      <c r="G1117">
        <v>4.5679979117723798E-2</v>
      </c>
      <c r="H1117">
        <v>3174</v>
      </c>
      <c r="I1117">
        <v>1313</v>
      </c>
      <c r="J1117">
        <v>5.5</v>
      </c>
      <c r="K1117">
        <v>4</v>
      </c>
    </row>
    <row r="1118" spans="1:11" x14ac:dyDescent="0.3">
      <c r="A1118" t="s">
        <v>48</v>
      </c>
      <c r="B1118" t="s">
        <v>12</v>
      </c>
      <c r="C1118" t="s">
        <v>19</v>
      </c>
      <c r="D1118">
        <v>17</v>
      </c>
      <c r="E1118">
        <v>2</v>
      </c>
      <c r="F1118">
        <v>0.1</v>
      </c>
      <c r="G1118">
        <v>1.4084507042253501E-2</v>
      </c>
      <c r="H1118">
        <v>3174</v>
      </c>
      <c r="I1118">
        <v>1313</v>
      </c>
      <c r="J1118">
        <v>0.5</v>
      </c>
      <c r="K1118">
        <v>0.2</v>
      </c>
    </row>
    <row r="1119" spans="1:11" x14ac:dyDescent="0.3">
      <c r="A1119" t="s">
        <v>48</v>
      </c>
      <c r="B1119" t="s">
        <v>12</v>
      </c>
      <c r="C1119" t="s">
        <v>20</v>
      </c>
      <c r="D1119">
        <v>607</v>
      </c>
      <c r="E1119">
        <v>271</v>
      </c>
      <c r="F1119">
        <v>0.5</v>
      </c>
      <c r="G1119">
        <v>5.0782230402409402E-2</v>
      </c>
      <c r="H1119">
        <v>3174</v>
      </c>
      <c r="I1119">
        <v>1313</v>
      </c>
      <c r="J1119">
        <v>19.100000000000001</v>
      </c>
      <c r="K1119">
        <v>20.6</v>
      </c>
    </row>
    <row r="1120" spans="1:11" x14ac:dyDescent="0.3">
      <c r="A1120" t="s">
        <v>48</v>
      </c>
      <c r="B1120" t="s">
        <v>12</v>
      </c>
      <c r="C1120" t="s">
        <v>21</v>
      </c>
      <c r="D1120">
        <v>275</v>
      </c>
      <c r="E1120">
        <v>125</v>
      </c>
      <c r="F1120">
        <v>0.2</v>
      </c>
      <c r="G1120">
        <v>2.0299697349966801E-2</v>
      </c>
      <c r="H1120">
        <v>3174</v>
      </c>
      <c r="I1120">
        <v>1313</v>
      </c>
      <c r="J1120">
        <v>8.6999999999999993</v>
      </c>
      <c r="K1120">
        <v>9.5</v>
      </c>
    </row>
    <row r="1121" spans="1:11" x14ac:dyDescent="0.3">
      <c r="A1121" t="s">
        <v>48</v>
      </c>
      <c r="B1121" t="s">
        <v>12</v>
      </c>
      <c r="C1121" t="s">
        <v>22</v>
      </c>
      <c r="D1121">
        <v>152</v>
      </c>
      <c r="E1121">
        <v>78</v>
      </c>
      <c r="F1121">
        <v>0.3</v>
      </c>
      <c r="G1121">
        <v>2.9230769230769199E-2</v>
      </c>
      <c r="H1121">
        <v>3174</v>
      </c>
      <c r="I1121">
        <v>1313</v>
      </c>
      <c r="J1121">
        <v>4.8</v>
      </c>
      <c r="K1121">
        <v>5.9</v>
      </c>
    </row>
    <row r="1122" spans="1:11" x14ac:dyDescent="0.3">
      <c r="A1122" t="s">
        <v>48</v>
      </c>
      <c r="B1122" t="s">
        <v>12</v>
      </c>
      <c r="C1122" t="s">
        <v>23</v>
      </c>
      <c r="D1122">
        <v>1621</v>
      </c>
      <c r="E1122">
        <v>668</v>
      </c>
      <c r="F1122">
        <v>0.3</v>
      </c>
      <c r="G1122">
        <v>4.2843927580282798E-2</v>
      </c>
      <c r="H1122">
        <v>3174</v>
      </c>
      <c r="I1122">
        <v>1313</v>
      </c>
      <c r="J1122">
        <v>51.1</v>
      </c>
      <c r="K1122">
        <v>50.9</v>
      </c>
    </row>
    <row r="1123" spans="1:11" x14ac:dyDescent="0.3">
      <c r="A1123" t="s">
        <v>48</v>
      </c>
      <c r="B1123" t="s">
        <v>24</v>
      </c>
      <c r="C1123" t="s">
        <v>13</v>
      </c>
      <c r="D1123">
        <v>40</v>
      </c>
      <c r="E1123">
        <v>25</v>
      </c>
      <c r="F1123">
        <v>0.1</v>
      </c>
      <c r="G1123">
        <v>1.52497140678612E-2</v>
      </c>
      <c r="H1123">
        <v>3348</v>
      </c>
      <c r="I1123">
        <v>2034</v>
      </c>
      <c r="J1123">
        <v>1.2</v>
      </c>
      <c r="K1123">
        <v>1.2</v>
      </c>
    </row>
    <row r="1124" spans="1:11" x14ac:dyDescent="0.3">
      <c r="A1124" t="s">
        <v>48</v>
      </c>
      <c r="B1124" t="s">
        <v>24</v>
      </c>
      <c r="C1124" t="s">
        <v>25</v>
      </c>
      <c r="D1124">
        <v>62</v>
      </c>
      <c r="E1124">
        <v>27</v>
      </c>
      <c r="F1124">
        <v>0.4</v>
      </c>
      <c r="G1124">
        <v>7.2345390898483103E-2</v>
      </c>
      <c r="H1124">
        <v>3348</v>
      </c>
      <c r="I1124">
        <v>2034</v>
      </c>
      <c r="J1124">
        <v>1.9</v>
      </c>
      <c r="K1124">
        <v>1.3</v>
      </c>
    </row>
    <row r="1125" spans="1:11" x14ac:dyDescent="0.3">
      <c r="A1125" t="s">
        <v>48</v>
      </c>
      <c r="B1125" t="s">
        <v>24</v>
      </c>
      <c r="C1125" t="s">
        <v>15</v>
      </c>
      <c r="D1125">
        <v>160</v>
      </c>
      <c r="E1125">
        <v>119</v>
      </c>
      <c r="F1125">
        <v>0.4</v>
      </c>
      <c r="G1125">
        <v>4.0868454661558098E-2</v>
      </c>
      <c r="H1125">
        <v>3348</v>
      </c>
      <c r="I1125">
        <v>2034</v>
      </c>
      <c r="J1125">
        <v>4.8</v>
      </c>
      <c r="K1125">
        <v>5.9</v>
      </c>
    </row>
    <row r="1126" spans="1:11" x14ac:dyDescent="0.3">
      <c r="A1126" t="s">
        <v>48</v>
      </c>
      <c r="B1126" t="s">
        <v>24</v>
      </c>
      <c r="C1126" t="s">
        <v>26</v>
      </c>
      <c r="D1126">
        <v>230</v>
      </c>
      <c r="E1126">
        <v>156</v>
      </c>
      <c r="F1126">
        <v>0.4</v>
      </c>
      <c r="G1126">
        <v>4.8790835808230799E-2</v>
      </c>
      <c r="H1126">
        <v>3348</v>
      </c>
      <c r="I1126">
        <v>2034</v>
      </c>
      <c r="J1126">
        <v>6.9</v>
      </c>
      <c r="K1126">
        <v>7.7</v>
      </c>
    </row>
    <row r="1127" spans="1:11" x14ac:dyDescent="0.3">
      <c r="A1127" t="s">
        <v>48</v>
      </c>
      <c r="B1127" t="s">
        <v>24</v>
      </c>
      <c r="C1127" t="s">
        <v>16</v>
      </c>
      <c r="D1127">
        <v>19</v>
      </c>
      <c r="E1127">
        <v>7</v>
      </c>
      <c r="F1127">
        <v>0</v>
      </c>
      <c r="G1127">
        <v>5.6113408151210898E-3</v>
      </c>
      <c r="H1127">
        <v>3348</v>
      </c>
      <c r="I1127">
        <v>2034</v>
      </c>
      <c r="J1127">
        <v>0.6</v>
      </c>
      <c r="K1127">
        <v>0.3</v>
      </c>
    </row>
    <row r="1128" spans="1:11" x14ac:dyDescent="0.3">
      <c r="A1128" t="s">
        <v>48</v>
      </c>
      <c r="B1128" t="s">
        <v>24</v>
      </c>
      <c r="C1128" t="s">
        <v>17</v>
      </c>
      <c r="D1128">
        <v>13</v>
      </c>
      <c r="E1128">
        <v>11</v>
      </c>
      <c r="F1128">
        <v>0.1</v>
      </c>
      <c r="G1128">
        <v>7.3198198198198196E-3</v>
      </c>
      <c r="H1128">
        <v>3348</v>
      </c>
      <c r="I1128">
        <v>2034</v>
      </c>
      <c r="J1128">
        <v>0.4</v>
      </c>
      <c r="K1128">
        <v>0.5</v>
      </c>
    </row>
    <row r="1129" spans="1:11" x14ac:dyDescent="0.3">
      <c r="A1129" t="s">
        <v>48</v>
      </c>
      <c r="B1129" t="s">
        <v>24</v>
      </c>
      <c r="C1129" t="s">
        <v>27</v>
      </c>
      <c r="D1129">
        <v>21</v>
      </c>
      <c r="E1129">
        <v>17</v>
      </c>
      <c r="F1129">
        <v>0.3</v>
      </c>
      <c r="G1129">
        <v>5.0359712230215799E-2</v>
      </c>
      <c r="H1129">
        <v>3348</v>
      </c>
      <c r="I1129">
        <v>2034</v>
      </c>
      <c r="J1129">
        <v>0.6</v>
      </c>
      <c r="K1129">
        <v>0.8</v>
      </c>
    </row>
    <row r="1130" spans="1:11" x14ac:dyDescent="0.3">
      <c r="A1130" t="s">
        <v>48</v>
      </c>
      <c r="B1130" t="s">
        <v>24</v>
      </c>
      <c r="C1130" t="s">
        <v>18</v>
      </c>
      <c r="D1130">
        <v>191</v>
      </c>
      <c r="E1130">
        <v>140</v>
      </c>
      <c r="F1130">
        <v>0.8</v>
      </c>
      <c r="G1130">
        <v>4.9856434351344299E-2</v>
      </c>
      <c r="H1130">
        <v>3348</v>
      </c>
      <c r="I1130">
        <v>2034</v>
      </c>
      <c r="J1130">
        <v>5.7</v>
      </c>
      <c r="K1130">
        <v>6.9</v>
      </c>
    </row>
    <row r="1131" spans="1:11" x14ac:dyDescent="0.3">
      <c r="A1131" t="s">
        <v>48</v>
      </c>
      <c r="B1131" t="s">
        <v>24</v>
      </c>
      <c r="C1131" t="s">
        <v>20</v>
      </c>
      <c r="D1131">
        <v>612</v>
      </c>
      <c r="E1131">
        <v>357</v>
      </c>
      <c r="F1131">
        <v>0.5</v>
      </c>
      <c r="G1131">
        <v>5.1200535430435901E-2</v>
      </c>
      <c r="H1131">
        <v>3348</v>
      </c>
      <c r="I1131">
        <v>2034</v>
      </c>
      <c r="J1131">
        <v>18.3</v>
      </c>
      <c r="K1131">
        <v>17.600000000000001</v>
      </c>
    </row>
    <row r="1132" spans="1:11" x14ac:dyDescent="0.3">
      <c r="A1132" t="s">
        <v>48</v>
      </c>
      <c r="B1132" t="s">
        <v>24</v>
      </c>
      <c r="C1132" t="s">
        <v>21</v>
      </c>
      <c r="D1132">
        <v>572</v>
      </c>
      <c r="E1132">
        <v>381</v>
      </c>
      <c r="F1132">
        <v>0.4</v>
      </c>
      <c r="G1132">
        <v>4.22233704879309E-2</v>
      </c>
      <c r="H1132">
        <v>3348</v>
      </c>
      <c r="I1132">
        <v>2034</v>
      </c>
      <c r="J1132">
        <v>17.100000000000001</v>
      </c>
      <c r="K1132">
        <v>18.7</v>
      </c>
    </row>
    <row r="1133" spans="1:11" x14ac:dyDescent="0.3">
      <c r="A1133" t="s">
        <v>48</v>
      </c>
      <c r="B1133" t="s">
        <v>24</v>
      </c>
      <c r="C1133" t="s">
        <v>22</v>
      </c>
      <c r="D1133">
        <v>269</v>
      </c>
      <c r="E1133">
        <v>161</v>
      </c>
      <c r="F1133">
        <v>0.5</v>
      </c>
      <c r="G1133">
        <v>5.1730769230769198E-2</v>
      </c>
      <c r="H1133">
        <v>3348</v>
      </c>
      <c r="I1133">
        <v>2034</v>
      </c>
      <c r="J1133">
        <v>8</v>
      </c>
      <c r="K1133">
        <v>7.9</v>
      </c>
    </row>
    <row r="1134" spans="1:11" x14ac:dyDescent="0.3">
      <c r="A1134" t="s">
        <v>48</v>
      </c>
      <c r="B1134" t="s">
        <v>24</v>
      </c>
      <c r="C1134" t="s">
        <v>23</v>
      </c>
      <c r="D1134">
        <v>1159</v>
      </c>
      <c r="E1134">
        <v>633</v>
      </c>
      <c r="F1134">
        <v>0.2</v>
      </c>
      <c r="G1134">
        <v>3.0633011761596399E-2</v>
      </c>
      <c r="H1134">
        <v>3348</v>
      </c>
      <c r="I1134">
        <v>2034</v>
      </c>
      <c r="J1134">
        <v>34.6</v>
      </c>
      <c r="K1134">
        <v>31.1</v>
      </c>
    </row>
    <row r="1135" spans="1:11" x14ac:dyDescent="0.3">
      <c r="A1135" t="s">
        <v>48</v>
      </c>
      <c r="B1135" t="s">
        <v>28</v>
      </c>
      <c r="C1135" t="s">
        <v>13</v>
      </c>
      <c r="D1135">
        <v>235</v>
      </c>
      <c r="E1135">
        <v>201</v>
      </c>
      <c r="F1135">
        <v>0.6</v>
      </c>
      <c r="G1135">
        <v>8.9592070148684699E-2</v>
      </c>
      <c r="H1135">
        <v>13228</v>
      </c>
      <c r="I1135">
        <v>11045</v>
      </c>
      <c r="J1135">
        <v>1.8</v>
      </c>
      <c r="K1135">
        <v>1.8</v>
      </c>
    </row>
    <row r="1136" spans="1:11" x14ac:dyDescent="0.3">
      <c r="A1136" t="s">
        <v>48</v>
      </c>
      <c r="B1136" t="s">
        <v>28</v>
      </c>
      <c r="C1136" t="s">
        <v>25</v>
      </c>
      <c r="D1136">
        <v>119</v>
      </c>
      <c r="E1136">
        <v>93</v>
      </c>
      <c r="F1136">
        <v>0.7</v>
      </c>
      <c r="G1136">
        <v>0.13885647607934701</v>
      </c>
      <c r="H1136">
        <v>13228</v>
      </c>
      <c r="I1136">
        <v>11045</v>
      </c>
      <c r="J1136">
        <v>0.9</v>
      </c>
      <c r="K1136">
        <v>0.8</v>
      </c>
    </row>
    <row r="1137" spans="1:11" x14ac:dyDescent="0.3">
      <c r="A1137" t="s">
        <v>48</v>
      </c>
      <c r="B1137" t="s">
        <v>28</v>
      </c>
      <c r="C1137" t="s">
        <v>14</v>
      </c>
      <c r="D1137">
        <v>119</v>
      </c>
      <c r="E1137">
        <v>98</v>
      </c>
      <c r="F1137">
        <v>1</v>
      </c>
      <c r="G1137">
        <v>0.32692307692307698</v>
      </c>
      <c r="H1137">
        <v>13228</v>
      </c>
      <c r="I1137">
        <v>11045</v>
      </c>
      <c r="J1137">
        <v>0.9</v>
      </c>
      <c r="K1137">
        <v>0.9</v>
      </c>
    </row>
    <row r="1138" spans="1:11" x14ac:dyDescent="0.3">
      <c r="A1138" t="s">
        <v>48</v>
      </c>
      <c r="B1138" t="s">
        <v>28</v>
      </c>
      <c r="C1138" t="s">
        <v>43</v>
      </c>
      <c r="D1138">
        <v>32</v>
      </c>
      <c r="E1138">
        <v>25</v>
      </c>
      <c r="F1138">
        <v>1.6</v>
      </c>
      <c r="G1138">
        <v>0.42105263157894701</v>
      </c>
      <c r="H1138">
        <v>13228</v>
      </c>
      <c r="I1138">
        <v>11045</v>
      </c>
      <c r="J1138">
        <v>0.2</v>
      </c>
      <c r="K1138">
        <v>0.2</v>
      </c>
    </row>
    <row r="1139" spans="1:11" x14ac:dyDescent="0.3">
      <c r="A1139" t="s">
        <v>48</v>
      </c>
      <c r="B1139" t="s">
        <v>28</v>
      </c>
      <c r="C1139" t="s">
        <v>15</v>
      </c>
      <c r="D1139">
        <v>482</v>
      </c>
      <c r="E1139">
        <v>411</v>
      </c>
      <c r="F1139">
        <v>1.2</v>
      </c>
      <c r="G1139">
        <v>0.123116219667944</v>
      </c>
      <c r="H1139">
        <v>13228</v>
      </c>
      <c r="I1139">
        <v>11045</v>
      </c>
      <c r="J1139">
        <v>3.6</v>
      </c>
      <c r="K1139">
        <v>3.7</v>
      </c>
    </row>
    <row r="1140" spans="1:11" x14ac:dyDescent="0.3">
      <c r="A1140" t="s">
        <v>48</v>
      </c>
      <c r="B1140" t="s">
        <v>28</v>
      </c>
      <c r="C1140" t="s">
        <v>26</v>
      </c>
      <c r="D1140">
        <v>546</v>
      </c>
      <c r="E1140">
        <v>418</v>
      </c>
      <c r="F1140">
        <v>1</v>
      </c>
      <c r="G1140">
        <v>0.115825201527365</v>
      </c>
      <c r="H1140">
        <v>13228</v>
      </c>
      <c r="I1140">
        <v>11045</v>
      </c>
      <c r="J1140">
        <v>4.0999999999999996</v>
      </c>
      <c r="K1140">
        <v>3.8</v>
      </c>
    </row>
    <row r="1141" spans="1:11" x14ac:dyDescent="0.3">
      <c r="A1141" t="s">
        <v>48</v>
      </c>
      <c r="B1141" t="s">
        <v>28</v>
      </c>
      <c r="C1141" t="s">
        <v>16</v>
      </c>
      <c r="D1141">
        <v>324</v>
      </c>
      <c r="E1141">
        <v>248</v>
      </c>
      <c r="F1141">
        <v>0.8</v>
      </c>
      <c r="G1141">
        <v>9.5688127584170099E-2</v>
      </c>
      <c r="H1141">
        <v>13228</v>
      </c>
      <c r="I1141">
        <v>11045</v>
      </c>
      <c r="J1141">
        <v>2.4</v>
      </c>
      <c r="K1141">
        <v>2.2000000000000002</v>
      </c>
    </row>
    <row r="1142" spans="1:11" x14ac:dyDescent="0.3">
      <c r="A1142" t="s">
        <v>48</v>
      </c>
      <c r="B1142" t="s">
        <v>28</v>
      </c>
      <c r="C1142" t="s">
        <v>17</v>
      </c>
      <c r="D1142">
        <v>192</v>
      </c>
      <c r="E1142">
        <v>147</v>
      </c>
      <c r="F1142">
        <v>0.9</v>
      </c>
      <c r="G1142">
        <v>0.108108108108108</v>
      </c>
      <c r="H1142">
        <v>13228</v>
      </c>
      <c r="I1142">
        <v>11045</v>
      </c>
      <c r="J1142">
        <v>1.5</v>
      </c>
      <c r="K1142">
        <v>1.3</v>
      </c>
    </row>
    <row r="1143" spans="1:11" x14ac:dyDescent="0.3">
      <c r="A1143" t="s">
        <v>48</v>
      </c>
      <c r="B1143" t="s">
        <v>28</v>
      </c>
      <c r="C1143" t="s">
        <v>27</v>
      </c>
      <c r="D1143">
        <v>54</v>
      </c>
      <c r="E1143">
        <v>44</v>
      </c>
      <c r="F1143">
        <v>0.7</v>
      </c>
      <c r="G1143">
        <v>0.12949640287769801</v>
      </c>
      <c r="H1143">
        <v>13228</v>
      </c>
      <c r="I1143">
        <v>11045</v>
      </c>
      <c r="J1143">
        <v>0.4</v>
      </c>
      <c r="K1143">
        <v>0.4</v>
      </c>
    </row>
    <row r="1144" spans="1:11" x14ac:dyDescent="0.3">
      <c r="A1144" t="s">
        <v>48</v>
      </c>
      <c r="B1144" t="s">
        <v>28</v>
      </c>
      <c r="C1144" t="s">
        <v>18</v>
      </c>
      <c r="D1144">
        <v>446</v>
      </c>
      <c r="E1144">
        <v>355</v>
      </c>
      <c r="F1144">
        <v>1.9</v>
      </c>
      <c r="G1144">
        <v>0.11641868963717</v>
      </c>
      <c r="H1144">
        <v>13228</v>
      </c>
      <c r="I1144">
        <v>11045</v>
      </c>
      <c r="J1144">
        <v>3.4</v>
      </c>
      <c r="K1144">
        <v>3.2</v>
      </c>
    </row>
    <row r="1145" spans="1:11" x14ac:dyDescent="0.3">
      <c r="A1145" t="s">
        <v>48</v>
      </c>
      <c r="B1145" t="s">
        <v>28</v>
      </c>
      <c r="C1145" t="s">
        <v>19</v>
      </c>
      <c r="D1145">
        <v>339</v>
      </c>
      <c r="E1145">
        <v>302</v>
      </c>
      <c r="F1145">
        <v>2</v>
      </c>
      <c r="G1145">
        <v>0.28086164043082001</v>
      </c>
      <c r="H1145">
        <v>13228</v>
      </c>
      <c r="I1145">
        <v>11045</v>
      </c>
      <c r="J1145">
        <v>2.6</v>
      </c>
      <c r="K1145">
        <v>2.7</v>
      </c>
    </row>
    <row r="1146" spans="1:11" x14ac:dyDescent="0.3">
      <c r="A1146" t="s">
        <v>48</v>
      </c>
      <c r="B1146" t="s">
        <v>28</v>
      </c>
      <c r="C1146" t="s">
        <v>20</v>
      </c>
      <c r="D1146">
        <v>1272</v>
      </c>
      <c r="E1146">
        <v>1073</v>
      </c>
      <c r="F1146">
        <v>1</v>
      </c>
      <c r="G1146">
        <v>0.10641679912992601</v>
      </c>
      <c r="H1146">
        <v>13228</v>
      </c>
      <c r="I1146">
        <v>11045</v>
      </c>
      <c r="J1146">
        <v>9.6</v>
      </c>
      <c r="K1146">
        <v>9.6999999999999993</v>
      </c>
    </row>
    <row r="1147" spans="1:11" x14ac:dyDescent="0.3">
      <c r="A1147" t="s">
        <v>48</v>
      </c>
      <c r="B1147" t="s">
        <v>28</v>
      </c>
      <c r="C1147" t="s">
        <v>21</v>
      </c>
      <c r="D1147">
        <v>1571</v>
      </c>
      <c r="E1147">
        <v>1232</v>
      </c>
      <c r="F1147">
        <v>1.2</v>
      </c>
      <c r="G1147">
        <v>0.115966634679265</v>
      </c>
      <c r="H1147">
        <v>13228</v>
      </c>
      <c r="I1147">
        <v>11045</v>
      </c>
      <c r="J1147">
        <v>11.9</v>
      </c>
      <c r="K1147">
        <v>11.2</v>
      </c>
    </row>
    <row r="1148" spans="1:11" x14ac:dyDescent="0.3">
      <c r="A1148" t="s">
        <v>48</v>
      </c>
      <c r="B1148" t="s">
        <v>28</v>
      </c>
      <c r="C1148" t="s">
        <v>29</v>
      </c>
      <c r="D1148">
        <v>372</v>
      </c>
      <c r="E1148">
        <v>328</v>
      </c>
      <c r="F1148">
        <v>1.3</v>
      </c>
      <c r="G1148">
        <v>0.44023668639053298</v>
      </c>
      <c r="H1148">
        <v>13228</v>
      </c>
      <c r="I1148">
        <v>11045</v>
      </c>
      <c r="J1148">
        <v>2.8</v>
      </c>
      <c r="K1148">
        <v>3</v>
      </c>
    </row>
    <row r="1149" spans="1:11" x14ac:dyDescent="0.3">
      <c r="A1149" t="s">
        <v>48</v>
      </c>
      <c r="B1149" t="s">
        <v>28</v>
      </c>
      <c r="C1149" t="s">
        <v>22</v>
      </c>
      <c r="D1149">
        <v>867</v>
      </c>
      <c r="E1149">
        <v>703</v>
      </c>
      <c r="F1149">
        <v>1.7</v>
      </c>
      <c r="G1149">
        <v>0.16673076923076899</v>
      </c>
      <c r="H1149">
        <v>13228</v>
      </c>
      <c r="I1149">
        <v>11045</v>
      </c>
      <c r="J1149">
        <v>6.6</v>
      </c>
      <c r="K1149">
        <v>6.4</v>
      </c>
    </row>
    <row r="1150" spans="1:11" x14ac:dyDescent="0.3">
      <c r="A1150" t="s">
        <v>48</v>
      </c>
      <c r="B1150" t="s">
        <v>28</v>
      </c>
      <c r="C1150" t="s">
        <v>23</v>
      </c>
      <c r="D1150">
        <v>6258</v>
      </c>
      <c r="E1150">
        <v>5367</v>
      </c>
      <c r="F1150">
        <v>1.2</v>
      </c>
      <c r="G1150">
        <v>0.16540240518038901</v>
      </c>
      <c r="H1150">
        <v>13228</v>
      </c>
      <c r="I1150">
        <v>11045</v>
      </c>
      <c r="J1150">
        <v>47.3</v>
      </c>
      <c r="K1150">
        <v>48.6</v>
      </c>
    </row>
    <row r="1151" spans="1:11" x14ac:dyDescent="0.3">
      <c r="A1151" t="s">
        <v>48</v>
      </c>
      <c r="B1151" t="s">
        <v>30</v>
      </c>
      <c r="C1151" t="s">
        <v>13</v>
      </c>
      <c r="D1151">
        <v>418</v>
      </c>
      <c r="E1151">
        <v>418</v>
      </c>
      <c r="F1151">
        <v>1</v>
      </c>
      <c r="G1151">
        <v>0.15935951200915</v>
      </c>
      <c r="H1151">
        <v>14944</v>
      </c>
      <c r="I1151">
        <v>14935</v>
      </c>
      <c r="J1151">
        <v>2.8</v>
      </c>
      <c r="K1151">
        <v>2.8</v>
      </c>
    </row>
    <row r="1152" spans="1:11" x14ac:dyDescent="0.3">
      <c r="A1152" t="s">
        <v>48</v>
      </c>
      <c r="B1152" t="s">
        <v>30</v>
      </c>
      <c r="C1152" t="s">
        <v>25</v>
      </c>
      <c r="D1152">
        <v>239</v>
      </c>
      <c r="E1152">
        <v>238</v>
      </c>
      <c r="F1152">
        <v>1.5</v>
      </c>
      <c r="G1152">
        <v>0.27887981330221701</v>
      </c>
      <c r="H1152">
        <v>14944</v>
      </c>
      <c r="I1152">
        <v>14935</v>
      </c>
      <c r="J1152">
        <v>1.6</v>
      </c>
      <c r="K1152">
        <v>1.6</v>
      </c>
    </row>
    <row r="1153" spans="1:11" x14ac:dyDescent="0.3">
      <c r="A1153" t="s">
        <v>48</v>
      </c>
      <c r="B1153" t="s">
        <v>30</v>
      </c>
      <c r="C1153" t="s">
        <v>14</v>
      </c>
      <c r="D1153">
        <v>104</v>
      </c>
      <c r="E1153">
        <v>104</v>
      </c>
      <c r="F1153">
        <v>0.9</v>
      </c>
      <c r="G1153">
        <v>0.28571428571428598</v>
      </c>
      <c r="H1153">
        <v>14944</v>
      </c>
      <c r="I1153">
        <v>14935</v>
      </c>
      <c r="J1153">
        <v>0.7</v>
      </c>
      <c r="K1153">
        <v>0.7</v>
      </c>
    </row>
    <row r="1154" spans="1:11" x14ac:dyDescent="0.3">
      <c r="A1154" t="s">
        <v>48</v>
      </c>
      <c r="B1154" t="s">
        <v>30</v>
      </c>
      <c r="C1154" t="s">
        <v>43</v>
      </c>
      <c r="D1154">
        <v>44</v>
      </c>
      <c r="E1154">
        <v>44</v>
      </c>
      <c r="F1154">
        <v>2.2000000000000002</v>
      </c>
      <c r="G1154">
        <v>0.57894736842105299</v>
      </c>
      <c r="H1154">
        <v>14944</v>
      </c>
      <c r="I1154">
        <v>14935</v>
      </c>
      <c r="J1154">
        <v>0.3</v>
      </c>
      <c r="K1154">
        <v>0.3</v>
      </c>
    </row>
    <row r="1155" spans="1:11" x14ac:dyDescent="0.3">
      <c r="A1155" t="s">
        <v>48</v>
      </c>
      <c r="B1155" t="s">
        <v>30</v>
      </c>
      <c r="C1155" t="s">
        <v>15</v>
      </c>
      <c r="D1155">
        <v>731</v>
      </c>
      <c r="E1155">
        <v>729</v>
      </c>
      <c r="F1155">
        <v>1.8</v>
      </c>
      <c r="G1155">
        <v>0.18671775223499401</v>
      </c>
      <c r="H1155">
        <v>14944</v>
      </c>
      <c r="I1155">
        <v>14935</v>
      </c>
      <c r="J1155">
        <v>4.9000000000000004</v>
      </c>
      <c r="K1155">
        <v>4.9000000000000004</v>
      </c>
    </row>
    <row r="1156" spans="1:11" x14ac:dyDescent="0.3">
      <c r="A1156" t="s">
        <v>48</v>
      </c>
      <c r="B1156" t="s">
        <v>30</v>
      </c>
      <c r="C1156" t="s">
        <v>26</v>
      </c>
      <c r="D1156">
        <v>460</v>
      </c>
      <c r="E1156">
        <v>460</v>
      </c>
      <c r="F1156">
        <v>0.9</v>
      </c>
      <c r="G1156">
        <v>9.7581671616461599E-2</v>
      </c>
      <c r="H1156">
        <v>14944</v>
      </c>
      <c r="I1156">
        <v>14935</v>
      </c>
      <c r="J1156">
        <v>3.1</v>
      </c>
      <c r="K1156">
        <v>3.1</v>
      </c>
    </row>
    <row r="1157" spans="1:11" x14ac:dyDescent="0.3">
      <c r="A1157" t="s">
        <v>48</v>
      </c>
      <c r="B1157" t="s">
        <v>30</v>
      </c>
      <c r="C1157" t="s">
        <v>16</v>
      </c>
      <c r="D1157">
        <v>317</v>
      </c>
      <c r="E1157">
        <v>317</v>
      </c>
      <c r="F1157">
        <v>0.8</v>
      </c>
      <c r="G1157">
        <v>9.3620791494388705E-2</v>
      </c>
      <c r="H1157">
        <v>14944</v>
      </c>
      <c r="I1157">
        <v>14935</v>
      </c>
      <c r="J1157">
        <v>2.1</v>
      </c>
      <c r="K1157">
        <v>2.1</v>
      </c>
    </row>
    <row r="1158" spans="1:11" x14ac:dyDescent="0.3">
      <c r="A1158" t="s">
        <v>48</v>
      </c>
      <c r="B1158" t="s">
        <v>30</v>
      </c>
      <c r="C1158" t="s">
        <v>17</v>
      </c>
      <c r="D1158">
        <v>26</v>
      </c>
      <c r="E1158">
        <v>26</v>
      </c>
      <c r="F1158">
        <v>0.1</v>
      </c>
      <c r="G1158">
        <v>1.4639639639639599E-2</v>
      </c>
      <c r="H1158">
        <v>14944</v>
      </c>
      <c r="I1158">
        <v>14935</v>
      </c>
      <c r="J1158">
        <v>0.2</v>
      </c>
      <c r="K1158">
        <v>0.2</v>
      </c>
    </row>
    <row r="1159" spans="1:11" x14ac:dyDescent="0.3">
      <c r="A1159" t="s">
        <v>48</v>
      </c>
      <c r="B1159" t="s">
        <v>30</v>
      </c>
      <c r="C1159" t="s">
        <v>27</v>
      </c>
      <c r="D1159">
        <v>94</v>
      </c>
      <c r="E1159">
        <v>94</v>
      </c>
      <c r="F1159">
        <v>1.2</v>
      </c>
      <c r="G1159">
        <v>0.22541966426858501</v>
      </c>
      <c r="H1159">
        <v>14944</v>
      </c>
      <c r="I1159">
        <v>14935</v>
      </c>
      <c r="J1159">
        <v>0.6</v>
      </c>
      <c r="K1159">
        <v>0.6</v>
      </c>
    </row>
    <row r="1160" spans="1:11" x14ac:dyDescent="0.3">
      <c r="A1160" t="s">
        <v>48</v>
      </c>
      <c r="B1160" t="s">
        <v>30</v>
      </c>
      <c r="C1160" t="s">
        <v>18</v>
      </c>
      <c r="D1160">
        <v>838</v>
      </c>
      <c r="E1160">
        <v>837</v>
      </c>
      <c r="F1160">
        <v>3.5</v>
      </c>
      <c r="G1160">
        <v>0.218741842860872</v>
      </c>
      <c r="H1160">
        <v>14944</v>
      </c>
      <c r="I1160">
        <v>14935</v>
      </c>
      <c r="J1160">
        <v>5.6</v>
      </c>
      <c r="K1160">
        <v>5.6</v>
      </c>
    </row>
    <row r="1161" spans="1:11" x14ac:dyDescent="0.3">
      <c r="A1161" t="s">
        <v>48</v>
      </c>
      <c r="B1161" t="s">
        <v>30</v>
      </c>
      <c r="C1161" t="s">
        <v>19</v>
      </c>
      <c r="D1161">
        <v>251</v>
      </c>
      <c r="E1161">
        <v>251</v>
      </c>
      <c r="F1161">
        <v>1.5</v>
      </c>
      <c r="G1161">
        <v>0.20795360397680199</v>
      </c>
      <c r="H1161">
        <v>14944</v>
      </c>
      <c r="I1161">
        <v>14935</v>
      </c>
      <c r="J1161">
        <v>1.7</v>
      </c>
      <c r="K1161">
        <v>1.7</v>
      </c>
    </row>
    <row r="1162" spans="1:11" x14ac:dyDescent="0.3">
      <c r="A1162" t="s">
        <v>48</v>
      </c>
      <c r="B1162" t="s">
        <v>30</v>
      </c>
      <c r="C1162" t="s">
        <v>20</v>
      </c>
      <c r="D1162">
        <v>1579</v>
      </c>
      <c r="E1162">
        <v>1578</v>
      </c>
      <c r="F1162">
        <v>1.2</v>
      </c>
      <c r="G1162">
        <v>0.132100727850749</v>
      </c>
      <c r="H1162">
        <v>14944</v>
      </c>
      <c r="I1162">
        <v>14935</v>
      </c>
      <c r="J1162">
        <v>10.6</v>
      </c>
      <c r="K1162">
        <v>10.6</v>
      </c>
    </row>
    <row r="1163" spans="1:11" x14ac:dyDescent="0.3">
      <c r="A1163" t="s">
        <v>48</v>
      </c>
      <c r="B1163" t="s">
        <v>30</v>
      </c>
      <c r="C1163" t="s">
        <v>21</v>
      </c>
      <c r="D1163">
        <v>1618</v>
      </c>
      <c r="E1163">
        <v>1616</v>
      </c>
      <c r="F1163">
        <v>1.3</v>
      </c>
      <c r="G1163">
        <v>0.119436037499077</v>
      </c>
      <c r="H1163">
        <v>14944</v>
      </c>
      <c r="I1163">
        <v>14935</v>
      </c>
      <c r="J1163">
        <v>10.8</v>
      </c>
      <c r="K1163">
        <v>10.8</v>
      </c>
    </row>
    <row r="1164" spans="1:11" x14ac:dyDescent="0.3">
      <c r="A1164" t="s">
        <v>48</v>
      </c>
      <c r="B1164" t="s">
        <v>30</v>
      </c>
      <c r="C1164" t="s">
        <v>29</v>
      </c>
      <c r="D1164">
        <v>454</v>
      </c>
      <c r="E1164">
        <v>454</v>
      </c>
      <c r="F1164">
        <v>1.6</v>
      </c>
      <c r="G1164">
        <v>0.53727810650887597</v>
      </c>
      <c r="H1164">
        <v>14944</v>
      </c>
      <c r="I1164">
        <v>14935</v>
      </c>
      <c r="J1164">
        <v>3</v>
      </c>
      <c r="K1164">
        <v>3</v>
      </c>
    </row>
    <row r="1165" spans="1:11" x14ac:dyDescent="0.3">
      <c r="A1165" t="s">
        <v>48</v>
      </c>
      <c r="B1165" t="s">
        <v>30</v>
      </c>
      <c r="C1165" t="s">
        <v>22</v>
      </c>
      <c r="D1165">
        <v>733</v>
      </c>
      <c r="E1165">
        <v>733</v>
      </c>
      <c r="F1165">
        <v>1.5</v>
      </c>
      <c r="G1165">
        <v>0.140961538461538</v>
      </c>
      <c r="H1165">
        <v>14944</v>
      </c>
      <c r="I1165">
        <v>14935</v>
      </c>
      <c r="J1165">
        <v>4.9000000000000004</v>
      </c>
      <c r="K1165">
        <v>4.9000000000000004</v>
      </c>
    </row>
    <row r="1166" spans="1:11" x14ac:dyDescent="0.3">
      <c r="A1166" t="s">
        <v>48</v>
      </c>
      <c r="B1166" t="s">
        <v>30</v>
      </c>
      <c r="C1166" t="s">
        <v>23</v>
      </c>
      <c r="D1166">
        <v>7038</v>
      </c>
      <c r="E1166">
        <v>7036</v>
      </c>
      <c r="F1166">
        <v>1.3</v>
      </c>
      <c r="G1166">
        <v>0.186018237082067</v>
      </c>
      <c r="H1166">
        <v>14944</v>
      </c>
      <c r="I1166">
        <v>14935</v>
      </c>
      <c r="J1166">
        <v>47.1</v>
      </c>
      <c r="K1166">
        <v>47.1</v>
      </c>
    </row>
    <row r="1167" spans="1:11" x14ac:dyDescent="0.3">
      <c r="A1167" t="s">
        <v>48</v>
      </c>
      <c r="B1167" t="s">
        <v>31</v>
      </c>
      <c r="C1167" t="s">
        <v>13</v>
      </c>
      <c r="D1167">
        <v>1159</v>
      </c>
      <c r="E1167">
        <v>1075</v>
      </c>
      <c r="F1167">
        <v>2.8</v>
      </c>
      <c r="G1167">
        <v>0.44186046511627902</v>
      </c>
      <c r="H1167">
        <v>14881</v>
      </c>
      <c r="I1167">
        <v>14230</v>
      </c>
      <c r="J1167">
        <v>7.8</v>
      </c>
      <c r="K1167">
        <v>7.6</v>
      </c>
    </row>
    <row r="1168" spans="1:11" x14ac:dyDescent="0.3">
      <c r="A1168" t="s">
        <v>48</v>
      </c>
      <c r="B1168" t="s">
        <v>31</v>
      </c>
      <c r="C1168" t="s">
        <v>25</v>
      </c>
      <c r="D1168">
        <v>39</v>
      </c>
      <c r="E1168">
        <v>34</v>
      </c>
      <c r="F1168">
        <v>0.2</v>
      </c>
      <c r="G1168">
        <v>4.5507584597432899E-2</v>
      </c>
      <c r="H1168">
        <v>14881</v>
      </c>
      <c r="I1168">
        <v>14230</v>
      </c>
      <c r="J1168">
        <v>0.3</v>
      </c>
      <c r="K1168">
        <v>0.2</v>
      </c>
    </row>
    <row r="1169" spans="1:11" x14ac:dyDescent="0.3">
      <c r="A1169" t="s">
        <v>48</v>
      </c>
      <c r="B1169" t="s">
        <v>31</v>
      </c>
      <c r="C1169" t="s">
        <v>15</v>
      </c>
      <c r="D1169">
        <v>974</v>
      </c>
      <c r="E1169">
        <v>931</v>
      </c>
      <c r="F1169">
        <v>2.2999999999999998</v>
      </c>
      <c r="G1169">
        <v>0.24878671775223499</v>
      </c>
      <c r="H1169">
        <v>14881</v>
      </c>
      <c r="I1169">
        <v>14230</v>
      </c>
      <c r="J1169">
        <v>6.5</v>
      </c>
      <c r="K1169">
        <v>6.5</v>
      </c>
    </row>
    <row r="1170" spans="1:11" x14ac:dyDescent="0.3">
      <c r="A1170" t="s">
        <v>48</v>
      </c>
      <c r="B1170" t="s">
        <v>31</v>
      </c>
      <c r="C1170" t="s">
        <v>26</v>
      </c>
      <c r="D1170">
        <v>678</v>
      </c>
      <c r="E1170">
        <v>642</v>
      </c>
      <c r="F1170">
        <v>1.3</v>
      </c>
      <c r="G1170">
        <v>0.14382689859991499</v>
      </c>
      <c r="H1170">
        <v>14881</v>
      </c>
      <c r="I1170">
        <v>14230</v>
      </c>
      <c r="J1170">
        <v>4.5999999999999996</v>
      </c>
      <c r="K1170">
        <v>4.5</v>
      </c>
    </row>
    <row r="1171" spans="1:11" x14ac:dyDescent="0.3">
      <c r="A1171" t="s">
        <v>48</v>
      </c>
      <c r="B1171" t="s">
        <v>31</v>
      </c>
      <c r="C1171" t="s">
        <v>16</v>
      </c>
      <c r="D1171">
        <v>658</v>
      </c>
      <c r="E1171">
        <v>625</v>
      </c>
      <c r="F1171">
        <v>1.7</v>
      </c>
      <c r="G1171">
        <v>0.19432959243945699</v>
      </c>
      <c r="H1171">
        <v>14881</v>
      </c>
      <c r="I1171">
        <v>14230</v>
      </c>
      <c r="J1171">
        <v>4.4000000000000004</v>
      </c>
      <c r="K1171">
        <v>4.4000000000000004</v>
      </c>
    </row>
    <row r="1172" spans="1:11" x14ac:dyDescent="0.3">
      <c r="A1172" t="s">
        <v>48</v>
      </c>
      <c r="B1172" t="s">
        <v>31</v>
      </c>
      <c r="C1172" t="s">
        <v>17</v>
      </c>
      <c r="D1172">
        <v>257</v>
      </c>
      <c r="E1172">
        <v>242</v>
      </c>
      <c r="F1172">
        <v>1.2</v>
      </c>
      <c r="G1172">
        <v>0.14470720720720701</v>
      </c>
      <c r="H1172">
        <v>14881</v>
      </c>
      <c r="I1172">
        <v>14230</v>
      </c>
      <c r="J1172">
        <v>1.7</v>
      </c>
      <c r="K1172">
        <v>1.7</v>
      </c>
    </row>
    <row r="1173" spans="1:11" x14ac:dyDescent="0.3">
      <c r="A1173" t="s">
        <v>48</v>
      </c>
      <c r="B1173" t="s">
        <v>31</v>
      </c>
      <c r="C1173" t="s">
        <v>18</v>
      </c>
      <c r="D1173">
        <v>410</v>
      </c>
      <c r="E1173">
        <v>386</v>
      </c>
      <c r="F1173">
        <v>1.7</v>
      </c>
      <c r="G1173">
        <v>0.10702166536152399</v>
      </c>
      <c r="H1173">
        <v>14881</v>
      </c>
      <c r="I1173">
        <v>14230</v>
      </c>
      <c r="J1173">
        <v>2.8</v>
      </c>
      <c r="K1173">
        <v>2.7</v>
      </c>
    </row>
    <row r="1174" spans="1:11" x14ac:dyDescent="0.3">
      <c r="A1174" t="s">
        <v>48</v>
      </c>
      <c r="B1174" t="s">
        <v>31</v>
      </c>
      <c r="C1174" t="s">
        <v>19</v>
      </c>
      <c r="D1174">
        <v>211</v>
      </c>
      <c r="E1174">
        <v>203</v>
      </c>
      <c r="F1174">
        <v>1.2</v>
      </c>
      <c r="G1174">
        <v>0.17481358740679401</v>
      </c>
      <c r="H1174">
        <v>14881</v>
      </c>
      <c r="I1174">
        <v>14230</v>
      </c>
      <c r="J1174">
        <v>1.4</v>
      </c>
      <c r="K1174">
        <v>1.4</v>
      </c>
    </row>
    <row r="1175" spans="1:11" x14ac:dyDescent="0.3">
      <c r="A1175" t="s">
        <v>48</v>
      </c>
      <c r="B1175" t="s">
        <v>31</v>
      </c>
      <c r="C1175" t="s">
        <v>20</v>
      </c>
      <c r="D1175">
        <v>1402</v>
      </c>
      <c r="E1175">
        <v>1346</v>
      </c>
      <c r="F1175">
        <v>1.1000000000000001</v>
      </c>
      <c r="G1175">
        <v>0.117292729858613</v>
      </c>
      <c r="H1175">
        <v>14881</v>
      </c>
      <c r="I1175">
        <v>14230</v>
      </c>
      <c r="J1175">
        <v>9.4</v>
      </c>
      <c r="K1175">
        <v>9.5</v>
      </c>
    </row>
    <row r="1176" spans="1:11" x14ac:dyDescent="0.3">
      <c r="A1176" t="s">
        <v>48</v>
      </c>
      <c r="B1176" t="s">
        <v>31</v>
      </c>
      <c r="C1176" t="s">
        <v>21</v>
      </c>
      <c r="D1176">
        <v>4387</v>
      </c>
      <c r="E1176">
        <v>4231</v>
      </c>
      <c r="F1176">
        <v>3.4</v>
      </c>
      <c r="G1176">
        <v>0.32383553554292499</v>
      </c>
      <c r="H1176">
        <v>14881</v>
      </c>
      <c r="I1176">
        <v>14230</v>
      </c>
      <c r="J1176">
        <v>29.5</v>
      </c>
      <c r="K1176">
        <v>29.7</v>
      </c>
    </row>
    <row r="1177" spans="1:11" x14ac:dyDescent="0.3">
      <c r="A1177" t="s">
        <v>48</v>
      </c>
      <c r="B1177" t="s">
        <v>31</v>
      </c>
      <c r="C1177" t="s">
        <v>29</v>
      </c>
      <c r="D1177">
        <v>6</v>
      </c>
      <c r="E1177">
        <v>6</v>
      </c>
      <c r="F1177">
        <v>0</v>
      </c>
      <c r="G1177">
        <v>7.1005917159763302E-3</v>
      </c>
      <c r="H1177">
        <v>14881</v>
      </c>
      <c r="I1177">
        <v>14230</v>
      </c>
      <c r="J1177">
        <v>0</v>
      </c>
      <c r="K1177">
        <v>0</v>
      </c>
    </row>
    <row r="1178" spans="1:11" x14ac:dyDescent="0.3">
      <c r="A1178" t="s">
        <v>48</v>
      </c>
      <c r="B1178" t="s">
        <v>31</v>
      </c>
      <c r="C1178" t="s">
        <v>22</v>
      </c>
      <c r="D1178">
        <v>502</v>
      </c>
      <c r="E1178">
        <v>480</v>
      </c>
      <c r="F1178">
        <v>1</v>
      </c>
      <c r="G1178">
        <v>9.6538461538461504E-2</v>
      </c>
      <c r="H1178">
        <v>14881</v>
      </c>
      <c r="I1178">
        <v>14230</v>
      </c>
      <c r="J1178">
        <v>3.4</v>
      </c>
      <c r="K1178">
        <v>3.4</v>
      </c>
    </row>
    <row r="1179" spans="1:11" x14ac:dyDescent="0.3">
      <c r="A1179" t="s">
        <v>48</v>
      </c>
      <c r="B1179" t="s">
        <v>31</v>
      </c>
      <c r="C1179" t="s">
        <v>23</v>
      </c>
      <c r="D1179">
        <v>4198</v>
      </c>
      <c r="E1179">
        <v>4029</v>
      </c>
      <c r="F1179">
        <v>0.8</v>
      </c>
      <c r="G1179">
        <v>0.110955464516982</v>
      </c>
      <c r="H1179">
        <v>14881</v>
      </c>
      <c r="I1179">
        <v>14230</v>
      </c>
      <c r="J1179">
        <v>28.2</v>
      </c>
      <c r="K1179">
        <v>28.3</v>
      </c>
    </row>
    <row r="1180" spans="1:11" x14ac:dyDescent="0.3">
      <c r="A1180" t="s">
        <v>48</v>
      </c>
      <c r="B1180" t="s">
        <v>32</v>
      </c>
      <c r="C1180" t="s">
        <v>13</v>
      </c>
      <c r="D1180">
        <v>312</v>
      </c>
      <c r="E1180">
        <v>116</v>
      </c>
      <c r="F1180">
        <v>0.8</v>
      </c>
      <c r="G1180">
        <v>0.118947769729318</v>
      </c>
      <c r="H1180">
        <v>16448</v>
      </c>
      <c r="I1180">
        <v>4645</v>
      </c>
      <c r="J1180">
        <v>1.9</v>
      </c>
      <c r="K1180">
        <v>2.5</v>
      </c>
    </row>
    <row r="1181" spans="1:11" x14ac:dyDescent="0.3">
      <c r="A1181" t="s">
        <v>48</v>
      </c>
      <c r="B1181" t="s">
        <v>32</v>
      </c>
      <c r="C1181" t="s">
        <v>25</v>
      </c>
      <c r="D1181">
        <v>221</v>
      </c>
      <c r="E1181">
        <v>85</v>
      </c>
      <c r="F1181">
        <v>1.4</v>
      </c>
      <c r="G1181">
        <v>0.25787631271878603</v>
      </c>
      <c r="H1181">
        <v>16448</v>
      </c>
      <c r="I1181">
        <v>4645</v>
      </c>
      <c r="J1181">
        <v>1.3</v>
      </c>
      <c r="K1181">
        <v>1.8</v>
      </c>
    </row>
    <row r="1182" spans="1:11" x14ac:dyDescent="0.3">
      <c r="A1182" t="s">
        <v>48</v>
      </c>
      <c r="B1182" t="s">
        <v>32</v>
      </c>
      <c r="C1182" t="s">
        <v>14</v>
      </c>
      <c r="D1182">
        <v>81</v>
      </c>
      <c r="E1182">
        <v>30</v>
      </c>
      <c r="F1182">
        <v>0.7</v>
      </c>
      <c r="G1182">
        <v>0.22252747252747301</v>
      </c>
      <c r="H1182">
        <v>16448</v>
      </c>
      <c r="I1182">
        <v>4645</v>
      </c>
      <c r="J1182">
        <v>0.5</v>
      </c>
      <c r="K1182">
        <v>0.6</v>
      </c>
    </row>
    <row r="1183" spans="1:11" x14ac:dyDescent="0.3">
      <c r="A1183" t="s">
        <v>48</v>
      </c>
      <c r="B1183" t="s">
        <v>32</v>
      </c>
      <c r="C1183" t="s">
        <v>15</v>
      </c>
      <c r="D1183">
        <v>545</v>
      </c>
      <c r="E1183">
        <v>164</v>
      </c>
      <c r="F1183">
        <v>1.3</v>
      </c>
      <c r="G1183">
        <v>0.139208173690932</v>
      </c>
      <c r="H1183">
        <v>16448</v>
      </c>
      <c r="I1183">
        <v>4645</v>
      </c>
      <c r="J1183">
        <v>3.3</v>
      </c>
      <c r="K1183">
        <v>3.5</v>
      </c>
    </row>
    <row r="1184" spans="1:11" x14ac:dyDescent="0.3">
      <c r="A1184" t="s">
        <v>48</v>
      </c>
      <c r="B1184" t="s">
        <v>32</v>
      </c>
      <c r="C1184" t="s">
        <v>26</v>
      </c>
      <c r="D1184">
        <v>998</v>
      </c>
      <c r="E1184">
        <v>274</v>
      </c>
      <c r="F1184">
        <v>1.9</v>
      </c>
      <c r="G1184">
        <v>0.21170980059397501</v>
      </c>
      <c r="H1184">
        <v>16448</v>
      </c>
      <c r="I1184">
        <v>4645</v>
      </c>
      <c r="J1184">
        <v>6.1</v>
      </c>
      <c r="K1184">
        <v>5.9</v>
      </c>
    </row>
    <row r="1185" spans="1:11" x14ac:dyDescent="0.3">
      <c r="A1185" t="s">
        <v>48</v>
      </c>
      <c r="B1185" t="s">
        <v>32</v>
      </c>
      <c r="C1185" t="s">
        <v>16</v>
      </c>
      <c r="D1185">
        <v>617</v>
      </c>
      <c r="E1185">
        <v>164</v>
      </c>
      <c r="F1185">
        <v>1.6</v>
      </c>
      <c r="G1185">
        <v>0.18222090962788001</v>
      </c>
      <c r="H1185">
        <v>16448</v>
      </c>
      <c r="I1185">
        <v>4645</v>
      </c>
      <c r="J1185">
        <v>3.8</v>
      </c>
      <c r="K1185">
        <v>3.5</v>
      </c>
    </row>
    <row r="1186" spans="1:11" x14ac:dyDescent="0.3">
      <c r="A1186" t="s">
        <v>48</v>
      </c>
      <c r="B1186" t="s">
        <v>32</v>
      </c>
      <c r="C1186" t="s">
        <v>17</v>
      </c>
      <c r="D1186">
        <v>440</v>
      </c>
      <c r="E1186">
        <v>136</v>
      </c>
      <c r="F1186">
        <v>2</v>
      </c>
      <c r="G1186">
        <v>0.24774774774774799</v>
      </c>
      <c r="H1186">
        <v>16448</v>
      </c>
      <c r="I1186">
        <v>4645</v>
      </c>
      <c r="J1186">
        <v>2.7</v>
      </c>
      <c r="K1186">
        <v>2.9</v>
      </c>
    </row>
    <row r="1187" spans="1:11" x14ac:dyDescent="0.3">
      <c r="A1187" t="s">
        <v>48</v>
      </c>
      <c r="B1187" t="s">
        <v>32</v>
      </c>
      <c r="C1187" t="s">
        <v>27</v>
      </c>
      <c r="D1187">
        <v>50</v>
      </c>
      <c r="E1187">
        <v>13</v>
      </c>
      <c r="F1187">
        <v>0.7</v>
      </c>
      <c r="G1187">
        <v>0.11990407673860901</v>
      </c>
      <c r="H1187">
        <v>16448</v>
      </c>
      <c r="I1187">
        <v>4645</v>
      </c>
      <c r="J1187">
        <v>0.3</v>
      </c>
      <c r="K1187">
        <v>0.3</v>
      </c>
    </row>
    <row r="1188" spans="1:11" x14ac:dyDescent="0.3">
      <c r="A1188" t="s">
        <v>48</v>
      </c>
      <c r="B1188" t="s">
        <v>32</v>
      </c>
      <c r="C1188" t="s">
        <v>18</v>
      </c>
      <c r="D1188">
        <v>655</v>
      </c>
      <c r="E1188">
        <v>183</v>
      </c>
      <c r="F1188">
        <v>2.7</v>
      </c>
      <c r="G1188">
        <v>0.17097363612633801</v>
      </c>
      <c r="H1188">
        <v>16448</v>
      </c>
      <c r="I1188">
        <v>4645</v>
      </c>
      <c r="J1188">
        <v>4</v>
      </c>
      <c r="K1188">
        <v>3.9</v>
      </c>
    </row>
    <row r="1189" spans="1:11" x14ac:dyDescent="0.3">
      <c r="A1189" t="s">
        <v>48</v>
      </c>
      <c r="B1189" t="s">
        <v>32</v>
      </c>
      <c r="C1189" t="s">
        <v>19</v>
      </c>
      <c r="D1189">
        <v>144</v>
      </c>
      <c r="E1189">
        <v>45</v>
      </c>
      <c r="F1189">
        <v>0.8</v>
      </c>
      <c r="G1189">
        <v>0.11930405965203</v>
      </c>
      <c r="H1189">
        <v>16448</v>
      </c>
      <c r="I1189">
        <v>4645</v>
      </c>
      <c r="J1189">
        <v>0.9</v>
      </c>
      <c r="K1189">
        <v>1</v>
      </c>
    </row>
    <row r="1190" spans="1:11" x14ac:dyDescent="0.3">
      <c r="A1190" t="s">
        <v>48</v>
      </c>
      <c r="B1190" t="s">
        <v>32</v>
      </c>
      <c r="C1190" t="s">
        <v>20</v>
      </c>
      <c r="D1190">
        <v>2178</v>
      </c>
      <c r="E1190">
        <v>672</v>
      </c>
      <c r="F1190">
        <v>1.7</v>
      </c>
      <c r="G1190">
        <v>0.182213670208316</v>
      </c>
      <c r="H1190">
        <v>16448</v>
      </c>
      <c r="I1190">
        <v>4645</v>
      </c>
      <c r="J1190">
        <v>13.2</v>
      </c>
      <c r="K1190">
        <v>14.5</v>
      </c>
    </row>
    <row r="1191" spans="1:11" x14ac:dyDescent="0.3">
      <c r="A1191" t="s">
        <v>48</v>
      </c>
      <c r="B1191" t="s">
        <v>32</v>
      </c>
      <c r="C1191" t="s">
        <v>21</v>
      </c>
      <c r="D1191">
        <v>1870</v>
      </c>
      <c r="E1191">
        <v>443</v>
      </c>
      <c r="F1191">
        <v>1.4</v>
      </c>
      <c r="G1191">
        <v>0.13803794197977401</v>
      </c>
      <c r="H1191">
        <v>16448</v>
      </c>
      <c r="I1191">
        <v>4645</v>
      </c>
      <c r="J1191">
        <v>11.4</v>
      </c>
      <c r="K1191">
        <v>9.5</v>
      </c>
    </row>
    <row r="1192" spans="1:11" x14ac:dyDescent="0.3">
      <c r="A1192" t="s">
        <v>48</v>
      </c>
      <c r="B1192" t="s">
        <v>32</v>
      </c>
      <c r="C1192" t="s">
        <v>22</v>
      </c>
      <c r="D1192">
        <v>967</v>
      </c>
      <c r="E1192">
        <v>249</v>
      </c>
      <c r="F1192">
        <v>1.9</v>
      </c>
      <c r="G1192">
        <v>0.18596153846153801</v>
      </c>
      <c r="H1192">
        <v>16448</v>
      </c>
      <c r="I1192">
        <v>4645</v>
      </c>
      <c r="J1192">
        <v>5.9</v>
      </c>
      <c r="K1192">
        <v>5.4</v>
      </c>
    </row>
    <row r="1193" spans="1:11" x14ac:dyDescent="0.3">
      <c r="A1193" t="s">
        <v>48</v>
      </c>
      <c r="B1193" t="s">
        <v>32</v>
      </c>
      <c r="C1193" t="s">
        <v>23</v>
      </c>
      <c r="D1193">
        <v>7370</v>
      </c>
      <c r="E1193">
        <v>2071</v>
      </c>
      <c r="F1193">
        <v>1.4</v>
      </c>
      <c r="G1193">
        <v>0.19479318091714001</v>
      </c>
      <c r="H1193">
        <v>16448</v>
      </c>
      <c r="I1193">
        <v>4645</v>
      </c>
      <c r="J1193">
        <v>44.8</v>
      </c>
      <c r="K1193">
        <v>44.6</v>
      </c>
    </row>
    <row r="1194" spans="1:11" x14ac:dyDescent="0.3">
      <c r="A1194" t="s">
        <v>48</v>
      </c>
      <c r="B1194" t="s">
        <v>33</v>
      </c>
      <c r="C1194" t="s">
        <v>23</v>
      </c>
      <c r="D1194">
        <v>337</v>
      </c>
      <c r="E1194">
        <v>211</v>
      </c>
      <c r="F1194">
        <v>0.1</v>
      </c>
      <c r="G1194">
        <v>8.9070966036738503E-3</v>
      </c>
      <c r="H1194">
        <v>337</v>
      </c>
      <c r="I1194">
        <v>211</v>
      </c>
      <c r="J1194">
        <v>100</v>
      </c>
      <c r="K1194">
        <v>100</v>
      </c>
    </row>
    <row r="1195" spans="1:11" x14ac:dyDescent="0.3">
      <c r="A1195" t="s">
        <v>48</v>
      </c>
      <c r="B1195" t="s">
        <v>34</v>
      </c>
      <c r="C1195" t="s">
        <v>17</v>
      </c>
      <c r="D1195">
        <v>30</v>
      </c>
      <c r="E1195">
        <v>20</v>
      </c>
      <c r="F1195">
        <v>0.1</v>
      </c>
      <c r="G1195">
        <v>1.68918918918919E-2</v>
      </c>
      <c r="H1195">
        <v>81</v>
      </c>
      <c r="I1195">
        <v>36</v>
      </c>
      <c r="J1195">
        <v>37</v>
      </c>
      <c r="K1195">
        <v>55.6</v>
      </c>
    </row>
    <row r="1196" spans="1:11" x14ac:dyDescent="0.3">
      <c r="A1196" t="s">
        <v>48</v>
      </c>
      <c r="B1196" t="s">
        <v>34</v>
      </c>
      <c r="C1196" t="s">
        <v>23</v>
      </c>
      <c r="D1196">
        <v>51</v>
      </c>
      <c r="E1196">
        <v>16</v>
      </c>
      <c r="F1196">
        <v>0</v>
      </c>
      <c r="G1196">
        <v>1.34795823972512E-3</v>
      </c>
      <c r="H1196">
        <v>81</v>
      </c>
      <c r="I1196">
        <v>36</v>
      </c>
      <c r="J1196">
        <v>63</v>
      </c>
      <c r="K1196">
        <v>44.4</v>
      </c>
    </row>
    <row r="1197" spans="1:11" x14ac:dyDescent="0.3">
      <c r="A1197" t="s">
        <v>48</v>
      </c>
      <c r="B1197" t="s">
        <v>35</v>
      </c>
      <c r="C1197" t="s">
        <v>20</v>
      </c>
      <c r="D1197">
        <v>31</v>
      </c>
      <c r="E1197">
        <v>21</v>
      </c>
      <c r="F1197">
        <v>0</v>
      </c>
      <c r="G1197">
        <v>2.5934911737639098E-3</v>
      </c>
      <c r="H1197">
        <v>31</v>
      </c>
      <c r="I1197">
        <v>21</v>
      </c>
      <c r="J1197">
        <v>100</v>
      </c>
      <c r="K1197">
        <v>100</v>
      </c>
    </row>
    <row r="1198" spans="1:11" x14ac:dyDescent="0.3">
      <c r="A1198" t="s">
        <v>48</v>
      </c>
      <c r="B1198" t="s">
        <v>36</v>
      </c>
      <c r="C1198" t="s">
        <v>15</v>
      </c>
      <c r="D1198">
        <v>22</v>
      </c>
      <c r="E1198">
        <v>9</v>
      </c>
      <c r="F1198">
        <v>0.1</v>
      </c>
      <c r="G1198">
        <v>5.6194125159642399E-3</v>
      </c>
      <c r="H1198">
        <v>1168</v>
      </c>
      <c r="I1198">
        <v>516</v>
      </c>
      <c r="J1198">
        <v>1.9</v>
      </c>
      <c r="K1198">
        <v>1.7</v>
      </c>
    </row>
    <row r="1199" spans="1:11" x14ac:dyDescent="0.3">
      <c r="A1199" t="s">
        <v>48</v>
      </c>
      <c r="B1199" t="s">
        <v>36</v>
      </c>
      <c r="C1199" t="s">
        <v>26</v>
      </c>
      <c r="D1199">
        <v>22</v>
      </c>
      <c r="E1199">
        <v>17</v>
      </c>
      <c r="F1199">
        <v>0</v>
      </c>
      <c r="G1199">
        <v>4.66694951209164E-3</v>
      </c>
      <c r="H1199">
        <v>1168</v>
      </c>
      <c r="I1199">
        <v>516</v>
      </c>
      <c r="J1199">
        <v>1.9</v>
      </c>
      <c r="K1199">
        <v>3.3</v>
      </c>
    </row>
    <row r="1200" spans="1:11" x14ac:dyDescent="0.3">
      <c r="A1200" t="s">
        <v>48</v>
      </c>
      <c r="B1200" t="s">
        <v>36</v>
      </c>
      <c r="C1200" t="s">
        <v>18</v>
      </c>
      <c r="D1200">
        <v>24</v>
      </c>
      <c r="E1200">
        <v>11</v>
      </c>
      <c r="F1200">
        <v>0.1</v>
      </c>
      <c r="G1200">
        <v>6.2646828504307004E-3</v>
      </c>
      <c r="H1200">
        <v>1168</v>
      </c>
      <c r="I1200">
        <v>516</v>
      </c>
      <c r="J1200">
        <v>2.1</v>
      </c>
      <c r="K1200">
        <v>2.1</v>
      </c>
    </row>
    <row r="1201" spans="1:11" x14ac:dyDescent="0.3">
      <c r="A1201" t="s">
        <v>48</v>
      </c>
      <c r="B1201" t="s">
        <v>36</v>
      </c>
      <c r="C1201" t="s">
        <v>20</v>
      </c>
      <c r="D1201">
        <v>325</v>
      </c>
      <c r="E1201">
        <v>125</v>
      </c>
      <c r="F1201">
        <v>0.3</v>
      </c>
      <c r="G1201">
        <v>2.7189826821718398E-2</v>
      </c>
      <c r="H1201">
        <v>1168</v>
      </c>
      <c r="I1201">
        <v>516</v>
      </c>
      <c r="J1201">
        <v>27.8</v>
      </c>
      <c r="K1201">
        <v>24.2</v>
      </c>
    </row>
    <row r="1202" spans="1:11" x14ac:dyDescent="0.3">
      <c r="A1202" t="s">
        <v>48</v>
      </c>
      <c r="B1202" t="s">
        <v>36</v>
      </c>
      <c r="C1202" t="s">
        <v>21</v>
      </c>
      <c r="D1202">
        <v>126</v>
      </c>
      <c r="E1202">
        <v>62</v>
      </c>
      <c r="F1202">
        <v>0.1</v>
      </c>
      <c r="G1202">
        <v>9.3009522403484195E-3</v>
      </c>
      <c r="H1202">
        <v>1168</v>
      </c>
      <c r="I1202">
        <v>516</v>
      </c>
      <c r="J1202">
        <v>10.8</v>
      </c>
      <c r="K1202">
        <v>12</v>
      </c>
    </row>
    <row r="1203" spans="1:11" x14ac:dyDescent="0.3">
      <c r="A1203" t="s">
        <v>48</v>
      </c>
      <c r="B1203" t="s">
        <v>36</v>
      </c>
      <c r="C1203" t="s">
        <v>29</v>
      </c>
      <c r="D1203">
        <v>13</v>
      </c>
      <c r="E1203">
        <v>9</v>
      </c>
      <c r="F1203">
        <v>0</v>
      </c>
      <c r="G1203">
        <v>1.5384615384615399E-2</v>
      </c>
      <c r="H1203">
        <v>1168</v>
      </c>
      <c r="I1203">
        <v>516</v>
      </c>
      <c r="J1203">
        <v>1.1000000000000001</v>
      </c>
      <c r="K1203">
        <v>1.7</v>
      </c>
    </row>
    <row r="1204" spans="1:11" x14ac:dyDescent="0.3">
      <c r="A1204" t="s">
        <v>48</v>
      </c>
      <c r="B1204" t="s">
        <v>36</v>
      </c>
      <c r="C1204" t="s">
        <v>22</v>
      </c>
      <c r="D1204">
        <v>67</v>
      </c>
      <c r="E1204">
        <v>27</v>
      </c>
      <c r="F1204">
        <v>0.1</v>
      </c>
      <c r="G1204">
        <v>1.2884615384615401E-2</v>
      </c>
      <c r="H1204">
        <v>1168</v>
      </c>
      <c r="I1204">
        <v>516</v>
      </c>
      <c r="J1204">
        <v>5.7</v>
      </c>
      <c r="K1204">
        <v>5.2</v>
      </c>
    </row>
    <row r="1205" spans="1:11" x14ac:dyDescent="0.3">
      <c r="A1205" t="s">
        <v>48</v>
      </c>
      <c r="B1205" t="s">
        <v>36</v>
      </c>
      <c r="C1205" t="s">
        <v>23</v>
      </c>
      <c r="D1205">
        <v>569</v>
      </c>
      <c r="E1205">
        <v>256</v>
      </c>
      <c r="F1205">
        <v>0.1</v>
      </c>
      <c r="G1205">
        <v>1.50389850667371E-2</v>
      </c>
      <c r="H1205">
        <v>1168</v>
      </c>
      <c r="I1205">
        <v>516</v>
      </c>
      <c r="J1205">
        <v>48.7</v>
      </c>
      <c r="K1205">
        <v>49.6</v>
      </c>
    </row>
    <row r="1206" spans="1:11" x14ac:dyDescent="0.3">
      <c r="A1206" t="s">
        <v>48</v>
      </c>
      <c r="B1206" t="s">
        <v>37</v>
      </c>
      <c r="C1206" t="s">
        <v>13</v>
      </c>
      <c r="D1206">
        <v>12</v>
      </c>
      <c r="E1206">
        <v>4</v>
      </c>
      <c r="F1206">
        <v>0</v>
      </c>
      <c r="G1206">
        <v>4.5749142203583698E-3</v>
      </c>
      <c r="H1206">
        <v>5488</v>
      </c>
      <c r="I1206">
        <v>2183</v>
      </c>
      <c r="J1206">
        <v>0.2</v>
      </c>
      <c r="K1206">
        <v>0.2</v>
      </c>
    </row>
    <row r="1207" spans="1:11" x14ac:dyDescent="0.3">
      <c r="A1207" t="s">
        <v>48</v>
      </c>
      <c r="B1207" t="s">
        <v>37</v>
      </c>
      <c r="C1207" t="s">
        <v>25</v>
      </c>
      <c r="D1207">
        <v>58</v>
      </c>
      <c r="E1207">
        <v>20</v>
      </c>
      <c r="F1207">
        <v>0.4</v>
      </c>
      <c r="G1207">
        <v>6.7677946324387395E-2</v>
      </c>
      <c r="H1207">
        <v>5488</v>
      </c>
      <c r="I1207">
        <v>2183</v>
      </c>
      <c r="J1207">
        <v>1.1000000000000001</v>
      </c>
      <c r="K1207">
        <v>0.9</v>
      </c>
    </row>
    <row r="1208" spans="1:11" x14ac:dyDescent="0.3">
      <c r="A1208" t="s">
        <v>48</v>
      </c>
      <c r="B1208" t="s">
        <v>37</v>
      </c>
      <c r="C1208" t="s">
        <v>15</v>
      </c>
      <c r="D1208">
        <v>211</v>
      </c>
      <c r="E1208">
        <v>87</v>
      </c>
      <c r="F1208">
        <v>0.5</v>
      </c>
      <c r="G1208">
        <v>5.3895274584929799E-2</v>
      </c>
      <c r="H1208">
        <v>5488</v>
      </c>
      <c r="I1208">
        <v>2183</v>
      </c>
      <c r="J1208">
        <v>3.8</v>
      </c>
      <c r="K1208">
        <v>4</v>
      </c>
    </row>
    <row r="1209" spans="1:11" x14ac:dyDescent="0.3">
      <c r="A1209" t="s">
        <v>48</v>
      </c>
      <c r="B1209" t="s">
        <v>37</v>
      </c>
      <c r="C1209" t="s">
        <v>26</v>
      </c>
      <c r="D1209">
        <v>365</v>
      </c>
      <c r="E1209">
        <v>128</v>
      </c>
      <c r="F1209">
        <v>0.7</v>
      </c>
      <c r="G1209">
        <v>7.7428935086975001E-2</v>
      </c>
      <c r="H1209">
        <v>5488</v>
      </c>
      <c r="I1209">
        <v>2183</v>
      </c>
      <c r="J1209">
        <v>6.7</v>
      </c>
      <c r="K1209">
        <v>5.9</v>
      </c>
    </row>
    <row r="1210" spans="1:11" x14ac:dyDescent="0.3">
      <c r="A1210" t="s">
        <v>48</v>
      </c>
      <c r="B1210" t="s">
        <v>37</v>
      </c>
      <c r="C1210" t="s">
        <v>16</v>
      </c>
      <c r="D1210">
        <v>227</v>
      </c>
      <c r="E1210">
        <v>88</v>
      </c>
      <c r="F1210">
        <v>0.6</v>
      </c>
      <c r="G1210">
        <v>6.7040756054341399E-2</v>
      </c>
      <c r="H1210">
        <v>5488</v>
      </c>
      <c r="I1210">
        <v>2183</v>
      </c>
      <c r="J1210">
        <v>4.0999999999999996</v>
      </c>
      <c r="K1210">
        <v>4</v>
      </c>
    </row>
    <row r="1211" spans="1:11" x14ac:dyDescent="0.3">
      <c r="A1211" t="s">
        <v>48</v>
      </c>
      <c r="B1211" t="s">
        <v>37</v>
      </c>
      <c r="C1211" t="s">
        <v>17</v>
      </c>
      <c r="D1211">
        <v>254</v>
      </c>
      <c r="E1211">
        <v>93</v>
      </c>
      <c r="F1211">
        <v>1.2</v>
      </c>
      <c r="G1211">
        <v>0.143018018018018</v>
      </c>
      <c r="H1211">
        <v>5488</v>
      </c>
      <c r="I1211">
        <v>2183</v>
      </c>
      <c r="J1211">
        <v>4.5999999999999996</v>
      </c>
      <c r="K1211">
        <v>4.3</v>
      </c>
    </row>
    <row r="1212" spans="1:11" x14ac:dyDescent="0.3">
      <c r="A1212" t="s">
        <v>48</v>
      </c>
      <c r="B1212" t="s">
        <v>37</v>
      </c>
      <c r="C1212" t="s">
        <v>27</v>
      </c>
      <c r="D1212">
        <v>47</v>
      </c>
      <c r="E1212">
        <v>21</v>
      </c>
      <c r="F1212">
        <v>0.6</v>
      </c>
      <c r="G1212">
        <v>0.112709832134293</v>
      </c>
      <c r="H1212">
        <v>5488</v>
      </c>
      <c r="I1212">
        <v>2183</v>
      </c>
      <c r="J1212">
        <v>0.9</v>
      </c>
      <c r="K1212">
        <v>1</v>
      </c>
    </row>
    <row r="1213" spans="1:11" x14ac:dyDescent="0.3">
      <c r="A1213" t="s">
        <v>48</v>
      </c>
      <c r="B1213" t="s">
        <v>37</v>
      </c>
      <c r="C1213" t="s">
        <v>18</v>
      </c>
      <c r="D1213">
        <v>233</v>
      </c>
      <c r="E1213">
        <v>77</v>
      </c>
      <c r="F1213">
        <v>1</v>
      </c>
      <c r="G1213">
        <v>6.0819629339598003E-2</v>
      </c>
      <c r="H1213">
        <v>5488</v>
      </c>
      <c r="I1213">
        <v>2183</v>
      </c>
      <c r="J1213">
        <v>4.2</v>
      </c>
      <c r="K1213">
        <v>3.5</v>
      </c>
    </row>
    <row r="1214" spans="1:11" x14ac:dyDescent="0.3">
      <c r="A1214" t="s">
        <v>48</v>
      </c>
      <c r="B1214" t="s">
        <v>37</v>
      </c>
      <c r="C1214" t="s">
        <v>19</v>
      </c>
      <c r="D1214">
        <v>4</v>
      </c>
      <c r="E1214">
        <v>2</v>
      </c>
      <c r="F1214">
        <v>0</v>
      </c>
      <c r="G1214">
        <v>3.3140016570008301E-3</v>
      </c>
      <c r="H1214">
        <v>5488</v>
      </c>
      <c r="I1214">
        <v>2183</v>
      </c>
      <c r="J1214">
        <v>0.1</v>
      </c>
      <c r="K1214">
        <v>0.1</v>
      </c>
    </row>
    <row r="1215" spans="1:11" x14ac:dyDescent="0.3">
      <c r="A1215" t="s">
        <v>48</v>
      </c>
      <c r="B1215" t="s">
        <v>37</v>
      </c>
      <c r="C1215" t="s">
        <v>20</v>
      </c>
      <c r="D1215">
        <v>1177</v>
      </c>
      <c r="E1215">
        <v>483</v>
      </c>
      <c r="F1215">
        <v>0.9</v>
      </c>
      <c r="G1215">
        <v>9.8469003597423194E-2</v>
      </c>
      <c r="H1215">
        <v>5488</v>
      </c>
      <c r="I1215">
        <v>2183</v>
      </c>
      <c r="J1215">
        <v>21.4</v>
      </c>
      <c r="K1215">
        <v>22.1</v>
      </c>
    </row>
    <row r="1216" spans="1:11" x14ac:dyDescent="0.3">
      <c r="A1216" t="s">
        <v>48</v>
      </c>
      <c r="B1216" t="s">
        <v>37</v>
      </c>
      <c r="C1216" t="s">
        <v>21</v>
      </c>
      <c r="D1216">
        <v>474</v>
      </c>
      <c r="E1216">
        <v>159</v>
      </c>
      <c r="F1216">
        <v>0.4</v>
      </c>
      <c r="G1216">
        <v>3.4989296523215502E-2</v>
      </c>
      <c r="H1216">
        <v>5488</v>
      </c>
      <c r="I1216">
        <v>2183</v>
      </c>
      <c r="J1216">
        <v>8.6</v>
      </c>
      <c r="K1216">
        <v>7.3</v>
      </c>
    </row>
    <row r="1217" spans="1:11" x14ac:dyDescent="0.3">
      <c r="A1217" t="s">
        <v>48</v>
      </c>
      <c r="B1217" t="s">
        <v>37</v>
      </c>
      <c r="C1217" t="s">
        <v>22</v>
      </c>
      <c r="D1217">
        <v>231</v>
      </c>
      <c r="E1217">
        <v>79</v>
      </c>
      <c r="F1217">
        <v>0.5</v>
      </c>
      <c r="G1217">
        <v>4.4423076923076898E-2</v>
      </c>
      <c r="H1217">
        <v>5488</v>
      </c>
      <c r="I1217">
        <v>2183</v>
      </c>
      <c r="J1217">
        <v>4.2</v>
      </c>
      <c r="K1217">
        <v>3.6</v>
      </c>
    </row>
    <row r="1218" spans="1:11" x14ac:dyDescent="0.3">
      <c r="A1218" t="s">
        <v>48</v>
      </c>
      <c r="B1218" t="s">
        <v>37</v>
      </c>
      <c r="C1218" t="s">
        <v>23</v>
      </c>
      <c r="D1218">
        <v>2195</v>
      </c>
      <c r="E1218">
        <v>942</v>
      </c>
      <c r="F1218">
        <v>0.4</v>
      </c>
      <c r="G1218">
        <v>5.8015065415620501E-2</v>
      </c>
      <c r="H1218">
        <v>5488</v>
      </c>
      <c r="I1218">
        <v>2183</v>
      </c>
      <c r="J1218">
        <v>40</v>
      </c>
      <c r="K1218">
        <v>43.2</v>
      </c>
    </row>
    <row r="1219" spans="1:11" x14ac:dyDescent="0.3">
      <c r="A1219" t="s">
        <v>48</v>
      </c>
      <c r="B1219" t="s">
        <v>38</v>
      </c>
      <c r="C1219" t="s">
        <v>13</v>
      </c>
      <c r="D1219">
        <v>281</v>
      </c>
      <c r="E1219">
        <v>196</v>
      </c>
      <c r="F1219">
        <v>0.7</v>
      </c>
      <c r="G1219">
        <v>0.10712924132672499</v>
      </c>
      <c r="H1219">
        <v>11047</v>
      </c>
      <c r="I1219">
        <v>7154</v>
      </c>
      <c r="J1219">
        <v>2.5</v>
      </c>
      <c r="K1219">
        <v>2.7</v>
      </c>
    </row>
    <row r="1220" spans="1:11" x14ac:dyDescent="0.3">
      <c r="A1220" t="s">
        <v>48</v>
      </c>
      <c r="B1220" t="s">
        <v>38</v>
      </c>
      <c r="C1220" t="s">
        <v>25</v>
      </c>
      <c r="D1220">
        <v>84</v>
      </c>
      <c r="E1220">
        <v>44</v>
      </c>
      <c r="F1220">
        <v>0.5</v>
      </c>
      <c r="G1220">
        <v>9.8016336056009304E-2</v>
      </c>
      <c r="H1220">
        <v>11047</v>
      </c>
      <c r="I1220">
        <v>7154</v>
      </c>
      <c r="J1220">
        <v>0.8</v>
      </c>
      <c r="K1220">
        <v>0.6</v>
      </c>
    </row>
    <row r="1221" spans="1:11" x14ac:dyDescent="0.3">
      <c r="A1221" t="s">
        <v>48</v>
      </c>
      <c r="B1221" t="s">
        <v>38</v>
      </c>
      <c r="C1221" t="s">
        <v>14</v>
      </c>
      <c r="D1221">
        <v>60</v>
      </c>
      <c r="E1221">
        <v>41</v>
      </c>
      <c r="F1221">
        <v>0.5</v>
      </c>
      <c r="G1221">
        <v>0.164835164835165</v>
      </c>
      <c r="H1221">
        <v>11047</v>
      </c>
      <c r="I1221">
        <v>7154</v>
      </c>
      <c r="J1221">
        <v>0.5</v>
      </c>
      <c r="K1221">
        <v>0.6</v>
      </c>
    </row>
    <row r="1222" spans="1:11" x14ac:dyDescent="0.3">
      <c r="A1222" t="s">
        <v>48</v>
      </c>
      <c r="B1222" t="s">
        <v>38</v>
      </c>
      <c r="C1222" t="s">
        <v>15</v>
      </c>
      <c r="D1222">
        <v>293</v>
      </c>
      <c r="E1222">
        <v>199</v>
      </c>
      <c r="F1222">
        <v>0.7</v>
      </c>
      <c r="G1222">
        <v>7.4840357598978294E-2</v>
      </c>
      <c r="H1222">
        <v>11047</v>
      </c>
      <c r="I1222">
        <v>7154</v>
      </c>
      <c r="J1222">
        <v>2.7</v>
      </c>
      <c r="K1222">
        <v>2.8</v>
      </c>
    </row>
    <row r="1223" spans="1:11" x14ac:dyDescent="0.3">
      <c r="A1223" t="s">
        <v>48</v>
      </c>
      <c r="B1223" t="s">
        <v>38</v>
      </c>
      <c r="C1223" t="s">
        <v>26</v>
      </c>
      <c r="D1223">
        <v>813</v>
      </c>
      <c r="E1223">
        <v>535</v>
      </c>
      <c r="F1223">
        <v>1.5</v>
      </c>
      <c r="G1223">
        <v>0.17246499787865899</v>
      </c>
      <c r="H1223">
        <v>11047</v>
      </c>
      <c r="I1223">
        <v>7154</v>
      </c>
      <c r="J1223">
        <v>7.4</v>
      </c>
      <c r="K1223">
        <v>7.5</v>
      </c>
    </row>
    <row r="1224" spans="1:11" x14ac:dyDescent="0.3">
      <c r="A1224" t="s">
        <v>48</v>
      </c>
      <c r="B1224" t="s">
        <v>38</v>
      </c>
      <c r="C1224" t="s">
        <v>16</v>
      </c>
      <c r="D1224">
        <v>576</v>
      </c>
      <c r="E1224">
        <v>360</v>
      </c>
      <c r="F1224">
        <v>1.5</v>
      </c>
      <c r="G1224">
        <v>0.170112226816302</v>
      </c>
      <c r="H1224">
        <v>11047</v>
      </c>
      <c r="I1224">
        <v>7154</v>
      </c>
      <c r="J1224">
        <v>5.2</v>
      </c>
      <c r="K1224">
        <v>5</v>
      </c>
    </row>
    <row r="1225" spans="1:11" x14ac:dyDescent="0.3">
      <c r="A1225" t="s">
        <v>48</v>
      </c>
      <c r="B1225" t="s">
        <v>38</v>
      </c>
      <c r="C1225" t="s">
        <v>17</v>
      </c>
      <c r="D1225">
        <v>311</v>
      </c>
      <c r="E1225">
        <v>210</v>
      </c>
      <c r="F1225">
        <v>1.4</v>
      </c>
      <c r="G1225">
        <v>0.17511261261261299</v>
      </c>
      <c r="H1225">
        <v>11047</v>
      </c>
      <c r="I1225">
        <v>7154</v>
      </c>
      <c r="J1225">
        <v>2.8</v>
      </c>
      <c r="K1225">
        <v>2.9</v>
      </c>
    </row>
    <row r="1226" spans="1:11" x14ac:dyDescent="0.3">
      <c r="A1226" t="s">
        <v>48</v>
      </c>
      <c r="B1226" t="s">
        <v>38</v>
      </c>
      <c r="C1226" t="s">
        <v>27</v>
      </c>
      <c r="D1226">
        <v>93</v>
      </c>
      <c r="E1226">
        <v>60</v>
      </c>
      <c r="F1226">
        <v>1.2</v>
      </c>
      <c r="G1226">
        <v>0.22302158273381301</v>
      </c>
      <c r="H1226">
        <v>11047</v>
      </c>
      <c r="I1226">
        <v>7154</v>
      </c>
      <c r="J1226">
        <v>0.8</v>
      </c>
      <c r="K1226">
        <v>0.8</v>
      </c>
    </row>
    <row r="1227" spans="1:11" x14ac:dyDescent="0.3">
      <c r="A1227" t="s">
        <v>48</v>
      </c>
      <c r="B1227" t="s">
        <v>38</v>
      </c>
      <c r="C1227" t="s">
        <v>18</v>
      </c>
      <c r="D1227">
        <v>442</v>
      </c>
      <c r="E1227">
        <v>278</v>
      </c>
      <c r="F1227">
        <v>1.8</v>
      </c>
      <c r="G1227">
        <v>0.11537457582876499</v>
      </c>
      <c r="H1227">
        <v>11047</v>
      </c>
      <c r="I1227">
        <v>7154</v>
      </c>
      <c r="J1227">
        <v>4</v>
      </c>
      <c r="K1227">
        <v>3.9</v>
      </c>
    </row>
    <row r="1228" spans="1:11" x14ac:dyDescent="0.3">
      <c r="A1228" t="s">
        <v>48</v>
      </c>
      <c r="B1228" t="s">
        <v>38</v>
      </c>
      <c r="C1228" t="s">
        <v>19</v>
      </c>
      <c r="D1228">
        <v>177</v>
      </c>
      <c r="E1228">
        <v>109</v>
      </c>
      <c r="F1228">
        <v>1</v>
      </c>
      <c r="G1228">
        <v>0.146644573322287</v>
      </c>
      <c r="H1228">
        <v>11047</v>
      </c>
      <c r="I1228">
        <v>7154</v>
      </c>
      <c r="J1228">
        <v>1.6</v>
      </c>
      <c r="K1228">
        <v>1.5</v>
      </c>
    </row>
    <row r="1229" spans="1:11" x14ac:dyDescent="0.3">
      <c r="A1229" t="s">
        <v>48</v>
      </c>
      <c r="B1229" t="s">
        <v>38</v>
      </c>
      <c r="C1229" t="s">
        <v>20</v>
      </c>
      <c r="D1229">
        <v>1490</v>
      </c>
      <c r="E1229">
        <v>951</v>
      </c>
      <c r="F1229">
        <v>1.2</v>
      </c>
      <c r="G1229">
        <v>0.124654898351878</v>
      </c>
      <c r="H1229">
        <v>11047</v>
      </c>
      <c r="I1229">
        <v>7154</v>
      </c>
      <c r="J1229">
        <v>13.5</v>
      </c>
      <c r="K1229">
        <v>13.3</v>
      </c>
    </row>
    <row r="1230" spans="1:11" x14ac:dyDescent="0.3">
      <c r="A1230" t="s">
        <v>48</v>
      </c>
      <c r="B1230" t="s">
        <v>38</v>
      </c>
      <c r="C1230" t="s">
        <v>21</v>
      </c>
      <c r="D1230">
        <v>1485</v>
      </c>
      <c r="E1230">
        <v>956</v>
      </c>
      <c r="F1230">
        <v>1.1000000000000001</v>
      </c>
      <c r="G1230">
        <v>0.109618365689821</v>
      </c>
      <c r="H1230">
        <v>11047</v>
      </c>
      <c r="I1230">
        <v>7154</v>
      </c>
      <c r="J1230">
        <v>13.4</v>
      </c>
      <c r="K1230">
        <v>13.4</v>
      </c>
    </row>
    <row r="1231" spans="1:11" x14ac:dyDescent="0.3">
      <c r="A1231" t="s">
        <v>48</v>
      </c>
      <c r="B1231" t="s">
        <v>38</v>
      </c>
      <c r="C1231" t="s">
        <v>22</v>
      </c>
      <c r="D1231">
        <v>765</v>
      </c>
      <c r="E1231">
        <v>484</v>
      </c>
      <c r="F1231">
        <v>1.5</v>
      </c>
      <c r="G1231">
        <v>0.14711538461538501</v>
      </c>
      <c r="H1231">
        <v>11047</v>
      </c>
      <c r="I1231">
        <v>7154</v>
      </c>
      <c r="J1231">
        <v>6.9</v>
      </c>
      <c r="K1231">
        <v>6.8</v>
      </c>
    </row>
    <row r="1232" spans="1:11" x14ac:dyDescent="0.3">
      <c r="A1232" t="s">
        <v>48</v>
      </c>
      <c r="B1232" t="s">
        <v>38</v>
      </c>
      <c r="C1232" t="s">
        <v>23</v>
      </c>
      <c r="D1232">
        <v>4177</v>
      </c>
      <c r="E1232">
        <v>2731</v>
      </c>
      <c r="F1232">
        <v>0.8</v>
      </c>
      <c r="G1232">
        <v>0.11040042288886</v>
      </c>
      <c r="H1232">
        <v>11047</v>
      </c>
      <c r="I1232">
        <v>7154</v>
      </c>
      <c r="J1232">
        <v>37.799999999999997</v>
      </c>
      <c r="K1232">
        <v>38.200000000000003</v>
      </c>
    </row>
    <row r="1233" spans="1:11" x14ac:dyDescent="0.3">
      <c r="A1233" t="s">
        <v>48</v>
      </c>
      <c r="B1233" t="s">
        <v>39</v>
      </c>
      <c r="C1233" t="s">
        <v>13</v>
      </c>
      <c r="D1233">
        <v>111</v>
      </c>
      <c r="E1233">
        <v>78</v>
      </c>
      <c r="F1233">
        <v>0.3</v>
      </c>
      <c r="G1233">
        <v>4.2317956538314903E-2</v>
      </c>
      <c r="H1233">
        <v>4279</v>
      </c>
      <c r="I1233">
        <v>2927</v>
      </c>
      <c r="J1233">
        <v>2.6</v>
      </c>
      <c r="K1233">
        <v>2.7</v>
      </c>
    </row>
    <row r="1234" spans="1:11" x14ac:dyDescent="0.3">
      <c r="A1234" t="s">
        <v>48</v>
      </c>
      <c r="B1234" t="s">
        <v>39</v>
      </c>
      <c r="C1234" t="s">
        <v>25</v>
      </c>
      <c r="D1234">
        <v>16</v>
      </c>
      <c r="E1234">
        <v>10</v>
      </c>
      <c r="F1234">
        <v>0.1</v>
      </c>
      <c r="G1234">
        <v>1.8669778296382701E-2</v>
      </c>
      <c r="H1234">
        <v>4279</v>
      </c>
      <c r="I1234">
        <v>2927</v>
      </c>
      <c r="J1234">
        <v>0.4</v>
      </c>
      <c r="K1234">
        <v>0.3</v>
      </c>
    </row>
    <row r="1235" spans="1:11" x14ac:dyDescent="0.3">
      <c r="A1235" t="s">
        <v>48</v>
      </c>
      <c r="B1235" t="s">
        <v>39</v>
      </c>
      <c r="C1235" t="s">
        <v>15</v>
      </c>
      <c r="D1235">
        <v>190</v>
      </c>
      <c r="E1235">
        <v>134</v>
      </c>
      <c r="F1235">
        <v>0.5</v>
      </c>
      <c r="G1235">
        <v>4.8531289910600302E-2</v>
      </c>
      <c r="H1235">
        <v>4279</v>
      </c>
      <c r="I1235">
        <v>2927</v>
      </c>
      <c r="J1235">
        <v>4.4000000000000004</v>
      </c>
      <c r="K1235">
        <v>4.5999999999999996</v>
      </c>
    </row>
    <row r="1236" spans="1:11" x14ac:dyDescent="0.3">
      <c r="A1236" t="s">
        <v>48</v>
      </c>
      <c r="B1236" t="s">
        <v>39</v>
      </c>
      <c r="C1236" t="s">
        <v>26</v>
      </c>
      <c r="D1236">
        <v>285</v>
      </c>
      <c r="E1236">
        <v>205</v>
      </c>
      <c r="F1236">
        <v>0.5</v>
      </c>
      <c r="G1236">
        <v>6.0458209588459898E-2</v>
      </c>
      <c r="H1236">
        <v>4279</v>
      </c>
      <c r="I1236">
        <v>2927</v>
      </c>
      <c r="J1236">
        <v>6.7</v>
      </c>
      <c r="K1236">
        <v>7</v>
      </c>
    </row>
    <row r="1237" spans="1:11" x14ac:dyDescent="0.3">
      <c r="A1237" t="s">
        <v>48</v>
      </c>
      <c r="B1237" t="s">
        <v>39</v>
      </c>
      <c r="C1237" t="s">
        <v>16</v>
      </c>
      <c r="D1237">
        <v>176</v>
      </c>
      <c r="E1237">
        <v>116</v>
      </c>
      <c r="F1237">
        <v>0.4</v>
      </c>
      <c r="G1237">
        <v>5.1978735971648003E-2</v>
      </c>
      <c r="H1237">
        <v>4279</v>
      </c>
      <c r="I1237">
        <v>2927</v>
      </c>
      <c r="J1237">
        <v>4.0999999999999996</v>
      </c>
      <c r="K1237">
        <v>4</v>
      </c>
    </row>
    <row r="1238" spans="1:11" x14ac:dyDescent="0.3">
      <c r="A1238" t="s">
        <v>48</v>
      </c>
      <c r="B1238" t="s">
        <v>39</v>
      </c>
      <c r="C1238" t="s">
        <v>17</v>
      </c>
      <c r="D1238">
        <v>191</v>
      </c>
      <c r="E1238">
        <v>128</v>
      </c>
      <c r="F1238">
        <v>0.9</v>
      </c>
      <c r="G1238">
        <v>0.107545045045045</v>
      </c>
      <c r="H1238">
        <v>4279</v>
      </c>
      <c r="I1238">
        <v>2927</v>
      </c>
      <c r="J1238">
        <v>4.5</v>
      </c>
      <c r="K1238">
        <v>4.4000000000000004</v>
      </c>
    </row>
    <row r="1239" spans="1:11" x14ac:dyDescent="0.3">
      <c r="A1239" t="s">
        <v>48</v>
      </c>
      <c r="B1239" t="s">
        <v>39</v>
      </c>
      <c r="C1239" t="s">
        <v>27</v>
      </c>
      <c r="D1239">
        <v>27</v>
      </c>
      <c r="E1239">
        <v>14</v>
      </c>
      <c r="F1239">
        <v>0.4</v>
      </c>
      <c r="G1239">
        <v>6.4748201438848907E-2</v>
      </c>
      <c r="H1239">
        <v>4279</v>
      </c>
      <c r="I1239">
        <v>2927</v>
      </c>
      <c r="J1239">
        <v>0.6</v>
      </c>
      <c r="K1239">
        <v>0.5</v>
      </c>
    </row>
    <row r="1240" spans="1:11" x14ac:dyDescent="0.3">
      <c r="A1240" t="s">
        <v>48</v>
      </c>
      <c r="B1240" t="s">
        <v>39</v>
      </c>
      <c r="C1240" t="s">
        <v>18</v>
      </c>
      <c r="D1240">
        <v>225</v>
      </c>
      <c r="E1240">
        <v>159</v>
      </c>
      <c r="F1240">
        <v>0.9</v>
      </c>
      <c r="G1240">
        <v>5.8731401722787797E-2</v>
      </c>
      <c r="H1240">
        <v>4279</v>
      </c>
      <c r="I1240">
        <v>2927</v>
      </c>
      <c r="J1240">
        <v>5.3</v>
      </c>
      <c r="K1240">
        <v>5.4</v>
      </c>
    </row>
    <row r="1241" spans="1:11" x14ac:dyDescent="0.3">
      <c r="A1241" t="s">
        <v>48</v>
      </c>
      <c r="B1241" t="s">
        <v>39</v>
      </c>
      <c r="C1241" t="s">
        <v>19</v>
      </c>
      <c r="D1241">
        <v>34</v>
      </c>
      <c r="E1241">
        <v>24</v>
      </c>
      <c r="F1241">
        <v>0.2</v>
      </c>
      <c r="G1241">
        <v>2.8169014084507001E-2</v>
      </c>
      <c r="H1241">
        <v>4279</v>
      </c>
      <c r="I1241">
        <v>2927</v>
      </c>
      <c r="J1241">
        <v>0.8</v>
      </c>
      <c r="K1241">
        <v>0.8</v>
      </c>
    </row>
    <row r="1242" spans="1:11" x14ac:dyDescent="0.3">
      <c r="A1242" t="s">
        <v>48</v>
      </c>
      <c r="B1242" t="s">
        <v>39</v>
      </c>
      <c r="C1242" t="s">
        <v>20</v>
      </c>
      <c r="D1242">
        <v>743</v>
      </c>
      <c r="E1242">
        <v>511</v>
      </c>
      <c r="F1242">
        <v>0.6</v>
      </c>
      <c r="G1242">
        <v>6.2160127164728497E-2</v>
      </c>
      <c r="H1242">
        <v>4279</v>
      </c>
      <c r="I1242">
        <v>2927</v>
      </c>
      <c r="J1242">
        <v>17.399999999999999</v>
      </c>
      <c r="K1242">
        <v>17.5</v>
      </c>
    </row>
    <row r="1243" spans="1:11" x14ac:dyDescent="0.3">
      <c r="A1243" t="s">
        <v>48</v>
      </c>
      <c r="B1243" t="s">
        <v>39</v>
      </c>
      <c r="C1243" t="s">
        <v>21</v>
      </c>
      <c r="D1243">
        <v>599</v>
      </c>
      <c r="E1243">
        <v>409</v>
      </c>
      <c r="F1243">
        <v>0.5</v>
      </c>
      <c r="G1243">
        <v>4.42164316822913E-2</v>
      </c>
      <c r="H1243">
        <v>4279</v>
      </c>
      <c r="I1243">
        <v>2927</v>
      </c>
      <c r="J1243">
        <v>14</v>
      </c>
      <c r="K1243">
        <v>14</v>
      </c>
    </row>
    <row r="1244" spans="1:11" x14ac:dyDescent="0.3">
      <c r="A1244" t="s">
        <v>48</v>
      </c>
      <c r="B1244" t="s">
        <v>39</v>
      </c>
      <c r="C1244" t="s">
        <v>22</v>
      </c>
      <c r="D1244">
        <v>302</v>
      </c>
      <c r="E1244">
        <v>207</v>
      </c>
      <c r="F1244">
        <v>0.6</v>
      </c>
      <c r="G1244">
        <v>5.8076923076923102E-2</v>
      </c>
      <c r="H1244">
        <v>4279</v>
      </c>
      <c r="I1244">
        <v>2927</v>
      </c>
      <c r="J1244">
        <v>7.1</v>
      </c>
      <c r="K1244">
        <v>7.1</v>
      </c>
    </row>
    <row r="1245" spans="1:11" x14ac:dyDescent="0.3">
      <c r="A1245" t="s">
        <v>48</v>
      </c>
      <c r="B1245" t="s">
        <v>39</v>
      </c>
      <c r="C1245" t="s">
        <v>23</v>
      </c>
      <c r="D1245">
        <v>1380</v>
      </c>
      <c r="E1245">
        <v>932</v>
      </c>
      <c r="F1245">
        <v>0.3</v>
      </c>
      <c r="G1245">
        <v>3.64741641337386E-2</v>
      </c>
      <c r="H1245">
        <v>4279</v>
      </c>
      <c r="I1245">
        <v>2927</v>
      </c>
      <c r="J1245">
        <v>32.299999999999997</v>
      </c>
      <c r="K1245">
        <v>31.8</v>
      </c>
    </row>
    <row r="1246" spans="1:11" x14ac:dyDescent="0.3">
      <c r="A1246" t="s">
        <v>48</v>
      </c>
      <c r="B1246" t="s">
        <v>40</v>
      </c>
      <c r="C1246" t="s">
        <v>13</v>
      </c>
      <c r="D1246">
        <v>55</v>
      </c>
      <c r="E1246">
        <v>38</v>
      </c>
      <c r="F1246">
        <v>0.1</v>
      </c>
      <c r="G1246">
        <v>2.0968356843309201E-2</v>
      </c>
      <c r="H1246">
        <v>4092</v>
      </c>
      <c r="I1246">
        <v>2029</v>
      </c>
      <c r="J1246">
        <v>1.3</v>
      </c>
      <c r="K1246">
        <v>1.9</v>
      </c>
    </row>
    <row r="1247" spans="1:11" x14ac:dyDescent="0.3">
      <c r="A1247" t="s">
        <v>48</v>
      </c>
      <c r="B1247" t="s">
        <v>40</v>
      </c>
      <c r="C1247" t="s">
        <v>25</v>
      </c>
      <c r="D1247">
        <v>19</v>
      </c>
      <c r="E1247">
        <v>15</v>
      </c>
      <c r="F1247">
        <v>0.1</v>
      </c>
      <c r="G1247">
        <v>2.21703617269545E-2</v>
      </c>
      <c r="H1247">
        <v>4092</v>
      </c>
      <c r="I1247">
        <v>2029</v>
      </c>
      <c r="J1247">
        <v>0.5</v>
      </c>
      <c r="K1247">
        <v>0.7</v>
      </c>
    </row>
    <row r="1248" spans="1:11" x14ac:dyDescent="0.3">
      <c r="A1248" t="s">
        <v>48</v>
      </c>
      <c r="B1248" t="s">
        <v>40</v>
      </c>
      <c r="C1248" t="s">
        <v>15</v>
      </c>
      <c r="D1248">
        <v>165</v>
      </c>
      <c r="E1248">
        <v>103</v>
      </c>
      <c r="F1248">
        <v>0.4</v>
      </c>
      <c r="G1248">
        <v>4.2145593869731802E-2</v>
      </c>
      <c r="H1248">
        <v>4092</v>
      </c>
      <c r="I1248">
        <v>2029</v>
      </c>
      <c r="J1248">
        <v>4</v>
      </c>
      <c r="K1248">
        <v>5.0999999999999996</v>
      </c>
    </row>
    <row r="1249" spans="1:11" x14ac:dyDescent="0.3">
      <c r="A1249" t="s">
        <v>48</v>
      </c>
      <c r="B1249" t="s">
        <v>40</v>
      </c>
      <c r="C1249" t="s">
        <v>26</v>
      </c>
      <c r="D1249">
        <v>317</v>
      </c>
      <c r="E1249">
        <v>137</v>
      </c>
      <c r="F1249">
        <v>0.6</v>
      </c>
      <c r="G1249">
        <v>6.7246499787865899E-2</v>
      </c>
      <c r="H1249">
        <v>4092</v>
      </c>
      <c r="I1249">
        <v>2029</v>
      </c>
      <c r="J1249">
        <v>7.7</v>
      </c>
      <c r="K1249">
        <v>6.8</v>
      </c>
    </row>
    <row r="1250" spans="1:11" x14ac:dyDescent="0.3">
      <c r="A1250" t="s">
        <v>48</v>
      </c>
      <c r="B1250" t="s">
        <v>40</v>
      </c>
      <c r="C1250" t="s">
        <v>16</v>
      </c>
      <c r="D1250">
        <v>287</v>
      </c>
      <c r="E1250">
        <v>138</v>
      </c>
      <c r="F1250">
        <v>0.7</v>
      </c>
      <c r="G1250">
        <v>8.4760779681039594E-2</v>
      </c>
      <c r="H1250">
        <v>4092</v>
      </c>
      <c r="I1250">
        <v>2029</v>
      </c>
      <c r="J1250">
        <v>7</v>
      </c>
      <c r="K1250">
        <v>6.8</v>
      </c>
    </row>
    <row r="1251" spans="1:11" x14ac:dyDescent="0.3">
      <c r="A1251" t="s">
        <v>48</v>
      </c>
      <c r="B1251" t="s">
        <v>40</v>
      </c>
      <c r="C1251" t="s">
        <v>17</v>
      </c>
      <c r="D1251">
        <v>62</v>
      </c>
      <c r="E1251">
        <v>28</v>
      </c>
      <c r="F1251">
        <v>0.3</v>
      </c>
      <c r="G1251">
        <v>3.49099099099099E-2</v>
      </c>
      <c r="H1251">
        <v>4092</v>
      </c>
      <c r="I1251">
        <v>2029</v>
      </c>
      <c r="J1251">
        <v>1.5</v>
      </c>
      <c r="K1251">
        <v>1.4</v>
      </c>
    </row>
    <row r="1252" spans="1:11" x14ac:dyDescent="0.3">
      <c r="A1252" t="s">
        <v>48</v>
      </c>
      <c r="B1252" t="s">
        <v>40</v>
      </c>
      <c r="C1252" t="s">
        <v>27</v>
      </c>
      <c r="D1252">
        <v>31</v>
      </c>
      <c r="E1252">
        <v>16</v>
      </c>
      <c r="F1252">
        <v>0.4</v>
      </c>
      <c r="G1252">
        <v>7.4340527577937604E-2</v>
      </c>
      <c r="H1252">
        <v>4092</v>
      </c>
      <c r="I1252">
        <v>2029</v>
      </c>
      <c r="J1252">
        <v>0.8</v>
      </c>
      <c r="K1252">
        <v>0.8</v>
      </c>
    </row>
    <row r="1253" spans="1:11" x14ac:dyDescent="0.3">
      <c r="A1253" t="s">
        <v>48</v>
      </c>
      <c r="B1253" t="s">
        <v>40</v>
      </c>
      <c r="C1253" t="s">
        <v>18</v>
      </c>
      <c r="D1253">
        <v>192</v>
      </c>
      <c r="E1253">
        <v>101</v>
      </c>
      <c r="F1253">
        <v>0.8</v>
      </c>
      <c r="G1253">
        <v>5.0117462803445603E-2</v>
      </c>
      <c r="H1253">
        <v>4092</v>
      </c>
      <c r="I1253">
        <v>2029</v>
      </c>
      <c r="J1253">
        <v>4.7</v>
      </c>
      <c r="K1253">
        <v>5</v>
      </c>
    </row>
    <row r="1254" spans="1:11" x14ac:dyDescent="0.3">
      <c r="A1254" t="s">
        <v>48</v>
      </c>
      <c r="B1254" t="s">
        <v>40</v>
      </c>
      <c r="C1254" t="s">
        <v>19</v>
      </c>
      <c r="D1254">
        <v>30</v>
      </c>
      <c r="E1254">
        <v>13</v>
      </c>
      <c r="F1254">
        <v>0.2</v>
      </c>
      <c r="G1254">
        <v>2.48550124275062E-2</v>
      </c>
      <c r="H1254">
        <v>4092</v>
      </c>
      <c r="I1254">
        <v>2029</v>
      </c>
      <c r="J1254">
        <v>0.7</v>
      </c>
      <c r="K1254">
        <v>0.6</v>
      </c>
    </row>
    <row r="1255" spans="1:11" x14ac:dyDescent="0.3">
      <c r="A1255" t="s">
        <v>48</v>
      </c>
      <c r="B1255" t="s">
        <v>40</v>
      </c>
      <c r="C1255" t="s">
        <v>20</v>
      </c>
      <c r="D1255">
        <v>537</v>
      </c>
      <c r="E1255">
        <v>272</v>
      </c>
      <c r="F1255">
        <v>0.4</v>
      </c>
      <c r="G1255">
        <v>4.4925960010039297E-2</v>
      </c>
      <c r="H1255">
        <v>4092</v>
      </c>
      <c r="I1255">
        <v>2029</v>
      </c>
      <c r="J1255">
        <v>13.1</v>
      </c>
      <c r="K1255">
        <v>13.4</v>
      </c>
    </row>
    <row r="1256" spans="1:11" x14ac:dyDescent="0.3">
      <c r="A1256" t="s">
        <v>48</v>
      </c>
      <c r="B1256" t="s">
        <v>40</v>
      </c>
      <c r="C1256" t="s">
        <v>21</v>
      </c>
      <c r="D1256">
        <v>570</v>
      </c>
      <c r="E1256">
        <v>291</v>
      </c>
      <c r="F1256">
        <v>0.4</v>
      </c>
      <c r="G1256">
        <v>4.20757363253857E-2</v>
      </c>
      <c r="H1256">
        <v>4092</v>
      </c>
      <c r="I1256">
        <v>2029</v>
      </c>
      <c r="J1256">
        <v>13.9</v>
      </c>
      <c r="K1256">
        <v>14.3</v>
      </c>
    </row>
    <row r="1257" spans="1:11" x14ac:dyDescent="0.3">
      <c r="A1257" t="s">
        <v>48</v>
      </c>
      <c r="B1257" t="s">
        <v>40</v>
      </c>
      <c r="C1257" t="s">
        <v>22</v>
      </c>
      <c r="D1257">
        <v>345</v>
      </c>
      <c r="E1257">
        <v>160</v>
      </c>
      <c r="F1257">
        <v>0.7</v>
      </c>
      <c r="G1257">
        <v>6.6346153846153805E-2</v>
      </c>
      <c r="H1257">
        <v>4092</v>
      </c>
      <c r="I1257">
        <v>2029</v>
      </c>
      <c r="J1257">
        <v>8.4</v>
      </c>
      <c r="K1257">
        <v>7.9</v>
      </c>
    </row>
    <row r="1258" spans="1:11" x14ac:dyDescent="0.3">
      <c r="A1258" t="s">
        <v>48</v>
      </c>
      <c r="B1258" t="s">
        <v>40</v>
      </c>
      <c r="C1258" t="s">
        <v>23</v>
      </c>
      <c r="D1258">
        <v>1482</v>
      </c>
      <c r="E1258">
        <v>717</v>
      </c>
      <c r="F1258">
        <v>0.3</v>
      </c>
      <c r="G1258">
        <v>3.9170080613188801E-2</v>
      </c>
      <c r="H1258">
        <v>4092</v>
      </c>
      <c r="I1258">
        <v>2029</v>
      </c>
      <c r="J1258">
        <v>36.200000000000003</v>
      </c>
      <c r="K1258">
        <v>35.299999999999997</v>
      </c>
    </row>
    <row r="1259" spans="1:11" x14ac:dyDescent="0.3">
      <c r="A1259" t="s">
        <v>49</v>
      </c>
      <c r="B1259" t="s">
        <v>12</v>
      </c>
      <c r="C1259" t="s">
        <v>15</v>
      </c>
      <c r="D1259">
        <v>139</v>
      </c>
      <c r="E1259">
        <v>37</v>
      </c>
      <c r="F1259">
        <v>0.3</v>
      </c>
      <c r="G1259">
        <v>3.9544807965860601E-2</v>
      </c>
      <c r="H1259">
        <v>3139</v>
      </c>
      <c r="I1259">
        <v>1279</v>
      </c>
      <c r="J1259">
        <v>4.4000000000000004</v>
      </c>
      <c r="K1259">
        <v>2.9</v>
      </c>
    </row>
    <row r="1260" spans="1:11" x14ac:dyDescent="0.3">
      <c r="A1260" t="s">
        <v>49</v>
      </c>
      <c r="B1260" t="s">
        <v>12</v>
      </c>
      <c r="C1260" t="s">
        <v>16</v>
      </c>
      <c r="D1260">
        <v>177</v>
      </c>
      <c r="E1260">
        <v>68</v>
      </c>
      <c r="F1260">
        <v>0.4</v>
      </c>
      <c r="G1260">
        <v>5.7880967952910402E-2</v>
      </c>
      <c r="H1260">
        <v>3139</v>
      </c>
      <c r="I1260">
        <v>1279</v>
      </c>
      <c r="J1260">
        <v>5.6</v>
      </c>
      <c r="K1260">
        <v>5.3</v>
      </c>
    </row>
    <row r="1261" spans="1:11" x14ac:dyDescent="0.3">
      <c r="A1261" t="s">
        <v>49</v>
      </c>
      <c r="B1261" t="s">
        <v>12</v>
      </c>
      <c r="C1261" t="s">
        <v>27</v>
      </c>
      <c r="D1261">
        <v>8</v>
      </c>
      <c r="E1261">
        <v>3</v>
      </c>
      <c r="F1261">
        <v>0.1</v>
      </c>
      <c r="G1261">
        <v>2.03562340966921E-2</v>
      </c>
      <c r="H1261">
        <v>3139</v>
      </c>
      <c r="I1261">
        <v>1279</v>
      </c>
      <c r="J1261">
        <v>0.3</v>
      </c>
      <c r="K1261">
        <v>0.2</v>
      </c>
    </row>
    <row r="1262" spans="1:11" x14ac:dyDescent="0.3">
      <c r="A1262" t="s">
        <v>49</v>
      </c>
      <c r="B1262" t="s">
        <v>12</v>
      </c>
      <c r="C1262" t="s">
        <v>18</v>
      </c>
      <c r="D1262">
        <v>182</v>
      </c>
      <c r="E1262">
        <v>51</v>
      </c>
      <c r="F1262">
        <v>0.7</v>
      </c>
      <c r="G1262">
        <v>4.7544409613375103E-2</v>
      </c>
      <c r="H1262">
        <v>3139</v>
      </c>
      <c r="I1262">
        <v>1279</v>
      </c>
      <c r="J1262">
        <v>5.8</v>
      </c>
      <c r="K1262">
        <v>4</v>
      </c>
    </row>
    <row r="1263" spans="1:11" x14ac:dyDescent="0.3">
      <c r="A1263" t="s">
        <v>49</v>
      </c>
      <c r="B1263" t="s">
        <v>12</v>
      </c>
      <c r="C1263" t="s">
        <v>19</v>
      </c>
      <c r="D1263">
        <v>9</v>
      </c>
      <c r="E1263">
        <v>1</v>
      </c>
      <c r="F1263">
        <v>0.1</v>
      </c>
      <c r="G1263">
        <v>7.6206604572396303E-3</v>
      </c>
      <c r="H1263">
        <v>3139</v>
      </c>
      <c r="I1263">
        <v>1279</v>
      </c>
      <c r="J1263">
        <v>0.3</v>
      </c>
      <c r="K1263">
        <v>0.1</v>
      </c>
    </row>
    <row r="1264" spans="1:11" x14ac:dyDescent="0.3">
      <c r="A1264" t="s">
        <v>49</v>
      </c>
      <c r="B1264" t="s">
        <v>12</v>
      </c>
      <c r="C1264" t="s">
        <v>20</v>
      </c>
      <c r="D1264">
        <v>630</v>
      </c>
      <c r="E1264">
        <v>288</v>
      </c>
      <c r="F1264">
        <v>0.5</v>
      </c>
      <c r="G1264">
        <v>5.6951726631712198E-2</v>
      </c>
      <c r="H1264">
        <v>3139</v>
      </c>
      <c r="I1264">
        <v>1279</v>
      </c>
      <c r="J1264">
        <v>20.100000000000001</v>
      </c>
      <c r="K1264">
        <v>22.5</v>
      </c>
    </row>
    <row r="1265" spans="1:11" x14ac:dyDescent="0.3">
      <c r="A1265" t="s">
        <v>49</v>
      </c>
      <c r="B1265" t="s">
        <v>12</v>
      </c>
      <c r="C1265" t="s">
        <v>21</v>
      </c>
      <c r="D1265">
        <v>283</v>
      </c>
      <c r="E1265">
        <v>129</v>
      </c>
      <c r="F1265">
        <v>0.2</v>
      </c>
      <c r="G1265">
        <v>2.1997668091721701E-2</v>
      </c>
      <c r="H1265">
        <v>3139</v>
      </c>
      <c r="I1265">
        <v>1279</v>
      </c>
      <c r="J1265">
        <v>9</v>
      </c>
      <c r="K1265">
        <v>10.1</v>
      </c>
    </row>
    <row r="1266" spans="1:11" x14ac:dyDescent="0.3">
      <c r="A1266" t="s">
        <v>49</v>
      </c>
      <c r="B1266" t="s">
        <v>12</v>
      </c>
      <c r="C1266" t="s">
        <v>22</v>
      </c>
      <c r="D1266">
        <v>122</v>
      </c>
      <c r="E1266">
        <v>61</v>
      </c>
      <c r="F1266">
        <v>0.2</v>
      </c>
      <c r="G1266">
        <v>2.5051334702258701E-2</v>
      </c>
      <c r="H1266">
        <v>3139</v>
      </c>
      <c r="I1266">
        <v>1279</v>
      </c>
      <c r="J1266">
        <v>3.9</v>
      </c>
      <c r="K1266">
        <v>4.8</v>
      </c>
    </row>
    <row r="1267" spans="1:11" x14ac:dyDescent="0.3">
      <c r="A1267" t="s">
        <v>49</v>
      </c>
      <c r="B1267" t="s">
        <v>12</v>
      </c>
      <c r="C1267" t="s">
        <v>23</v>
      </c>
      <c r="D1267">
        <v>1589</v>
      </c>
      <c r="E1267">
        <v>641</v>
      </c>
      <c r="F1267">
        <v>0.3</v>
      </c>
      <c r="G1267">
        <v>4.5662231673323901E-2</v>
      </c>
      <c r="H1267">
        <v>3139</v>
      </c>
      <c r="I1267">
        <v>1279</v>
      </c>
      <c r="J1267">
        <v>50.6</v>
      </c>
      <c r="K1267">
        <v>50.1</v>
      </c>
    </row>
    <row r="1268" spans="1:11" x14ac:dyDescent="0.3">
      <c r="A1268" t="s">
        <v>49</v>
      </c>
      <c r="B1268" t="s">
        <v>24</v>
      </c>
      <c r="C1268" t="s">
        <v>13</v>
      </c>
      <c r="D1268">
        <v>34</v>
      </c>
      <c r="E1268">
        <v>19</v>
      </c>
      <c r="F1268">
        <v>0.1</v>
      </c>
      <c r="G1268">
        <v>1.79324894514768E-2</v>
      </c>
      <c r="H1268">
        <v>3071</v>
      </c>
      <c r="I1268">
        <v>1778</v>
      </c>
      <c r="J1268">
        <v>1.1000000000000001</v>
      </c>
      <c r="K1268">
        <v>1.1000000000000001</v>
      </c>
    </row>
    <row r="1269" spans="1:11" x14ac:dyDescent="0.3">
      <c r="A1269" t="s">
        <v>49</v>
      </c>
      <c r="B1269" t="s">
        <v>24</v>
      </c>
      <c r="C1269" t="s">
        <v>25</v>
      </c>
      <c r="D1269">
        <v>65</v>
      </c>
      <c r="E1269">
        <v>28</v>
      </c>
      <c r="F1269">
        <v>0.4</v>
      </c>
      <c r="G1269">
        <v>7.7658303464755093E-2</v>
      </c>
      <c r="H1269">
        <v>3071</v>
      </c>
      <c r="I1269">
        <v>1778</v>
      </c>
      <c r="J1269">
        <v>2.1</v>
      </c>
      <c r="K1269">
        <v>1.6</v>
      </c>
    </row>
    <row r="1270" spans="1:11" x14ac:dyDescent="0.3">
      <c r="A1270" t="s">
        <v>49</v>
      </c>
      <c r="B1270" t="s">
        <v>24</v>
      </c>
      <c r="C1270" t="s">
        <v>15</v>
      </c>
      <c r="D1270">
        <v>134</v>
      </c>
      <c r="E1270">
        <v>91</v>
      </c>
      <c r="F1270">
        <v>0.3</v>
      </c>
      <c r="G1270">
        <v>3.8122332859174997E-2</v>
      </c>
      <c r="H1270">
        <v>3071</v>
      </c>
      <c r="I1270">
        <v>1778</v>
      </c>
      <c r="J1270">
        <v>4.4000000000000004</v>
      </c>
      <c r="K1270">
        <v>5.0999999999999996</v>
      </c>
    </row>
    <row r="1271" spans="1:11" x14ac:dyDescent="0.3">
      <c r="A1271" t="s">
        <v>49</v>
      </c>
      <c r="B1271" t="s">
        <v>24</v>
      </c>
      <c r="C1271" t="s">
        <v>26</v>
      </c>
      <c r="D1271">
        <v>157</v>
      </c>
      <c r="E1271">
        <v>100</v>
      </c>
      <c r="F1271">
        <v>0.3</v>
      </c>
      <c r="G1271">
        <v>3.6042240587695097E-2</v>
      </c>
      <c r="H1271">
        <v>3071</v>
      </c>
      <c r="I1271">
        <v>1778</v>
      </c>
      <c r="J1271">
        <v>5.0999999999999996</v>
      </c>
      <c r="K1271">
        <v>5.6</v>
      </c>
    </row>
    <row r="1272" spans="1:11" x14ac:dyDescent="0.3">
      <c r="A1272" t="s">
        <v>49</v>
      </c>
      <c r="B1272" t="s">
        <v>24</v>
      </c>
      <c r="C1272" t="s">
        <v>16</v>
      </c>
      <c r="D1272">
        <v>16</v>
      </c>
      <c r="E1272">
        <v>5</v>
      </c>
      <c r="F1272">
        <v>0</v>
      </c>
      <c r="G1272">
        <v>5.2321778940483997E-3</v>
      </c>
      <c r="H1272">
        <v>3071</v>
      </c>
      <c r="I1272">
        <v>1778</v>
      </c>
      <c r="J1272">
        <v>0.5</v>
      </c>
      <c r="K1272">
        <v>0.3</v>
      </c>
    </row>
    <row r="1273" spans="1:11" x14ac:dyDescent="0.3">
      <c r="A1273" t="s">
        <v>49</v>
      </c>
      <c r="B1273" t="s">
        <v>24</v>
      </c>
      <c r="C1273" t="s">
        <v>27</v>
      </c>
      <c r="D1273">
        <v>16</v>
      </c>
      <c r="E1273">
        <v>14</v>
      </c>
      <c r="F1273">
        <v>0.2</v>
      </c>
      <c r="G1273">
        <v>4.0712468193384199E-2</v>
      </c>
      <c r="H1273">
        <v>3071</v>
      </c>
      <c r="I1273">
        <v>1778</v>
      </c>
      <c r="J1273">
        <v>0.5</v>
      </c>
      <c r="K1273">
        <v>0.8</v>
      </c>
    </row>
    <row r="1274" spans="1:11" x14ac:dyDescent="0.3">
      <c r="A1274" t="s">
        <v>49</v>
      </c>
      <c r="B1274" t="s">
        <v>24</v>
      </c>
      <c r="C1274" t="s">
        <v>18</v>
      </c>
      <c r="D1274">
        <v>157</v>
      </c>
      <c r="E1274">
        <v>106</v>
      </c>
      <c r="F1274">
        <v>0.6</v>
      </c>
      <c r="G1274">
        <v>4.1013584117032403E-2</v>
      </c>
      <c r="H1274">
        <v>3071</v>
      </c>
      <c r="I1274">
        <v>1778</v>
      </c>
      <c r="J1274">
        <v>5.0999999999999996</v>
      </c>
      <c r="K1274">
        <v>6</v>
      </c>
    </row>
    <row r="1275" spans="1:11" x14ac:dyDescent="0.3">
      <c r="A1275" t="s">
        <v>49</v>
      </c>
      <c r="B1275" t="s">
        <v>24</v>
      </c>
      <c r="C1275" t="s">
        <v>19</v>
      </c>
      <c r="D1275">
        <v>1</v>
      </c>
      <c r="E1275">
        <v>0</v>
      </c>
      <c r="F1275">
        <v>0</v>
      </c>
      <c r="G1275">
        <v>8.4674005080440302E-4</v>
      </c>
      <c r="H1275">
        <v>3071</v>
      </c>
      <c r="I1275">
        <v>1778</v>
      </c>
      <c r="J1275">
        <v>0</v>
      </c>
      <c r="K1275">
        <v>0</v>
      </c>
    </row>
    <row r="1276" spans="1:11" x14ac:dyDescent="0.3">
      <c r="A1276" t="s">
        <v>49</v>
      </c>
      <c r="B1276" t="s">
        <v>24</v>
      </c>
      <c r="C1276" t="s">
        <v>20</v>
      </c>
      <c r="D1276">
        <v>580</v>
      </c>
      <c r="E1276">
        <v>307</v>
      </c>
      <c r="F1276">
        <v>0.4</v>
      </c>
      <c r="G1276">
        <v>5.2431748327608003E-2</v>
      </c>
      <c r="H1276">
        <v>3071</v>
      </c>
      <c r="I1276">
        <v>1778</v>
      </c>
      <c r="J1276">
        <v>18.899999999999999</v>
      </c>
      <c r="K1276">
        <v>17.3</v>
      </c>
    </row>
    <row r="1277" spans="1:11" x14ac:dyDescent="0.3">
      <c r="A1277" t="s">
        <v>49</v>
      </c>
      <c r="B1277" t="s">
        <v>24</v>
      </c>
      <c r="C1277" t="s">
        <v>21</v>
      </c>
      <c r="D1277">
        <v>477</v>
      </c>
      <c r="E1277">
        <v>312</v>
      </c>
      <c r="F1277">
        <v>0.4</v>
      </c>
      <c r="G1277">
        <v>3.7077341624562797E-2</v>
      </c>
      <c r="H1277">
        <v>3071</v>
      </c>
      <c r="I1277">
        <v>1778</v>
      </c>
      <c r="J1277">
        <v>15.5</v>
      </c>
      <c r="K1277">
        <v>17.5</v>
      </c>
    </row>
    <row r="1278" spans="1:11" x14ac:dyDescent="0.3">
      <c r="A1278" t="s">
        <v>49</v>
      </c>
      <c r="B1278" t="s">
        <v>24</v>
      </c>
      <c r="C1278" t="s">
        <v>22</v>
      </c>
      <c r="D1278">
        <v>239</v>
      </c>
      <c r="E1278">
        <v>146</v>
      </c>
      <c r="F1278">
        <v>0.5</v>
      </c>
      <c r="G1278">
        <v>4.9075975359342897E-2</v>
      </c>
      <c r="H1278">
        <v>3071</v>
      </c>
      <c r="I1278">
        <v>1778</v>
      </c>
      <c r="J1278">
        <v>7.8</v>
      </c>
      <c r="K1278">
        <v>8.1999999999999993</v>
      </c>
    </row>
    <row r="1279" spans="1:11" x14ac:dyDescent="0.3">
      <c r="A1279" t="s">
        <v>49</v>
      </c>
      <c r="B1279" t="s">
        <v>24</v>
      </c>
      <c r="C1279" t="s">
        <v>23</v>
      </c>
      <c r="D1279">
        <v>1195</v>
      </c>
      <c r="E1279">
        <v>650</v>
      </c>
      <c r="F1279">
        <v>0.2</v>
      </c>
      <c r="G1279">
        <v>3.4340067243311602E-2</v>
      </c>
      <c r="H1279">
        <v>3071</v>
      </c>
      <c r="I1279">
        <v>1778</v>
      </c>
      <c r="J1279">
        <v>38.9</v>
      </c>
      <c r="K1279">
        <v>36.6</v>
      </c>
    </row>
    <row r="1280" spans="1:11" x14ac:dyDescent="0.3">
      <c r="A1280" t="s">
        <v>49</v>
      </c>
      <c r="B1280" t="s">
        <v>28</v>
      </c>
      <c r="C1280" t="s">
        <v>13</v>
      </c>
      <c r="D1280">
        <v>156</v>
      </c>
      <c r="E1280">
        <v>137</v>
      </c>
      <c r="F1280">
        <v>0.4</v>
      </c>
      <c r="G1280">
        <v>8.2278481012658194E-2</v>
      </c>
      <c r="H1280">
        <v>10938</v>
      </c>
      <c r="I1280">
        <v>9224</v>
      </c>
      <c r="J1280">
        <v>1.4</v>
      </c>
      <c r="K1280">
        <v>1.5</v>
      </c>
    </row>
    <row r="1281" spans="1:11" x14ac:dyDescent="0.3">
      <c r="A1281" t="s">
        <v>49</v>
      </c>
      <c r="B1281" t="s">
        <v>28</v>
      </c>
      <c r="C1281" t="s">
        <v>25</v>
      </c>
      <c r="D1281">
        <v>95</v>
      </c>
      <c r="E1281">
        <v>75</v>
      </c>
      <c r="F1281">
        <v>0.6</v>
      </c>
      <c r="G1281">
        <v>0.113500597371565</v>
      </c>
      <c r="H1281">
        <v>10938</v>
      </c>
      <c r="I1281">
        <v>9224</v>
      </c>
      <c r="J1281">
        <v>0.9</v>
      </c>
      <c r="K1281">
        <v>0.8</v>
      </c>
    </row>
    <row r="1282" spans="1:11" x14ac:dyDescent="0.3">
      <c r="A1282" t="s">
        <v>49</v>
      </c>
      <c r="B1282" t="s">
        <v>28</v>
      </c>
      <c r="C1282" t="s">
        <v>14</v>
      </c>
      <c r="D1282">
        <v>72</v>
      </c>
      <c r="E1282">
        <v>66</v>
      </c>
      <c r="F1282">
        <v>0.7</v>
      </c>
      <c r="G1282">
        <v>0.30901287553648099</v>
      </c>
      <c r="H1282">
        <v>10938</v>
      </c>
      <c r="I1282">
        <v>9224</v>
      </c>
      <c r="J1282">
        <v>0.7</v>
      </c>
      <c r="K1282">
        <v>0.7</v>
      </c>
    </row>
    <row r="1283" spans="1:11" x14ac:dyDescent="0.3">
      <c r="A1283" t="s">
        <v>49</v>
      </c>
      <c r="B1283" t="s">
        <v>28</v>
      </c>
      <c r="C1283" t="s">
        <v>43</v>
      </c>
      <c r="D1283">
        <v>30</v>
      </c>
      <c r="E1283">
        <v>26</v>
      </c>
      <c r="F1283">
        <v>1.4</v>
      </c>
      <c r="G1283">
        <v>0.34482758620689702</v>
      </c>
      <c r="H1283">
        <v>10938</v>
      </c>
      <c r="I1283">
        <v>9224</v>
      </c>
      <c r="J1283">
        <v>0.3</v>
      </c>
      <c r="K1283">
        <v>0.3</v>
      </c>
    </row>
    <row r="1284" spans="1:11" x14ac:dyDescent="0.3">
      <c r="A1284" t="s">
        <v>49</v>
      </c>
      <c r="B1284" t="s">
        <v>28</v>
      </c>
      <c r="C1284" t="s">
        <v>15</v>
      </c>
      <c r="D1284">
        <v>344</v>
      </c>
      <c r="E1284">
        <v>292</v>
      </c>
      <c r="F1284">
        <v>0.8</v>
      </c>
      <c r="G1284">
        <v>9.7866287339971506E-2</v>
      </c>
      <c r="H1284">
        <v>10938</v>
      </c>
      <c r="I1284">
        <v>9224</v>
      </c>
      <c r="J1284">
        <v>3.1</v>
      </c>
      <c r="K1284">
        <v>3.2</v>
      </c>
    </row>
    <row r="1285" spans="1:11" x14ac:dyDescent="0.3">
      <c r="A1285" t="s">
        <v>49</v>
      </c>
      <c r="B1285" t="s">
        <v>28</v>
      </c>
      <c r="C1285" t="s">
        <v>26</v>
      </c>
      <c r="D1285">
        <v>476</v>
      </c>
      <c r="E1285">
        <v>365</v>
      </c>
      <c r="F1285">
        <v>0.9</v>
      </c>
      <c r="G1285">
        <v>0.109274563820018</v>
      </c>
      <c r="H1285">
        <v>10938</v>
      </c>
      <c r="I1285">
        <v>9224</v>
      </c>
      <c r="J1285">
        <v>4.4000000000000004</v>
      </c>
      <c r="K1285">
        <v>4</v>
      </c>
    </row>
    <row r="1286" spans="1:11" x14ac:dyDescent="0.3">
      <c r="A1286" t="s">
        <v>49</v>
      </c>
      <c r="B1286" t="s">
        <v>28</v>
      </c>
      <c r="C1286" t="s">
        <v>16</v>
      </c>
      <c r="D1286">
        <v>200</v>
      </c>
      <c r="E1286">
        <v>158</v>
      </c>
      <c r="F1286">
        <v>0.5</v>
      </c>
      <c r="G1286">
        <v>6.5402223675604998E-2</v>
      </c>
      <c r="H1286">
        <v>10938</v>
      </c>
      <c r="I1286">
        <v>9224</v>
      </c>
      <c r="J1286">
        <v>1.8</v>
      </c>
      <c r="K1286">
        <v>1.7</v>
      </c>
    </row>
    <row r="1287" spans="1:11" x14ac:dyDescent="0.3">
      <c r="A1287" t="s">
        <v>49</v>
      </c>
      <c r="B1287" t="s">
        <v>28</v>
      </c>
      <c r="C1287" t="s">
        <v>17</v>
      </c>
      <c r="D1287">
        <v>194</v>
      </c>
      <c r="E1287">
        <v>151</v>
      </c>
      <c r="F1287">
        <v>0.9</v>
      </c>
      <c r="G1287">
        <v>0.11405055849500299</v>
      </c>
      <c r="H1287">
        <v>10938</v>
      </c>
      <c r="I1287">
        <v>9224</v>
      </c>
      <c r="J1287">
        <v>1.8</v>
      </c>
      <c r="K1287">
        <v>1.6</v>
      </c>
    </row>
    <row r="1288" spans="1:11" x14ac:dyDescent="0.3">
      <c r="A1288" t="s">
        <v>49</v>
      </c>
      <c r="B1288" t="s">
        <v>28</v>
      </c>
      <c r="C1288" t="s">
        <v>27</v>
      </c>
      <c r="D1288">
        <v>57</v>
      </c>
      <c r="E1288">
        <v>40</v>
      </c>
      <c r="F1288">
        <v>0.7</v>
      </c>
      <c r="G1288">
        <v>0.14503816793893101</v>
      </c>
      <c r="H1288">
        <v>10938</v>
      </c>
      <c r="I1288">
        <v>9224</v>
      </c>
      <c r="J1288">
        <v>0.5</v>
      </c>
      <c r="K1288">
        <v>0.4</v>
      </c>
    </row>
    <row r="1289" spans="1:11" x14ac:dyDescent="0.3">
      <c r="A1289" t="s">
        <v>49</v>
      </c>
      <c r="B1289" t="s">
        <v>28</v>
      </c>
      <c r="C1289" t="s">
        <v>18</v>
      </c>
      <c r="D1289">
        <v>374</v>
      </c>
      <c r="E1289">
        <v>304</v>
      </c>
      <c r="F1289">
        <v>1.5</v>
      </c>
      <c r="G1289">
        <v>9.7701149425287404E-2</v>
      </c>
      <c r="H1289">
        <v>10938</v>
      </c>
      <c r="I1289">
        <v>9224</v>
      </c>
      <c r="J1289">
        <v>3.4</v>
      </c>
      <c r="K1289">
        <v>3.3</v>
      </c>
    </row>
    <row r="1290" spans="1:11" x14ac:dyDescent="0.3">
      <c r="A1290" t="s">
        <v>49</v>
      </c>
      <c r="B1290" t="s">
        <v>28</v>
      </c>
      <c r="C1290" t="s">
        <v>19</v>
      </c>
      <c r="D1290">
        <v>279</v>
      </c>
      <c r="E1290">
        <v>244</v>
      </c>
      <c r="F1290">
        <v>1.6</v>
      </c>
      <c r="G1290">
        <v>0.23624047417442801</v>
      </c>
      <c r="H1290">
        <v>10938</v>
      </c>
      <c r="I1290">
        <v>9224</v>
      </c>
      <c r="J1290">
        <v>2.6</v>
      </c>
      <c r="K1290">
        <v>2.6</v>
      </c>
    </row>
    <row r="1291" spans="1:11" x14ac:dyDescent="0.3">
      <c r="A1291" t="s">
        <v>49</v>
      </c>
      <c r="B1291" t="s">
        <v>28</v>
      </c>
      <c r="C1291" t="s">
        <v>20</v>
      </c>
      <c r="D1291">
        <v>1124</v>
      </c>
      <c r="E1291">
        <v>962</v>
      </c>
      <c r="F1291">
        <v>0.9</v>
      </c>
      <c r="G1291">
        <v>0.101609112276261</v>
      </c>
      <c r="H1291">
        <v>10938</v>
      </c>
      <c r="I1291">
        <v>9224</v>
      </c>
      <c r="J1291">
        <v>10.3</v>
      </c>
      <c r="K1291">
        <v>10.4</v>
      </c>
    </row>
    <row r="1292" spans="1:11" x14ac:dyDescent="0.3">
      <c r="A1292" t="s">
        <v>49</v>
      </c>
      <c r="B1292" t="s">
        <v>28</v>
      </c>
      <c r="C1292" t="s">
        <v>21</v>
      </c>
      <c r="D1292">
        <v>1333</v>
      </c>
      <c r="E1292">
        <v>1058</v>
      </c>
      <c r="F1292">
        <v>1</v>
      </c>
      <c r="G1292">
        <v>0.103614457831325</v>
      </c>
      <c r="H1292">
        <v>10938</v>
      </c>
      <c r="I1292">
        <v>9224</v>
      </c>
      <c r="J1292">
        <v>12.2</v>
      </c>
      <c r="K1292">
        <v>11.5</v>
      </c>
    </row>
    <row r="1293" spans="1:11" x14ac:dyDescent="0.3">
      <c r="A1293" t="s">
        <v>49</v>
      </c>
      <c r="B1293" t="s">
        <v>28</v>
      </c>
      <c r="C1293" t="s">
        <v>29</v>
      </c>
      <c r="D1293">
        <v>225</v>
      </c>
      <c r="E1293">
        <v>196</v>
      </c>
      <c r="F1293">
        <v>0.8</v>
      </c>
      <c r="G1293">
        <v>0.390625</v>
      </c>
      <c r="H1293">
        <v>10938</v>
      </c>
      <c r="I1293">
        <v>9224</v>
      </c>
      <c r="J1293">
        <v>2.1</v>
      </c>
      <c r="K1293">
        <v>2.1</v>
      </c>
    </row>
    <row r="1294" spans="1:11" x14ac:dyDescent="0.3">
      <c r="A1294" t="s">
        <v>49</v>
      </c>
      <c r="B1294" t="s">
        <v>28</v>
      </c>
      <c r="C1294" t="s">
        <v>22</v>
      </c>
      <c r="D1294">
        <v>810</v>
      </c>
      <c r="E1294">
        <v>668</v>
      </c>
      <c r="F1294">
        <v>1.6</v>
      </c>
      <c r="G1294">
        <v>0.16632443531827501</v>
      </c>
      <c r="H1294">
        <v>10938</v>
      </c>
      <c r="I1294">
        <v>9224</v>
      </c>
      <c r="J1294">
        <v>7.4</v>
      </c>
      <c r="K1294">
        <v>7.2</v>
      </c>
    </row>
    <row r="1295" spans="1:11" x14ac:dyDescent="0.3">
      <c r="A1295" t="s">
        <v>49</v>
      </c>
      <c r="B1295" t="s">
        <v>28</v>
      </c>
      <c r="C1295" t="s">
        <v>23</v>
      </c>
      <c r="D1295">
        <v>5169</v>
      </c>
      <c r="E1295">
        <v>4482</v>
      </c>
      <c r="F1295">
        <v>1</v>
      </c>
      <c r="G1295">
        <v>0.14853875111353801</v>
      </c>
      <c r="H1295">
        <v>10938</v>
      </c>
      <c r="I1295">
        <v>9224</v>
      </c>
      <c r="J1295">
        <v>47.3</v>
      </c>
      <c r="K1295">
        <v>48.6</v>
      </c>
    </row>
    <row r="1296" spans="1:11" x14ac:dyDescent="0.3">
      <c r="A1296" t="s">
        <v>49</v>
      </c>
      <c r="B1296" t="s">
        <v>30</v>
      </c>
      <c r="C1296" t="s">
        <v>13</v>
      </c>
      <c r="D1296">
        <v>442</v>
      </c>
      <c r="E1296">
        <v>442</v>
      </c>
      <c r="F1296">
        <v>1.1000000000000001</v>
      </c>
      <c r="G1296">
        <v>0.23312236286919799</v>
      </c>
      <c r="H1296">
        <v>12998</v>
      </c>
      <c r="I1296">
        <v>12954</v>
      </c>
      <c r="J1296">
        <v>3.4</v>
      </c>
      <c r="K1296">
        <v>3.4</v>
      </c>
    </row>
    <row r="1297" spans="1:11" x14ac:dyDescent="0.3">
      <c r="A1297" t="s">
        <v>49</v>
      </c>
      <c r="B1297" t="s">
        <v>30</v>
      </c>
      <c r="C1297" t="s">
        <v>25</v>
      </c>
      <c r="D1297">
        <v>228</v>
      </c>
      <c r="E1297">
        <v>227</v>
      </c>
      <c r="F1297">
        <v>1.4</v>
      </c>
      <c r="G1297">
        <v>0.27240143369175601</v>
      </c>
      <c r="H1297">
        <v>12998</v>
      </c>
      <c r="I1297">
        <v>12954</v>
      </c>
      <c r="J1297">
        <v>1.8</v>
      </c>
      <c r="K1297">
        <v>1.8</v>
      </c>
    </row>
    <row r="1298" spans="1:11" x14ac:dyDescent="0.3">
      <c r="A1298" t="s">
        <v>49</v>
      </c>
      <c r="B1298" t="s">
        <v>30</v>
      </c>
      <c r="C1298" t="s">
        <v>14</v>
      </c>
      <c r="D1298">
        <v>43</v>
      </c>
      <c r="E1298">
        <v>43</v>
      </c>
      <c r="F1298">
        <v>0.4</v>
      </c>
      <c r="G1298">
        <v>0.184549356223176</v>
      </c>
      <c r="H1298">
        <v>12998</v>
      </c>
      <c r="I1298">
        <v>12954</v>
      </c>
      <c r="J1298">
        <v>0.3</v>
      </c>
      <c r="K1298">
        <v>0.3</v>
      </c>
    </row>
    <row r="1299" spans="1:11" x14ac:dyDescent="0.3">
      <c r="A1299" t="s">
        <v>49</v>
      </c>
      <c r="B1299" t="s">
        <v>30</v>
      </c>
      <c r="C1299" t="s">
        <v>43</v>
      </c>
      <c r="D1299">
        <v>57</v>
      </c>
      <c r="E1299">
        <v>57</v>
      </c>
      <c r="F1299">
        <v>2.6</v>
      </c>
      <c r="G1299">
        <v>0.65517241379310298</v>
      </c>
      <c r="H1299">
        <v>12998</v>
      </c>
      <c r="I1299">
        <v>12954</v>
      </c>
      <c r="J1299">
        <v>0.4</v>
      </c>
      <c r="K1299">
        <v>0.4</v>
      </c>
    </row>
    <row r="1300" spans="1:11" x14ac:dyDescent="0.3">
      <c r="A1300" t="s">
        <v>49</v>
      </c>
      <c r="B1300" t="s">
        <v>30</v>
      </c>
      <c r="C1300" t="s">
        <v>15</v>
      </c>
      <c r="D1300">
        <v>602</v>
      </c>
      <c r="E1300">
        <v>601</v>
      </c>
      <c r="F1300">
        <v>1.4</v>
      </c>
      <c r="G1300">
        <v>0.17126600284495</v>
      </c>
      <c r="H1300">
        <v>12998</v>
      </c>
      <c r="I1300">
        <v>12954</v>
      </c>
      <c r="J1300">
        <v>4.5999999999999996</v>
      </c>
      <c r="K1300">
        <v>4.5999999999999996</v>
      </c>
    </row>
    <row r="1301" spans="1:11" x14ac:dyDescent="0.3">
      <c r="A1301" t="s">
        <v>49</v>
      </c>
      <c r="B1301" t="s">
        <v>30</v>
      </c>
      <c r="C1301" t="s">
        <v>26</v>
      </c>
      <c r="D1301">
        <v>423</v>
      </c>
      <c r="E1301">
        <v>423</v>
      </c>
      <c r="F1301">
        <v>0.8</v>
      </c>
      <c r="G1301">
        <v>9.7107438016528894E-2</v>
      </c>
      <c r="H1301">
        <v>12998</v>
      </c>
      <c r="I1301">
        <v>12954</v>
      </c>
      <c r="J1301">
        <v>3.3</v>
      </c>
      <c r="K1301">
        <v>3.3</v>
      </c>
    </row>
    <row r="1302" spans="1:11" x14ac:dyDescent="0.3">
      <c r="A1302" t="s">
        <v>49</v>
      </c>
      <c r="B1302" t="s">
        <v>30</v>
      </c>
      <c r="C1302" t="s">
        <v>16</v>
      </c>
      <c r="D1302">
        <v>238</v>
      </c>
      <c r="E1302">
        <v>238</v>
      </c>
      <c r="F1302">
        <v>0.6</v>
      </c>
      <c r="G1302">
        <v>7.7828646173969895E-2</v>
      </c>
      <c r="H1302">
        <v>12998</v>
      </c>
      <c r="I1302">
        <v>12954</v>
      </c>
      <c r="J1302">
        <v>1.8</v>
      </c>
      <c r="K1302">
        <v>1.8</v>
      </c>
    </row>
    <row r="1303" spans="1:11" x14ac:dyDescent="0.3">
      <c r="A1303" t="s">
        <v>49</v>
      </c>
      <c r="B1303" t="s">
        <v>30</v>
      </c>
      <c r="C1303" t="s">
        <v>17</v>
      </c>
      <c r="D1303">
        <v>24</v>
      </c>
      <c r="E1303">
        <v>24</v>
      </c>
      <c r="F1303">
        <v>0.1</v>
      </c>
      <c r="G1303">
        <v>1.41093474426808E-2</v>
      </c>
      <c r="H1303">
        <v>12998</v>
      </c>
      <c r="I1303">
        <v>12954</v>
      </c>
      <c r="J1303">
        <v>0.2</v>
      </c>
      <c r="K1303">
        <v>0.2</v>
      </c>
    </row>
    <row r="1304" spans="1:11" x14ac:dyDescent="0.3">
      <c r="A1304" t="s">
        <v>49</v>
      </c>
      <c r="B1304" t="s">
        <v>30</v>
      </c>
      <c r="C1304" t="s">
        <v>27</v>
      </c>
      <c r="D1304">
        <v>99</v>
      </c>
      <c r="E1304">
        <v>99</v>
      </c>
      <c r="F1304">
        <v>1.3</v>
      </c>
      <c r="G1304">
        <v>0.25190839694656503</v>
      </c>
      <c r="H1304">
        <v>12998</v>
      </c>
      <c r="I1304">
        <v>12954</v>
      </c>
      <c r="J1304">
        <v>0.8</v>
      </c>
      <c r="K1304">
        <v>0.8</v>
      </c>
    </row>
    <row r="1305" spans="1:11" x14ac:dyDescent="0.3">
      <c r="A1305" t="s">
        <v>49</v>
      </c>
      <c r="B1305" t="s">
        <v>30</v>
      </c>
      <c r="C1305" t="s">
        <v>18</v>
      </c>
      <c r="D1305">
        <v>935</v>
      </c>
      <c r="E1305">
        <v>935</v>
      </c>
      <c r="F1305">
        <v>3.8</v>
      </c>
      <c r="G1305">
        <v>0.24425287356321801</v>
      </c>
      <c r="H1305">
        <v>12998</v>
      </c>
      <c r="I1305">
        <v>12954</v>
      </c>
      <c r="J1305">
        <v>7.2</v>
      </c>
      <c r="K1305">
        <v>7.2</v>
      </c>
    </row>
    <row r="1306" spans="1:11" x14ac:dyDescent="0.3">
      <c r="A1306" t="s">
        <v>49</v>
      </c>
      <c r="B1306" t="s">
        <v>30</v>
      </c>
      <c r="C1306" t="s">
        <v>19</v>
      </c>
      <c r="D1306">
        <v>284</v>
      </c>
      <c r="E1306">
        <v>284</v>
      </c>
      <c r="F1306">
        <v>1.6</v>
      </c>
      <c r="G1306">
        <v>0.24047417442845001</v>
      </c>
      <c r="H1306">
        <v>12998</v>
      </c>
      <c r="I1306">
        <v>12954</v>
      </c>
      <c r="J1306">
        <v>2.2000000000000002</v>
      </c>
      <c r="K1306">
        <v>2.2000000000000002</v>
      </c>
    </row>
    <row r="1307" spans="1:11" x14ac:dyDescent="0.3">
      <c r="A1307" t="s">
        <v>49</v>
      </c>
      <c r="B1307" t="s">
        <v>30</v>
      </c>
      <c r="C1307" t="s">
        <v>20</v>
      </c>
      <c r="D1307">
        <v>1299</v>
      </c>
      <c r="E1307">
        <v>1297</v>
      </c>
      <c r="F1307">
        <v>1</v>
      </c>
      <c r="G1307">
        <v>0.117429036340626</v>
      </c>
      <c r="H1307">
        <v>12998</v>
      </c>
      <c r="I1307">
        <v>12954</v>
      </c>
      <c r="J1307">
        <v>10</v>
      </c>
      <c r="K1307">
        <v>10</v>
      </c>
    </row>
    <row r="1308" spans="1:11" x14ac:dyDescent="0.3">
      <c r="A1308" t="s">
        <v>49</v>
      </c>
      <c r="B1308" t="s">
        <v>30</v>
      </c>
      <c r="C1308" t="s">
        <v>21</v>
      </c>
      <c r="D1308">
        <v>1546</v>
      </c>
      <c r="E1308">
        <v>1544</v>
      </c>
      <c r="F1308">
        <v>1.2</v>
      </c>
      <c r="G1308">
        <v>0.120171006607073</v>
      </c>
      <c r="H1308">
        <v>12998</v>
      </c>
      <c r="I1308">
        <v>12954</v>
      </c>
      <c r="J1308">
        <v>11.9</v>
      </c>
      <c r="K1308">
        <v>11.9</v>
      </c>
    </row>
    <row r="1309" spans="1:11" x14ac:dyDescent="0.3">
      <c r="A1309" t="s">
        <v>49</v>
      </c>
      <c r="B1309" t="s">
        <v>30</v>
      </c>
      <c r="C1309" t="s">
        <v>29</v>
      </c>
      <c r="D1309">
        <v>339</v>
      </c>
      <c r="E1309">
        <v>339</v>
      </c>
      <c r="F1309">
        <v>1.2</v>
      </c>
      <c r="G1309">
        <v>0.58854166666666696</v>
      </c>
      <c r="H1309">
        <v>12998</v>
      </c>
      <c r="I1309">
        <v>12954</v>
      </c>
      <c r="J1309">
        <v>2.6</v>
      </c>
      <c r="K1309">
        <v>2.6</v>
      </c>
    </row>
    <row r="1310" spans="1:11" x14ac:dyDescent="0.3">
      <c r="A1310" t="s">
        <v>49</v>
      </c>
      <c r="B1310" t="s">
        <v>30</v>
      </c>
      <c r="C1310" t="s">
        <v>22</v>
      </c>
      <c r="D1310">
        <v>642</v>
      </c>
      <c r="E1310">
        <v>642</v>
      </c>
      <c r="F1310">
        <v>1.3</v>
      </c>
      <c r="G1310">
        <v>0.13182751540041099</v>
      </c>
      <c r="H1310">
        <v>12998</v>
      </c>
      <c r="I1310">
        <v>12954</v>
      </c>
      <c r="J1310">
        <v>4.9000000000000004</v>
      </c>
      <c r="K1310">
        <v>5</v>
      </c>
    </row>
    <row r="1311" spans="1:11" x14ac:dyDescent="0.3">
      <c r="A1311" t="s">
        <v>49</v>
      </c>
      <c r="B1311" t="s">
        <v>30</v>
      </c>
      <c r="C1311" t="s">
        <v>23</v>
      </c>
      <c r="D1311">
        <v>5797</v>
      </c>
      <c r="E1311">
        <v>5759</v>
      </c>
      <c r="F1311">
        <v>1.1000000000000001</v>
      </c>
      <c r="G1311">
        <v>0.166585246702491</v>
      </c>
      <c r="H1311">
        <v>12998</v>
      </c>
      <c r="I1311">
        <v>12954</v>
      </c>
      <c r="J1311">
        <v>44.6</v>
      </c>
      <c r="K1311">
        <v>44.5</v>
      </c>
    </row>
    <row r="1312" spans="1:11" x14ac:dyDescent="0.3">
      <c r="A1312" t="s">
        <v>49</v>
      </c>
      <c r="B1312" t="s">
        <v>31</v>
      </c>
      <c r="C1312" t="s">
        <v>13</v>
      </c>
      <c r="D1312">
        <v>574</v>
      </c>
      <c r="E1312">
        <v>532</v>
      </c>
      <c r="F1312">
        <v>1.4</v>
      </c>
      <c r="G1312">
        <v>0.30274261603375502</v>
      </c>
      <c r="H1312">
        <v>15196</v>
      </c>
      <c r="I1312">
        <v>14588</v>
      </c>
      <c r="J1312">
        <v>3.8</v>
      </c>
      <c r="K1312">
        <v>3.6</v>
      </c>
    </row>
    <row r="1313" spans="1:11" x14ac:dyDescent="0.3">
      <c r="A1313" t="s">
        <v>49</v>
      </c>
      <c r="B1313" t="s">
        <v>31</v>
      </c>
      <c r="C1313" t="s">
        <v>25</v>
      </c>
      <c r="D1313">
        <v>64</v>
      </c>
      <c r="E1313">
        <v>60</v>
      </c>
      <c r="F1313">
        <v>0.4</v>
      </c>
      <c r="G1313">
        <v>7.64635603345281E-2</v>
      </c>
      <c r="H1313">
        <v>15196</v>
      </c>
      <c r="I1313">
        <v>14588</v>
      </c>
      <c r="J1313">
        <v>0.4</v>
      </c>
      <c r="K1313">
        <v>0.4</v>
      </c>
    </row>
    <row r="1314" spans="1:11" x14ac:dyDescent="0.3">
      <c r="A1314" t="s">
        <v>49</v>
      </c>
      <c r="B1314" t="s">
        <v>31</v>
      </c>
      <c r="C1314" t="s">
        <v>15</v>
      </c>
      <c r="D1314">
        <v>963</v>
      </c>
      <c r="E1314">
        <v>924</v>
      </c>
      <c r="F1314">
        <v>2.2999999999999998</v>
      </c>
      <c r="G1314">
        <v>0.27396870554765301</v>
      </c>
      <c r="H1314">
        <v>15196</v>
      </c>
      <c r="I1314">
        <v>14588</v>
      </c>
      <c r="J1314">
        <v>6.3</v>
      </c>
      <c r="K1314">
        <v>6.3</v>
      </c>
    </row>
    <row r="1315" spans="1:11" x14ac:dyDescent="0.3">
      <c r="A1315" t="s">
        <v>49</v>
      </c>
      <c r="B1315" t="s">
        <v>31</v>
      </c>
      <c r="C1315" t="s">
        <v>26</v>
      </c>
      <c r="D1315">
        <v>745</v>
      </c>
      <c r="E1315">
        <v>699</v>
      </c>
      <c r="F1315">
        <v>1.4</v>
      </c>
      <c r="G1315">
        <v>0.17102846648301201</v>
      </c>
      <c r="H1315">
        <v>15196</v>
      </c>
      <c r="I1315">
        <v>14588</v>
      </c>
      <c r="J1315">
        <v>4.9000000000000004</v>
      </c>
      <c r="K1315">
        <v>4.8</v>
      </c>
    </row>
    <row r="1316" spans="1:11" x14ac:dyDescent="0.3">
      <c r="A1316" t="s">
        <v>49</v>
      </c>
      <c r="B1316" t="s">
        <v>31</v>
      </c>
      <c r="C1316" t="s">
        <v>16</v>
      </c>
      <c r="D1316">
        <v>741</v>
      </c>
      <c r="E1316">
        <v>701</v>
      </c>
      <c r="F1316">
        <v>1.8</v>
      </c>
      <c r="G1316">
        <v>0.242315238718116</v>
      </c>
      <c r="H1316">
        <v>15196</v>
      </c>
      <c r="I1316">
        <v>14588</v>
      </c>
      <c r="J1316">
        <v>4.9000000000000004</v>
      </c>
      <c r="K1316">
        <v>4.8</v>
      </c>
    </row>
    <row r="1317" spans="1:11" x14ac:dyDescent="0.3">
      <c r="A1317" t="s">
        <v>49</v>
      </c>
      <c r="B1317" t="s">
        <v>31</v>
      </c>
      <c r="C1317" t="s">
        <v>17</v>
      </c>
      <c r="D1317">
        <v>275</v>
      </c>
      <c r="E1317">
        <v>257</v>
      </c>
      <c r="F1317">
        <v>1.3</v>
      </c>
      <c r="G1317">
        <v>0.16166960611405101</v>
      </c>
      <c r="H1317">
        <v>15196</v>
      </c>
      <c r="I1317">
        <v>14588</v>
      </c>
      <c r="J1317">
        <v>1.8</v>
      </c>
      <c r="K1317">
        <v>1.8</v>
      </c>
    </row>
    <row r="1318" spans="1:11" x14ac:dyDescent="0.3">
      <c r="A1318" t="s">
        <v>49</v>
      </c>
      <c r="B1318" t="s">
        <v>31</v>
      </c>
      <c r="C1318" t="s">
        <v>18</v>
      </c>
      <c r="D1318">
        <v>453</v>
      </c>
      <c r="E1318">
        <v>426</v>
      </c>
      <c r="F1318">
        <v>1.9</v>
      </c>
      <c r="G1318">
        <v>0.11833855799373</v>
      </c>
      <c r="H1318">
        <v>15196</v>
      </c>
      <c r="I1318">
        <v>14588</v>
      </c>
      <c r="J1318">
        <v>3</v>
      </c>
      <c r="K1318">
        <v>2.9</v>
      </c>
    </row>
    <row r="1319" spans="1:11" x14ac:dyDescent="0.3">
      <c r="A1319" t="s">
        <v>49</v>
      </c>
      <c r="B1319" t="s">
        <v>31</v>
      </c>
      <c r="C1319" t="s">
        <v>19</v>
      </c>
      <c r="D1319">
        <v>203</v>
      </c>
      <c r="E1319">
        <v>198</v>
      </c>
      <c r="F1319">
        <v>1.1000000000000001</v>
      </c>
      <c r="G1319">
        <v>0.171888230313294</v>
      </c>
      <c r="H1319">
        <v>15196</v>
      </c>
      <c r="I1319">
        <v>14588</v>
      </c>
      <c r="J1319">
        <v>1.3</v>
      </c>
      <c r="K1319">
        <v>1.4</v>
      </c>
    </row>
    <row r="1320" spans="1:11" x14ac:dyDescent="0.3">
      <c r="A1320" t="s">
        <v>49</v>
      </c>
      <c r="B1320" t="s">
        <v>31</v>
      </c>
      <c r="C1320" t="s">
        <v>20</v>
      </c>
      <c r="D1320">
        <v>1329</v>
      </c>
      <c r="E1320">
        <v>1294</v>
      </c>
      <c r="F1320">
        <v>1</v>
      </c>
      <c r="G1320">
        <v>0.120141023323088</v>
      </c>
      <c r="H1320">
        <v>15196</v>
      </c>
      <c r="I1320">
        <v>14588</v>
      </c>
      <c r="J1320">
        <v>8.6999999999999993</v>
      </c>
      <c r="K1320">
        <v>8.9</v>
      </c>
    </row>
    <row r="1321" spans="1:11" x14ac:dyDescent="0.3">
      <c r="A1321" t="s">
        <v>49</v>
      </c>
      <c r="B1321" t="s">
        <v>31</v>
      </c>
      <c r="C1321" t="s">
        <v>21</v>
      </c>
      <c r="D1321">
        <v>4328</v>
      </c>
      <c r="E1321">
        <v>4181</v>
      </c>
      <c r="F1321">
        <v>3.3</v>
      </c>
      <c r="G1321">
        <v>0.336416634279052</v>
      </c>
      <c r="H1321">
        <v>15196</v>
      </c>
      <c r="I1321">
        <v>14588</v>
      </c>
      <c r="J1321">
        <v>28.5</v>
      </c>
      <c r="K1321">
        <v>28.7</v>
      </c>
    </row>
    <row r="1322" spans="1:11" x14ac:dyDescent="0.3">
      <c r="A1322" t="s">
        <v>49</v>
      </c>
      <c r="B1322" t="s">
        <v>31</v>
      </c>
      <c r="C1322" t="s">
        <v>22</v>
      </c>
      <c r="D1322">
        <v>466</v>
      </c>
      <c r="E1322">
        <v>453</v>
      </c>
      <c r="F1322">
        <v>0.9</v>
      </c>
      <c r="G1322">
        <v>9.5687885010266899E-2</v>
      </c>
      <c r="H1322">
        <v>15196</v>
      </c>
      <c r="I1322">
        <v>14588</v>
      </c>
      <c r="J1322">
        <v>3.1</v>
      </c>
      <c r="K1322">
        <v>3.1</v>
      </c>
    </row>
    <row r="1323" spans="1:11" x14ac:dyDescent="0.3">
      <c r="A1323" t="s">
        <v>49</v>
      </c>
      <c r="B1323" t="s">
        <v>31</v>
      </c>
      <c r="C1323" t="s">
        <v>23</v>
      </c>
      <c r="D1323">
        <v>5055</v>
      </c>
      <c r="E1323">
        <v>4863</v>
      </c>
      <c r="F1323">
        <v>0.9</v>
      </c>
      <c r="G1323">
        <v>0.14526279490790001</v>
      </c>
      <c r="H1323">
        <v>15196</v>
      </c>
      <c r="I1323">
        <v>14588</v>
      </c>
      <c r="J1323">
        <v>33.299999999999997</v>
      </c>
      <c r="K1323">
        <v>33.299999999999997</v>
      </c>
    </row>
    <row r="1324" spans="1:11" x14ac:dyDescent="0.3">
      <c r="A1324" t="s">
        <v>49</v>
      </c>
      <c r="B1324" t="s">
        <v>32</v>
      </c>
      <c r="C1324" t="s">
        <v>13</v>
      </c>
      <c r="D1324">
        <v>309</v>
      </c>
      <c r="E1324">
        <v>125</v>
      </c>
      <c r="F1324">
        <v>0.8</v>
      </c>
      <c r="G1324">
        <v>0.162974683544304</v>
      </c>
      <c r="H1324">
        <v>15277</v>
      </c>
      <c r="I1324">
        <v>4379</v>
      </c>
      <c r="J1324">
        <v>2</v>
      </c>
      <c r="K1324">
        <v>2.9</v>
      </c>
    </row>
    <row r="1325" spans="1:11" x14ac:dyDescent="0.3">
      <c r="A1325" t="s">
        <v>49</v>
      </c>
      <c r="B1325" t="s">
        <v>32</v>
      </c>
      <c r="C1325" t="s">
        <v>25</v>
      </c>
      <c r="D1325">
        <v>203</v>
      </c>
      <c r="E1325">
        <v>75</v>
      </c>
      <c r="F1325">
        <v>1.3</v>
      </c>
      <c r="G1325">
        <v>0.242532855436081</v>
      </c>
      <c r="H1325">
        <v>15277</v>
      </c>
      <c r="I1325">
        <v>4379</v>
      </c>
      <c r="J1325">
        <v>1.3</v>
      </c>
      <c r="K1325">
        <v>1.7</v>
      </c>
    </row>
    <row r="1326" spans="1:11" x14ac:dyDescent="0.3">
      <c r="A1326" t="s">
        <v>49</v>
      </c>
      <c r="B1326" t="s">
        <v>32</v>
      </c>
      <c r="C1326" t="s">
        <v>14</v>
      </c>
      <c r="D1326">
        <v>69</v>
      </c>
      <c r="E1326">
        <v>34</v>
      </c>
      <c r="F1326">
        <v>0.7</v>
      </c>
      <c r="G1326">
        <v>0.29613733905579398</v>
      </c>
      <c r="H1326">
        <v>15277</v>
      </c>
      <c r="I1326">
        <v>4379</v>
      </c>
      <c r="J1326">
        <v>0.5</v>
      </c>
      <c r="K1326">
        <v>0.8</v>
      </c>
    </row>
    <row r="1327" spans="1:11" x14ac:dyDescent="0.3">
      <c r="A1327" t="s">
        <v>49</v>
      </c>
      <c r="B1327" t="s">
        <v>32</v>
      </c>
      <c r="C1327" t="s">
        <v>15</v>
      </c>
      <c r="D1327">
        <v>481</v>
      </c>
      <c r="E1327">
        <v>146</v>
      </c>
      <c r="F1327">
        <v>1.1000000000000001</v>
      </c>
      <c r="G1327">
        <v>0.13684210526315799</v>
      </c>
      <c r="H1327">
        <v>15277</v>
      </c>
      <c r="I1327">
        <v>4379</v>
      </c>
      <c r="J1327">
        <v>3.1</v>
      </c>
      <c r="K1327">
        <v>3.3</v>
      </c>
    </row>
    <row r="1328" spans="1:11" x14ac:dyDescent="0.3">
      <c r="A1328" t="s">
        <v>49</v>
      </c>
      <c r="B1328" t="s">
        <v>32</v>
      </c>
      <c r="C1328" t="s">
        <v>26</v>
      </c>
      <c r="D1328">
        <v>901</v>
      </c>
      <c r="E1328">
        <v>264</v>
      </c>
      <c r="F1328">
        <v>1.6</v>
      </c>
      <c r="G1328">
        <v>0.20684113865932</v>
      </c>
      <c r="H1328">
        <v>15277</v>
      </c>
      <c r="I1328">
        <v>4379</v>
      </c>
      <c r="J1328">
        <v>5.9</v>
      </c>
      <c r="K1328">
        <v>6</v>
      </c>
    </row>
    <row r="1329" spans="1:11" x14ac:dyDescent="0.3">
      <c r="A1329" t="s">
        <v>49</v>
      </c>
      <c r="B1329" t="s">
        <v>32</v>
      </c>
      <c r="C1329" t="s">
        <v>16</v>
      </c>
      <c r="D1329">
        <v>574</v>
      </c>
      <c r="E1329">
        <v>137</v>
      </c>
      <c r="F1329">
        <v>1.4</v>
      </c>
      <c r="G1329">
        <v>0.187704381948986</v>
      </c>
      <c r="H1329">
        <v>15277</v>
      </c>
      <c r="I1329">
        <v>4379</v>
      </c>
      <c r="J1329">
        <v>3.8</v>
      </c>
      <c r="K1329">
        <v>3.1</v>
      </c>
    </row>
    <row r="1330" spans="1:11" x14ac:dyDescent="0.3">
      <c r="A1330" t="s">
        <v>49</v>
      </c>
      <c r="B1330" t="s">
        <v>32</v>
      </c>
      <c r="C1330" t="s">
        <v>17</v>
      </c>
      <c r="D1330">
        <v>437</v>
      </c>
      <c r="E1330">
        <v>130</v>
      </c>
      <c r="F1330">
        <v>2</v>
      </c>
      <c r="G1330">
        <v>0.25690770135214602</v>
      </c>
      <c r="H1330">
        <v>15277</v>
      </c>
      <c r="I1330">
        <v>4379</v>
      </c>
      <c r="J1330">
        <v>2.9</v>
      </c>
      <c r="K1330">
        <v>3</v>
      </c>
    </row>
    <row r="1331" spans="1:11" x14ac:dyDescent="0.3">
      <c r="A1331" t="s">
        <v>49</v>
      </c>
      <c r="B1331" t="s">
        <v>32</v>
      </c>
      <c r="C1331" t="s">
        <v>27</v>
      </c>
      <c r="D1331">
        <v>43</v>
      </c>
      <c r="E1331">
        <v>8</v>
      </c>
      <c r="F1331">
        <v>0.5</v>
      </c>
      <c r="G1331">
        <v>0.10941475826972</v>
      </c>
      <c r="H1331">
        <v>15277</v>
      </c>
      <c r="I1331">
        <v>4379</v>
      </c>
      <c r="J1331">
        <v>0.3</v>
      </c>
      <c r="K1331">
        <v>0.2</v>
      </c>
    </row>
    <row r="1332" spans="1:11" x14ac:dyDescent="0.3">
      <c r="A1332" t="s">
        <v>49</v>
      </c>
      <c r="B1332" t="s">
        <v>32</v>
      </c>
      <c r="C1332" t="s">
        <v>18</v>
      </c>
      <c r="D1332">
        <v>662</v>
      </c>
      <c r="E1332">
        <v>174</v>
      </c>
      <c r="F1332">
        <v>2.7</v>
      </c>
      <c r="G1332">
        <v>0.172936259143156</v>
      </c>
      <c r="H1332">
        <v>15277</v>
      </c>
      <c r="I1332">
        <v>4379</v>
      </c>
      <c r="J1332">
        <v>4.3</v>
      </c>
      <c r="K1332">
        <v>4</v>
      </c>
    </row>
    <row r="1333" spans="1:11" x14ac:dyDescent="0.3">
      <c r="A1333" t="s">
        <v>49</v>
      </c>
      <c r="B1333" t="s">
        <v>32</v>
      </c>
      <c r="C1333" t="s">
        <v>19</v>
      </c>
      <c r="D1333">
        <v>141</v>
      </c>
      <c r="E1333">
        <v>46</v>
      </c>
      <c r="F1333">
        <v>0.8</v>
      </c>
      <c r="G1333">
        <v>0.11939034716342101</v>
      </c>
      <c r="H1333">
        <v>15277</v>
      </c>
      <c r="I1333">
        <v>4379</v>
      </c>
      <c r="J1333">
        <v>0.9</v>
      </c>
      <c r="K1333">
        <v>1.1000000000000001</v>
      </c>
    </row>
    <row r="1334" spans="1:11" x14ac:dyDescent="0.3">
      <c r="A1334" t="s">
        <v>49</v>
      </c>
      <c r="B1334" t="s">
        <v>32</v>
      </c>
      <c r="C1334" t="s">
        <v>20</v>
      </c>
      <c r="D1334">
        <v>2093</v>
      </c>
      <c r="E1334">
        <v>661</v>
      </c>
      <c r="F1334">
        <v>1.6</v>
      </c>
      <c r="G1334">
        <v>0.189206291809799</v>
      </c>
      <c r="H1334">
        <v>15277</v>
      </c>
      <c r="I1334">
        <v>4379</v>
      </c>
      <c r="J1334">
        <v>13.7</v>
      </c>
      <c r="K1334">
        <v>15.1</v>
      </c>
    </row>
    <row r="1335" spans="1:11" x14ac:dyDescent="0.3">
      <c r="A1335" t="s">
        <v>49</v>
      </c>
      <c r="B1335" t="s">
        <v>32</v>
      </c>
      <c r="C1335" t="s">
        <v>21</v>
      </c>
      <c r="D1335">
        <v>1837</v>
      </c>
      <c r="E1335">
        <v>440</v>
      </c>
      <c r="F1335">
        <v>1.4</v>
      </c>
      <c r="G1335">
        <v>0.14279051690633501</v>
      </c>
      <c r="H1335">
        <v>15277</v>
      </c>
      <c r="I1335">
        <v>4379</v>
      </c>
      <c r="J1335">
        <v>12</v>
      </c>
      <c r="K1335">
        <v>10</v>
      </c>
    </row>
    <row r="1336" spans="1:11" x14ac:dyDescent="0.3">
      <c r="A1336" t="s">
        <v>49</v>
      </c>
      <c r="B1336" t="s">
        <v>32</v>
      </c>
      <c r="C1336" t="s">
        <v>22</v>
      </c>
      <c r="D1336">
        <v>940</v>
      </c>
      <c r="E1336">
        <v>251</v>
      </c>
      <c r="F1336">
        <v>1.8</v>
      </c>
      <c r="G1336">
        <v>0.193018480492813</v>
      </c>
      <c r="H1336">
        <v>15277</v>
      </c>
      <c r="I1336">
        <v>4379</v>
      </c>
      <c r="J1336">
        <v>6.2</v>
      </c>
      <c r="K1336">
        <v>5.7</v>
      </c>
    </row>
    <row r="1337" spans="1:11" x14ac:dyDescent="0.3">
      <c r="A1337" t="s">
        <v>49</v>
      </c>
      <c r="B1337" t="s">
        <v>32</v>
      </c>
      <c r="C1337" t="s">
        <v>23</v>
      </c>
      <c r="D1337">
        <v>6587</v>
      </c>
      <c r="E1337">
        <v>1888</v>
      </c>
      <c r="F1337">
        <v>1.2</v>
      </c>
      <c r="G1337">
        <v>0.189287048478405</v>
      </c>
      <c r="H1337">
        <v>15277</v>
      </c>
      <c r="I1337">
        <v>4379</v>
      </c>
      <c r="J1337">
        <v>43.1</v>
      </c>
      <c r="K1337">
        <v>43.1</v>
      </c>
    </row>
    <row r="1338" spans="1:11" x14ac:dyDescent="0.3">
      <c r="A1338" t="s">
        <v>49</v>
      </c>
      <c r="B1338" t="s">
        <v>33</v>
      </c>
      <c r="C1338" t="s">
        <v>23</v>
      </c>
      <c r="D1338">
        <v>310</v>
      </c>
      <c r="E1338">
        <v>181</v>
      </c>
      <c r="F1338">
        <v>0.1</v>
      </c>
      <c r="G1338">
        <v>8.9083019627000798E-3</v>
      </c>
      <c r="H1338">
        <v>310</v>
      </c>
      <c r="I1338">
        <v>181</v>
      </c>
      <c r="J1338">
        <v>100</v>
      </c>
      <c r="K1338">
        <v>100</v>
      </c>
    </row>
    <row r="1339" spans="1:11" x14ac:dyDescent="0.3">
      <c r="A1339" t="s">
        <v>49</v>
      </c>
      <c r="B1339" t="s">
        <v>34</v>
      </c>
      <c r="C1339" t="s">
        <v>13</v>
      </c>
      <c r="D1339">
        <v>2</v>
      </c>
      <c r="E1339">
        <v>1</v>
      </c>
      <c r="F1339">
        <v>0</v>
      </c>
      <c r="G1339">
        <v>1.05485232067511E-3</v>
      </c>
      <c r="H1339">
        <v>144</v>
      </c>
      <c r="I1339">
        <v>61</v>
      </c>
      <c r="J1339">
        <v>1.4</v>
      </c>
      <c r="K1339">
        <v>1.6</v>
      </c>
    </row>
    <row r="1340" spans="1:11" x14ac:dyDescent="0.3">
      <c r="A1340" t="s">
        <v>49</v>
      </c>
      <c r="B1340" t="s">
        <v>34</v>
      </c>
      <c r="C1340" t="s">
        <v>17</v>
      </c>
      <c r="D1340">
        <v>30</v>
      </c>
      <c r="E1340">
        <v>17</v>
      </c>
      <c r="F1340">
        <v>0.1</v>
      </c>
      <c r="G1340">
        <v>1.7636684303351E-2</v>
      </c>
      <c r="H1340">
        <v>144</v>
      </c>
      <c r="I1340">
        <v>61</v>
      </c>
      <c r="J1340">
        <v>20.8</v>
      </c>
      <c r="K1340">
        <v>27.9</v>
      </c>
    </row>
    <row r="1341" spans="1:11" x14ac:dyDescent="0.3">
      <c r="A1341" t="s">
        <v>49</v>
      </c>
      <c r="B1341" t="s">
        <v>34</v>
      </c>
      <c r="C1341" t="s">
        <v>23</v>
      </c>
      <c r="D1341">
        <v>112</v>
      </c>
      <c r="E1341">
        <v>43</v>
      </c>
      <c r="F1341">
        <v>0</v>
      </c>
      <c r="G1341">
        <v>3.2184832897497102E-3</v>
      </c>
      <c r="H1341">
        <v>144</v>
      </c>
      <c r="I1341">
        <v>61</v>
      </c>
      <c r="J1341">
        <v>77.8</v>
      </c>
      <c r="K1341">
        <v>70.5</v>
      </c>
    </row>
    <row r="1342" spans="1:11" x14ac:dyDescent="0.3">
      <c r="A1342" t="s">
        <v>49</v>
      </c>
      <c r="B1342" t="s">
        <v>35</v>
      </c>
      <c r="C1342" t="s">
        <v>20</v>
      </c>
      <c r="D1342">
        <v>20</v>
      </c>
      <c r="E1342">
        <v>10</v>
      </c>
      <c r="F1342">
        <v>0</v>
      </c>
      <c r="G1342">
        <v>1.80799132164166E-3</v>
      </c>
      <c r="H1342">
        <v>20</v>
      </c>
      <c r="I1342">
        <v>10</v>
      </c>
      <c r="J1342">
        <v>100</v>
      </c>
      <c r="K1342">
        <v>100</v>
      </c>
    </row>
    <row r="1343" spans="1:11" x14ac:dyDescent="0.3">
      <c r="A1343" t="s">
        <v>49</v>
      </c>
      <c r="B1343" t="s">
        <v>36</v>
      </c>
      <c r="C1343" t="s">
        <v>15</v>
      </c>
      <c r="D1343">
        <v>19</v>
      </c>
      <c r="E1343">
        <v>8</v>
      </c>
      <c r="F1343">
        <v>0</v>
      </c>
      <c r="G1343">
        <v>5.40540540540541E-3</v>
      </c>
      <c r="H1343">
        <v>1103</v>
      </c>
      <c r="I1343">
        <v>478</v>
      </c>
      <c r="J1343">
        <v>1.7</v>
      </c>
      <c r="K1343">
        <v>1.7</v>
      </c>
    </row>
    <row r="1344" spans="1:11" x14ac:dyDescent="0.3">
      <c r="A1344" t="s">
        <v>49</v>
      </c>
      <c r="B1344" t="s">
        <v>36</v>
      </c>
      <c r="C1344" t="s">
        <v>26</v>
      </c>
      <c r="D1344">
        <v>18</v>
      </c>
      <c r="E1344">
        <v>16</v>
      </c>
      <c r="F1344">
        <v>0</v>
      </c>
      <c r="G1344">
        <v>4.1322314049586804E-3</v>
      </c>
      <c r="H1344">
        <v>1103</v>
      </c>
      <c r="I1344">
        <v>478</v>
      </c>
      <c r="J1344">
        <v>1.6</v>
      </c>
      <c r="K1344">
        <v>3.3</v>
      </c>
    </row>
    <row r="1345" spans="1:11" x14ac:dyDescent="0.3">
      <c r="A1345" t="s">
        <v>49</v>
      </c>
      <c r="B1345" t="s">
        <v>36</v>
      </c>
      <c r="C1345" t="s">
        <v>18</v>
      </c>
      <c r="D1345">
        <v>8</v>
      </c>
      <c r="E1345">
        <v>3</v>
      </c>
      <c r="F1345">
        <v>0</v>
      </c>
      <c r="G1345">
        <v>2.0898641588296802E-3</v>
      </c>
      <c r="H1345">
        <v>1103</v>
      </c>
      <c r="I1345">
        <v>478</v>
      </c>
      <c r="J1345">
        <v>0.7</v>
      </c>
      <c r="K1345">
        <v>0.6</v>
      </c>
    </row>
    <row r="1346" spans="1:11" x14ac:dyDescent="0.3">
      <c r="A1346" t="s">
        <v>49</v>
      </c>
      <c r="B1346" t="s">
        <v>36</v>
      </c>
      <c r="C1346" t="s">
        <v>20</v>
      </c>
      <c r="D1346">
        <v>271</v>
      </c>
      <c r="E1346">
        <v>113</v>
      </c>
      <c r="F1346">
        <v>0.2</v>
      </c>
      <c r="G1346">
        <v>2.44982824082444E-2</v>
      </c>
      <c r="H1346">
        <v>1103</v>
      </c>
      <c r="I1346">
        <v>478</v>
      </c>
      <c r="J1346">
        <v>24.6</v>
      </c>
      <c r="K1346">
        <v>23.6</v>
      </c>
    </row>
    <row r="1347" spans="1:11" x14ac:dyDescent="0.3">
      <c r="A1347" t="s">
        <v>49</v>
      </c>
      <c r="B1347" t="s">
        <v>36</v>
      </c>
      <c r="C1347" t="s">
        <v>21</v>
      </c>
      <c r="D1347">
        <v>125</v>
      </c>
      <c r="E1347">
        <v>49</v>
      </c>
      <c r="F1347">
        <v>0.1</v>
      </c>
      <c r="G1347">
        <v>9.7162844928099495E-3</v>
      </c>
      <c r="H1347">
        <v>1103</v>
      </c>
      <c r="I1347">
        <v>478</v>
      </c>
      <c r="J1347">
        <v>11.3</v>
      </c>
      <c r="K1347">
        <v>10.3</v>
      </c>
    </row>
    <row r="1348" spans="1:11" x14ac:dyDescent="0.3">
      <c r="A1348" t="s">
        <v>49</v>
      </c>
      <c r="B1348" t="s">
        <v>36</v>
      </c>
      <c r="C1348" t="s">
        <v>29</v>
      </c>
      <c r="D1348">
        <v>12</v>
      </c>
      <c r="E1348">
        <v>9</v>
      </c>
      <c r="F1348">
        <v>0</v>
      </c>
      <c r="G1348">
        <v>2.0833333333333301E-2</v>
      </c>
      <c r="H1348">
        <v>1103</v>
      </c>
      <c r="I1348">
        <v>478</v>
      </c>
      <c r="J1348">
        <v>1.1000000000000001</v>
      </c>
      <c r="K1348">
        <v>1.9</v>
      </c>
    </row>
    <row r="1349" spans="1:11" x14ac:dyDescent="0.3">
      <c r="A1349" t="s">
        <v>49</v>
      </c>
      <c r="B1349" t="s">
        <v>36</v>
      </c>
      <c r="C1349" t="s">
        <v>22</v>
      </c>
      <c r="D1349">
        <v>60</v>
      </c>
      <c r="E1349">
        <v>26</v>
      </c>
      <c r="F1349">
        <v>0.1</v>
      </c>
      <c r="G1349">
        <v>1.23203285420945E-2</v>
      </c>
      <c r="H1349">
        <v>1103</v>
      </c>
      <c r="I1349">
        <v>478</v>
      </c>
      <c r="J1349">
        <v>5.4</v>
      </c>
      <c r="K1349">
        <v>5.4</v>
      </c>
    </row>
    <row r="1350" spans="1:11" x14ac:dyDescent="0.3">
      <c r="A1350" t="s">
        <v>49</v>
      </c>
      <c r="B1350" t="s">
        <v>36</v>
      </c>
      <c r="C1350" t="s">
        <v>23</v>
      </c>
      <c r="D1350">
        <v>590</v>
      </c>
      <c r="E1350">
        <v>254</v>
      </c>
      <c r="F1350">
        <v>0.1</v>
      </c>
      <c r="G1350">
        <v>1.69545101870743E-2</v>
      </c>
      <c r="H1350">
        <v>1103</v>
      </c>
      <c r="I1350">
        <v>478</v>
      </c>
      <c r="J1350">
        <v>53.5</v>
      </c>
      <c r="K1350">
        <v>53.1</v>
      </c>
    </row>
    <row r="1351" spans="1:11" x14ac:dyDescent="0.3">
      <c r="A1351" t="s">
        <v>49</v>
      </c>
      <c r="B1351" t="s">
        <v>37</v>
      </c>
      <c r="C1351" t="s">
        <v>13</v>
      </c>
      <c r="D1351">
        <v>11</v>
      </c>
      <c r="E1351">
        <v>4</v>
      </c>
      <c r="F1351">
        <v>0</v>
      </c>
      <c r="G1351">
        <v>5.8016877637130796E-3</v>
      </c>
      <c r="H1351">
        <v>4755</v>
      </c>
      <c r="I1351">
        <v>1845</v>
      </c>
      <c r="J1351">
        <v>0.2</v>
      </c>
      <c r="K1351">
        <v>0.2</v>
      </c>
    </row>
    <row r="1352" spans="1:11" x14ac:dyDescent="0.3">
      <c r="A1352" t="s">
        <v>49</v>
      </c>
      <c r="B1352" t="s">
        <v>37</v>
      </c>
      <c r="C1352" t="s">
        <v>25</v>
      </c>
      <c r="D1352">
        <v>56</v>
      </c>
      <c r="E1352">
        <v>16</v>
      </c>
      <c r="F1352">
        <v>0.4</v>
      </c>
      <c r="G1352">
        <v>6.6905615292712106E-2</v>
      </c>
      <c r="H1352">
        <v>4755</v>
      </c>
      <c r="I1352">
        <v>1845</v>
      </c>
      <c r="J1352">
        <v>1.2</v>
      </c>
      <c r="K1352">
        <v>0.9</v>
      </c>
    </row>
    <row r="1353" spans="1:11" x14ac:dyDescent="0.3">
      <c r="A1353" t="s">
        <v>49</v>
      </c>
      <c r="B1353" t="s">
        <v>37</v>
      </c>
      <c r="C1353" t="s">
        <v>15</v>
      </c>
      <c r="D1353">
        <v>205</v>
      </c>
      <c r="E1353">
        <v>75</v>
      </c>
      <c r="F1353">
        <v>0.5</v>
      </c>
      <c r="G1353">
        <v>5.8321479374111002E-2</v>
      </c>
      <c r="H1353">
        <v>4755</v>
      </c>
      <c r="I1353">
        <v>1845</v>
      </c>
      <c r="J1353">
        <v>4.3</v>
      </c>
      <c r="K1353">
        <v>4.0999999999999996</v>
      </c>
    </row>
    <row r="1354" spans="1:11" x14ac:dyDescent="0.3">
      <c r="A1354" t="s">
        <v>49</v>
      </c>
      <c r="B1354" t="s">
        <v>37</v>
      </c>
      <c r="C1354" t="s">
        <v>26</v>
      </c>
      <c r="D1354">
        <v>342</v>
      </c>
      <c r="E1354">
        <v>113</v>
      </c>
      <c r="F1354">
        <v>0.6</v>
      </c>
      <c r="G1354">
        <v>7.8512396694214906E-2</v>
      </c>
      <c r="H1354">
        <v>4755</v>
      </c>
      <c r="I1354">
        <v>1845</v>
      </c>
      <c r="J1354">
        <v>7.2</v>
      </c>
      <c r="K1354">
        <v>6.1</v>
      </c>
    </row>
    <row r="1355" spans="1:11" x14ac:dyDescent="0.3">
      <c r="A1355" t="s">
        <v>49</v>
      </c>
      <c r="B1355" t="s">
        <v>37</v>
      </c>
      <c r="C1355" t="s">
        <v>16</v>
      </c>
      <c r="D1355">
        <v>162</v>
      </c>
      <c r="E1355">
        <v>63</v>
      </c>
      <c r="F1355">
        <v>0.4</v>
      </c>
      <c r="G1355">
        <v>5.2975801177240003E-2</v>
      </c>
      <c r="H1355">
        <v>4755</v>
      </c>
      <c r="I1355">
        <v>1845</v>
      </c>
      <c r="J1355">
        <v>3.4</v>
      </c>
      <c r="K1355">
        <v>3.4</v>
      </c>
    </row>
    <row r="1356" spans="1:11" x14ac:dyDescent="0.3">
      <c r="A1356" t="s">
        <v>49</v>
      </c>
      <c r="B1356" t="s">
        <v>37</v>
      </c>
      <c r="C1356" t="s">
        <v>17</v>
      </c>
      <c r="D1356">
        <v>233</v>
      </c>
      <c r="E1356">
        <v>87</v>
      </c>
      <c r="F1356">
        <v>1.1000000000000001</v>
      </c>
      <c r="G1356">
        <v>0.13697824808935899</v>
      </c>
      <c r="H1356">
        <v>4755</v>
      </c>
      <c r="I1356">
        <v>1845</v>
      </c>
      <c r="J1356">
        <v>4.9000000000000004</v>
      </c>
      <c r="K1356">
        <v>4.7</v>
      </c>
    </row>
    <row r="1357" spans="1:11" x14ac:dyDescent="0.3">
      <c r="A1357" t="s">
        <v>49</v>
      </c>
      <c r="B1357" t="s">
        <v>37</v>
      </c>
      <c r="C1357" t="s">
        <v>27</v>
      </c>
      <c r="D1357">
        <v>37</v>
      </c>
      <c r="E1357">
        <v>15</v>
      </c>
      <c r="F1357">
        <v>0.5</v>
      </c>
      <c r="G1357">
        <v>9.4147582697200999E-2</v>
      </c>
      <c r="H1357">
        <v>4755</v>
      </c>
      <c r="I1357">
        <v>1845</v>
      </c>
      <c r="J1357">
        <v>0.8</v>
      </c>
      <c r="K1357">
        <v>0.8</v>
      </c>
    </row>
    <row r="1358" spans="1:11" x14ac:dyDescent="0.3">
      <c r="A1358" t="s">
        <v>49</v>
      </c>
      <c r="B1358" t="s">
        <v>37</v>
      </c>
      <c r="C1358" t="s">
        <v>18</v>
      </c>
      <c r="D1358">
        <v>221</v>
      </c>
      <c r="E1358">
        <v>71</v>
      </c>
      <c r="F1358">
        <v>0.9</v>
      </c>
      <c r="G1358">
        <v>5.77324973876698E-2</v>
      </c>
      <c r="H1358">
        <v>4755</v>
      </c>
      <c r="I1358">
        <v>1845</v>
      </c>
      <c r="J1358">
        <v>4.5999999999999996</v>
      </c>
      <c r="K1358">
        <v>3.8</v>
      </c>
    </row>
    <row r="1359" spans="1:11" x14ac:dyDescent="0.3">
      <c r="A1359" t="s">
        <v>49</v>
      </c>
      <c r="B1359" t="s">
        <v>37</v>
      </c>
      <c r="C1359" t="s">
        <v>19</v>
      </c>
      <c r="D1359">
        <v>1</v>
      </c>
      <c r="E1359">
        <v>0</v>
      </c>
      <c r="F1359">
        <v>0</v>
      </c>
      <c r="G1359">
        <v>8.4674005080440302E-4</v>
      </c>
      <c r="H1359">
        <v>4755</v>
      </c>
      <c r="I1359">
        <v>1845</v>
      </c>
      <c r="J1359">
        <v>0</v>
      </c>
      <c r="K1359">
        <v>0</v>
      </c>
    </row>
    <row r="1360" spans="1:11" x14ac:dyDescent="0.3">
      <c r="A1360" t="s">
        <v>49</v>
      </c>
      <c r="B1360" t="s">
        <v>37</v>
      </c>
      <c r="C1360" t="s">
        <v>20</v>
      </c>
      <c r="D1360">
        <v>1089</v>
      </c>
      <c r="E1360">
        <v>443</v>
      </c>
      <c r="F1360">
        <v>0.8</v>
      </c>
      <c r="G1360">
        <v>9.8445127463388196E-2</v>
      </c>
      <c r="H1360">
        <v>4755</v>
      </c>
      <c r="I1360">
        <v>1845</v>
      </c>
      <c r="J1360">
        <v>22.9</v>
      </c>
      <c r="K1360">
        <v>24</v>
      </c>
    </row>
    <row r="1361" spans="1:11" x14ac:dyDescent="0.3">
      <c r="A1361" t="s">
        <v>49</v>
      </c>
      <c r="B1361" t="s">
        <v>37</v>
      </c>
      <c r="C1361" t="s">
        <v>21</v>
      </c>
      <c r="D1361">
        <v>415</v>
      </c>
      <c r="E1361">
        <v>141</v>
      </c>
      <c r="F1361">
        <v>0.3</v>
      </c>
      <c r="G1361">
        <v>3.2258064516128997E-2</v>
      </c>
      <c r="H1361">
        <v>4755</v>
      </c>
      <c r="I1361">
        <v>1845</v>
      </c>
      <c r="J1361">
        <v>8.6999999999999993</v>
      </c>
      <c r="K1361">
        <v>7.6</v>
      </c>
    </row>
    <row r="1362" spans="1:11" x14ac:dyDescent="0.3">
      <c r="A1362" t="s">
        <v>49</v>
      </c>
      <c r="B1362" t="s">
        <v>37</v>
      </c>
      <c r="C1362" t="s">
        <v>22</v>
      </c>
      <c r="D1362">
        <v>231</v>
      </c>
      <c r="E1362">
        <v>75</v>
      </c>
      <c r="F1362">
        <v>0.5</v>
      </c>
      <c r="G1362">
        <v>4.7433264887063703E-2</v>
      </c>
      <c r="H1362">
        <v>4755</v>
      </c>
      <c r="I1362">
        <v>1845</v>
      </c>
      <c r="J1362">
        <v>4.9000000000000004</v>
      </c>
      <c r="K1362">
        <v>4.0999999999999996</v>
      </c>
    </row>
    <row r="1363" spans="1:11" x14ac:dyDescent="0.3">
      <c r="A1363" t="s">
        <v>49</v>
      </c>
      <c r="B1363" t="s">
        <v>37</v>
      </c>
      <c r="C1363" t="s">
        <v>23</v>
      </c>
      <c r="D1363">
        <v>1752</v>
      </c>
      <c r="E1363">
        <v>742</v>
      </c>
      <c r="F1363">
        <v>0.3</v>
      </c>
      <c r="G1363">
        <v>5.0346274318227503E-2</v>
      </c>
      <c r="H1363">
        <v>4755</v>
      </c>
      <c r="I1363">
        <v>1845</v>
      </c>
      <c r="J1363">
        <v>36.799999999999997</v>
      </c>
      <c r="K1363">
        <v>40.200000000000003</v>
      </c>
    </row>
    <row r="1364" spans="1:11" x14ac:dyDescent="0.3">
      <c r="A1364" t="s">
        <v>49</v>
      </c>
      <c r="B1364" t="s">
        <v>38</v>
      </c>
      <c r="C1364" t="s">
        <v>13</v>
      </c>
      <c r="D1364">
        <v>233</v>
      </c>
      <c r="E1364">
        <v>160</v>
      </c>
      <c r="F1364">
        <v>0.6</v>
      </c>
      <c r="G1364">
        <v>0.12289029535865</v>
      </c>
      <c r="H1364">
        <v>10227</v>
      </c>
      <c r="I1364">
        <v>6644</v>
      </c>
      <c r="J1364">
        <v>2.2999999999999998</v>
      </c>
      <c r="K1364">
        <v>2.4</v>
      </c>
    </row>
    <row r="1365" spans="1:11" x14ac:dyDescent="0.3">
      <c r="A1365" t="s">
        <v>49</v>
      </c>
      <c r="B1365" t="s">
        <v>38</v>
      </c>
      <c r="C1365" t="s">
        <v>25</v>
      </c>
      <c r="D1365">
        <v>85</v>
      </c>
      <c r="E1365">
        <v>53</v>
      </c>
      <c r="F1365">
        <v>0.5</v>
      </c>
      <c r="G1365">
        <v>0.101553166069295</v>
      </c>
      <c r="H1365">
        <v>10227</v>
      </c>
      <c r="I1365">
        <v>6644</v>
      </c>
      <c r="J1365">
        <v>0.8</v>
      </c>
      <c r="K1365">
        <v>0.8</v>
      </c>
    </row>
    <row r="1366" spans="1:11" x14ac:dyDescent="0.3">
      <c r="A1366" t="s">
        <v>49</v>
      </c>
      <c r="B1366" t="s">
        <v>38</v>
      </c>
      <c r="C1366" t="s">
        <v>14</v>
      </c>
      <c r="D1366">
        <v>49</v>
      </c>
      <c r="E1366">
        <v>38</v>
      </c>
      <c r="F1366">
        <v>0.5</v>
      </c>
      <c r="G1366">
        <v>0.210300429184549</v>
      </c>
      <c r="H1366">
        <v>10227</v>
      </c>
      <c r="I1366">
        <v>6644</v>
      </c>
      <c r="J1366">
        <v>0.5</v>
      </c>
      <c r="K1366">
        <v>0.6</v>
      </c>
    </row>
    <row r="1367" spans="1:11" x14ac:dyDescent="0.3">
      <c r="A1367" t="s">
        <v>49</v>
      </c>
      <c r="B1367" t="s">
        <v>38</v>
      </c>
      <c r="C1367" t="s">
        <v>15</v>
      </c>
      <c r="D1367">
        <v>279</v>
      </c>
      <c r="E1367">
        <v>193</v>
      </c>
      <c r="F1367">
        <v>0.7</v>
      </c>
      <c r="G1367">
        <v>7.9374110953058297E-2</v>
      </c>
      <c r="H1367">
        <v>10227</v>
      </c>
      <c r="I1367">
        <v>6644</v>
      </c>
      <c r="J1367">
        <v>2.7</v>
      </c>
      <c r="K1367">
        <v>2.9</v>
      </c>
    </row>
    <row r="1368" spans="1:11" x14ac:dyDescent="0.3">
      <c r="A1368" t="s">
        <v>49</v>
      </c>
      <c r="B1368" t="s">
        <v>38</v>
      </c>
      <c r="C1368" t="s">
        <v>26</v>
      </c>
      <c r="D1368">
        <v>744</v>
      </c>
      <c r="E1368">
        <v>488</v>
      </c>
      <c r="F1368">
        <v>1.4</v>
      </c>
      <c r="G1368">
        <v>0.17079889807162499</v>
      </c>
      <c r="H1368">
        <v>10227</v>
      </c>
      <c r="I1368">
        <v>6644</v>
      </c>
      <c r="J1368">
        <v>7.3</v>
      </c>
      <c r="K1368">
        <v>7.3</v>
      </c>
    </row>
    <row r="1369" spans="1:11" x14ac:dyDescent="0.3">
      <c r="A1369" t="s">
        <v>49</v>
      </c>
      <c r="B1369" t="s">
        <v>38</v>
      </c>
      <c r="C1369" t="s">
        <v>16</v>
      </c>
      <c r="D1369">
        <v>514</v>
      </c>
      <c r="E1369">
        <v>321</v>
      </c>
      <c r="F1369">
        <v>1.2</v>
      </c>
      <c r="G1369">
        <v>0.16808371484630499</v>
      </c>
      <c r="H1369">
        <v>10227</v>
      </c>
      <c r="I1369">
        <v>6644</v>
      </c>
      <c r="J1369">
        <v>5</v>
      </c>
      <c r="K1369">
        <v>4.8</v>
      </c>
    </row>
    <row r="1370" spans="1:11" x14ac:dyDescent="0.3">
      <c r="A1370" t="s">
        <v>49</v>
      </c>
      <c r="B1370" t="s">
        <v>38</v>
      </c>
      <c r="C1370" t="s">
        <v>17</v>
      </c>
      <c r="D1370">
        <v>288</v>
      </c>
      <c r="E1370">
        <v>183</v>
      </c>
      <c r="F1370">
        <v>1.3</v>
      </c>
      <c r="G1370">
        <v>0.169312169312169</v>
      </c>
      <c r="H1370">
        <v>10227</v>
      </c>
      <c r="I1370">
        <v>6644</v>
      </c>
      <c r="J1370">
        <v>2.8</v>
      </c>
      <c r="K1370">
        <v>2.8</v>
      </c>
    </row>
    <row r="1371" spans="1:11" x14ac:dyDescent="0.3">
      <c r="A1371" t="s">
        <v>49</v>
      </c>
      <c r="B1371" t="s">
        <v>38</v>
      </c>
      <c r="C1371" t="s">
        <v>27</v>
      </c>
      <c r="D1371">
        <v>82</v>
      </c>
      <c r="E1371">
        <v>49</v>
      </c>
      <c r="F1371">
        <v>1</v>
      </c>
      <c r="G1371">
        <v>0.20865139949109399</v>
      </c>
      <c r="H1371">
        <v>10227</v>
      </c>
      <c r="I1371">
        <v>6644</v>
      </c>
      <c r="J1371">
        <v>0.8</v>
      </c>
      <c r="K1371">
        <v>0.7</v>
      </c>
    </row>
    <row r="1372" spans="1:11" x14ac:dyDescent="0.3">
      <c r="A1372" t="s">
        <v>49</v>
      </c>
      <c r="B1372" t="s">
        <v>38</v>
      </c>
      <c r="C1372" t="s">
        <v>18</v>
      </c>
      <c r="D1372">
        <v>436</v>
      </c>
      <c r="E1372">
        <v>279</v>
      </c>
      <c r="F1372">
        <v>1.8</v>
      </c>
      <c r="G1372">
        <v>0.113897596656217</v>
      </c>
      <c r="H1372">
        <v>10227</v>
      </c>
      <c r="I1372">
        <v>6644</v>
      </c>
      <c r="J1372">
        <v>4.3</v>
      </c>
      <c r="K1372">
        <v>4.2</v>
      </c>
    </row>
    <row r="1373" spans="1:11" x14ac:dyDescent="0.3">
      <c r="A1373" t="s">
        <v>49</v>
      </c>
      <c r="B1373" t="s">
        <v>38</v>
      </c>
      <c r="C1373" t="s">
        <v>19</v>
      </c>
      <c r="D1373">
        <v>191</v>
      </c>
      <c r="E1373">
        <v>120</v>
      </c>
      <c r="F1373">
        <v>1.1000000000000001</v>
      </c>
      <c r="G1373">
        <v>0.161727349703641</v>
      </c>
      <c r="H1373">
        <v>10227</v>
      </c>
      <c r="I1373">
        <v>6644</v>
      </c>
      <c r="J1373">
        <v>1.9</v>
      </c>
      <c r="K1373">
        <v>1.8</v>
      </c>
    </row>
    <row r="1374" spans="1:11" x14ac:dyDescent="0.3">
      <c r="A1374" t="s">
        <v>49</v>
      </c>
      <c r="B1374" t="s">
        <v>38</v>
      </c>
      <c r="C1374" t="s">
        <v>20</v>
      </c>
      <c r="D1374">
        <v>1412</v>
      </c>
      <c r="E1374">
        <v>913</v>
      </c>
      <c r="F1374">
        <v>1.1000000000000001</v>
      </c>
      <c r="G1374">
        <v>0.127644187307901</v>
      </c>
      <c r="H1374">
        <v>10227</v>
      </c>
      <c r="I1374">
        <v>6644</v>
      </c>
      <c r="J1374">
        <v>13.8</v>
      </c>
      <c r="K1374">
        <v>13.7</v>
      </c>
    </row>
    <row r="1375" spans="1:11" x14ac:dyDescent="0.3">
      <c r="A1375" t="s">
        <v>49</v>
      </c>
      <c r="B1375" t="s">
        <v>38</v>
      </c>
      <c r="C1375" t="s">
        <v>21</v>
      </c>
      <c r="D1375">
        <v>1369</v>
      </c>
      <c r="E1375">
        <v>880</v>
      </c>
      <c r="F1375">
        <v>1</v>
      </c>
      <c r="G1375">
        <v>0.106412747765255</v>
      </c>
      <c r="H1375">
        <v>10227</v>
      </c>
      <c r="I1375">
        <v>6644</v>
      </c>
      <c r="J1375">
        <v>13.4</v>
      </c>
      <c r="K1375">
        <v>13.2</v>
      </c>
    </row>
    <row r="1376" spans="1:11" x14ac:dyDescent="0.3">
      <c r="A1376" t="s">
        <v>49</v>
      </c>
      <c r="B1376" t="s">
        <v>38</v>
      </c>
      <c r="C1376" t="s">
        <v>22</v>
      </c>
      <c r="D1376">
        <v>717</v>
      </c>
      <c r="E1376">
        <v>445</v>
      </c>
      <c r="F1376">
        <v>1.4</v>
      </c>
      <c r="G1376">
        <v>0.14722792607802901</v>
      </c>
      <c r="H1376">
        <v>10227</v>
      </c>
      <c r="I1376">
        <v>6644</v>
      </c>
      <c r="J1376">
        <v>7</v>
      </c>
      <c r="K1376">
        <v>6.7</v>
      </c>
    </row>
    <row r="1377" spans="1:11" x14ac:dyDescent="0.3">
      <c r="A1377" t="s">
        <v>49</v>
      </c>
      <c r="B1377" t="s">
        <v>38</v>
      </c>
      <c r="C1377" t="s">
        <v>23</v>
      </c>
      <c r="D1377">
        <v>3828</v>
      </c>
      <c r="E1377">
        <v>2522</v>
      </c>
      <c r="F1377">
        <v>0.7</v>
      </c>
      <c r="G1377">
        <v>0.110003161010374</v>
      </c>
      <c r="H1377">
        <v>10227</v>
      </c>
      <c r="I1377">
        <v>6644</v>
      </c>
      <c r="J1377">
        <v>37.4</v>
      </c>
      <c r="K1377">
        <v>38</v>
      </c>
    </row>
    <row r="1378" spans="1:11" x14ac:dyDescent="0.3">
      <c r="A1378" t="s">
        <v>49</v>
      </c>
      <c r="B1378" t="s">
        <v>39</v>
      </c>
      <c r="C1378" t="s">
        <v>13</v>
      </c>
      <c r="D1378">
        <v>85</v>
      </c>
      <c r="E1378">
        <v>56</v>
      </c>
      <c r="F1378">
        <v>0.2</v>
      </c>
      <c r="G1378">
        <v>4.4831223628691998E-2</v>
      </c>
      <c r="H1378">
        <v>4081</v>
      </c>
      <c r="I1378">
        <v>2785</v>
      </c>
      <c r="J1378">
        <v>2.1</v>
      </c>
      <c r="K1378">
        <v>2</v>
      </c>
    </row>
    <row r="1379" spans="1:11" x14ac:dyDescent="0.3">
      <c r="A1379" t="s">
        <v>49</v>
      </c>
      <c r="B1379" t="s">
        <v>39</v>
      </c>
      <c r="C1379" t="s">
        <v>25</v>
      </c>
      <c r="D1379">
        <v>24</v>
      </c>
      <c r="E1379">
        <v>16</v>
      </c>
      <c r="F1379">
        <v>0.2</v>
      </c>
      <c r="G1379">
        <v>2.8673835125448001E-2</v>
      </c>
      <c r="H1379">
        <v>4081</v>
      </c>
      <c r="I1379">
        <v>2785</v>
      </c>
      <c r="J1379">
        <v>0.6</v>
      </c>
      <c r="K1379">
        <v>0.6</v>
      </c>
    </row>
    <row r="1380" spans="1:11" x14ac:dyDescent="0.3">
      <c r="A1380" t="s">
        <v>49</v>
      </c>
      <c r="B1380" t="s">
        <v>39</v>
      </c>
      <c r="C1380" t="s">
        <v>15</v>
      </c>
      <c r="D1380">
        <v>188</v>
      </c>
      <c r="E1380">
        <v>120</v>
      </c>
      <c r="F1380">
        <v>0.4</v>
      </c>
      <c r="G1380">
        <v>5.3485064011379799E-2</v>
      </c>
      <c r="H1380">
        <v>4081</v>
      </c>
      <c r="I1380">
        <v>2785</v>
      </c>
      <c r="J1380">
        <v>4.5999999999999996</v>
      </c>
      <c r="K1380">
        <v>4.3</v>
      </c>
    </row>
    <row r="1381" spans="1:11" x14ac:dyDescent="0.3">
      <c r="A1381" t="s">
        <v>49</v>
      </c>
      <c r="B1381" t="s">
        <v>39</v>
      </c>
      <c r="C1381" t="s">
        <v>26</v>
      </c>
      <c r="D1381">
        <v>241</v>
      </c>
      <c r="E1381">
        <v>173</v>
      </c>
      <c r="F1381">
        <v>0.4</v>
      </c>
      <c r="G1381">
        <v>5.5325987144169003E-2</v>
      </c>
      <c r="H1381">
        <v>4081</v>
      </c>
      <c r="I1381">
        <v>2785</v>
      </c>
      <c r="J1381">
        <v>5.9</v>
      </c>
      <c r="K1381">
        <v>6.2</v>
      </c>
    </row>
    <row r="1382" spans="1:11" x14ac:dyDescent="0.3">
      <c r="A1382" t="s">
        <v>49</v>
      </c>
      <c r="B1382" t="s">
        <v>39</v>
      </c>
      <c r="C1382" t="s">
        <v>16</v>
      </c>
      <c r="D1382">
        <v>168</v>
      </c>
      <c r="E1382">
        <v>106</v>
      </c>
      <c r="F1382">
        <v>0.4</v>
      </c>
      <c r="G1382">
        <v>5.49378678875082E-2</v>
      </c>
      <c r="H1382">
        <v>4081</v>
      </c>
      <c r="I1382">
        <v>2785</v>
      </c>
      <c r="J1382">
        <v>4.0999999999999996</v>
      </c>
      <c r="K1382">
        <v>3.8</v>
      </c>
    </row>
    <row r="1383" spans="1:11" x14ac:dyDescent="0.3">
      <c r="A1383" t="s">
        <v>49</v>
      </c>
      <c r="B1383" t="s">
        <v>39</v>
      </c>
      <c r="C1383" t="s">
        <v>17</v>
      </c>
      <c r="D1383">
        <v>166</v>
      </c>
      <c r="E1383">
        <v>112</v>
      </c>
      <c r="F1383">
        <v>0.8</v>
      </c>
      <c r="G1383">
        <v>9.7589653145208705E-2</v>
      </c>
      <c r="H1383">
        <v>4081</v>
      </c>
      <c r="I1383">
        <v>2785</v>
      </c>
      <c r="J1383">
        <v>4.0999999999999996</v>
      </c>
      <c r="K1383">
        <v>4</v>
      </c>
    </row>
    <row r="1384" spans="1:11" x14ac:dyDescent="0.3">
      <c r="A1384" t="s">
        <v>49</v>
      </c>
      <c r="B1384" t="s">
        <v>39</v>
      </c>
      <c r="C1384" t="s">
        <v>27</v>
      </c>
      <c r="D1384">
        <v>23</v>
      </c>
      <c r="E1384">
        <v>12</v>
      </c>
      <c r="F1384">
        <v>0.3</v>
      </c>
      <c r="G1384">
        <v>5.8524173027989797E-2</v>
      </c>
      <c r="H1384">
        <v>4081</v>
      </c>
      <c r="I1384">
        <v>2785</v>
      </c>
      <c r="J1384">
        <v>0.6</v>
      </c>
      <c r="K1384">
        <v>0.4</v>
      </c>
    </row>
    <row r="1385" spans="1:11" x14ac:dyDescent="0.3">
      <c r="A1385" t="s">
        <v>49</v>
      </c>
      <c r="B1385" t="s">
        <v>39</v>
      </c>
      <c r="C1385" t="s">
        <v>18</v>
      </c>
      <c r="D1385">
        <v>223</v>
      </c>
      <c r="E1385">
        <v>159</v>
      </c>
      <c r="F1385">
        <v>0.9</v>
      </c>
      <c r="G1385">
        <v>5.8254963427377203E-2</v>
      </c>
      <c r="H1385">
        <v>4081</v>
      </c>
      <c r="I1385">
        <v>2785</v>
      </c>
      <c r="J1385">
        <v>5.5</v>
      </c>
      <c r="K1385">
        <v>5.7</v>
      </c>
    </row>
    <row r="1386" spans="1:11" x14ac:dyDescent="0.3">
      <c r="A1386" t="s">
        <v>49</v>
      </c>
      <c r="B1386" t="s">
        <v>39</v>
      </c>
      <c r="C1386" t="s">
        <v>19</v>
      </c>
      <c r="D1386">
        <v>39</v>
      </c>
      <c r="E1386">
        <v>33</v>
      </c>
      <c r="F1386">
        <v>0.2</v>
      </c>
      <c r="G1386">
        <v>3.30228619813717E-2</v>
      </c>
      <c r="H1386">
        <v>4081</v>
      </c>
      <c r="I1386">
        <v>2785</v>
      </c>
      <c r="J1386">
        <v>1</v>
      </c>
      <c r="K1386">
        <v>1.2</v>
      </c>
    </row>
    <row r="1387" spans="1:11" x14ac:dyDescent="0.3">
      <c r="A1387" t="s">
        <v>49</v>
      </c>
      <c r="B1387" t="s">
        <v>39</v>
      </c>
      <c r="C1387" t="s">
        <v>20</v>
      </c>
      <c r="D1387">
        <v>705</v>
      </c>
      <c r="E1387">
        <v>469</v>
      </c>
      <c r="F1387">
        <v>0.5</v>
      </c>
      <c r="G1387">
        <v>6.3731694087868399E-2</v>
      </c>
      <c r="H1387">
        <v>4081</v>
      </c>
      <c r="I1387">
        <v>2785</v>
      </c>
      <c r="J1387">
        <v>17.3</v>
      </c>
      <c r="K1387">
        <v>16.8</v>
      </c>
    </row>
    <row r="1388" spans="1:11" x14ac:dyDescent="0.3">
      <c r="A1388" t="s">
        <v>49</v>
      </c>
      <c r="B1388" t="s">
        <v>39</v>
      </c>
      <c r="C1388" t="s">
        <v>21</v>
      </c>
      <c r="D1388">
        <v>581</v>
      </c>
      <c r="E1388">
        <v>400</v>
      </c>
      <c r="F1388">
        <v>0.4</v>
      </c>
      <c r="G1388">
        <v>4.5161290322580601E-2</v>
      </c>
      <c r="H1388">
        <v>4081</v>
      </c>
      <c r="I1388">
        <v>2785</v>
      </c>
      <c r="J1388">
        <v>14.2</v>
      </c>
      <c r="K1388">
        <v>14.4</v>
      </c>
    </row>
    <row r="1389" spans="1:11" x14ac:dyDescent="0.3">
      <c r="A1389" t="s">
        <v>49</v>
      </c>
      <c r="B1389" t="s">
        <v>39</v>
      </c>
      <c r="C1389" t="s">
        <v>22</v>
      </c>
      <c r="D1389">
        <v>339</v>
      </c>
      <c r="E1389">
        <v>242</v>
      </c>
      <c r="F1389">
        <v>0.7</v>
      </c>
      <c r="G1389">
        <v>6.9609856262833697E-2</v>
      </c>
      <c r="H1389">
        <v>4081</v>
      </c>
      <c r="I1389">
        <v>2785</v>
      </c>
      <c r="J1389">
        <v>8.3000000000000007</v>
      </c>
      <c r="K1389">
        <v>8.6999999999999993</v>
      </c>
    </row>
    <row r="1390" spans="1:11" x14ac:dyDescent="0.3">
      <c r="A1390" t="s">
        <v>49</v>
      </c>
      <c r="B1390" t="s">
        <v>39</v>
      </c>
      <c r="C1390" t="s">
        <v>23</v>
      </c>
      <c r="D1390">
        <v>1299</v>
      </c>
      <c r="E1390">
        <v>887</v>
      </c>
      <c r="F1390">
        <v>0.2</v>
      </c>
      <c r="G1390">
        <v>3.7328658869507703E-2</v>
      </c>
      <c r="H1390">
        <v>4081</v>
      </c>
      <c r="I1390">
        <v>2785</v>
      </c>
      <c r="J1390">
        <v>31.8</v>
      </c>
      <c r="K1390">
        <v>31.8</v>
      </c>
    </row>
    <row r="1391" spans="1:11" x14ac:dyDescent="0.3">
      <c r="A1391" t="s">
        <v>49</v>
      </c>
      <c r="B1391" t="s">
        <v>40</v>
      </c>
      <c r="C1391" t="s">
        <v>13</v>
      </c>
      <c r="D1391">
        <v>50</v>
      </c>
      <c r="E1391">
        <v>34</v>
      </c>
      <c r="F1391">
        <v>0.1</v>
      </c>
      <c r="G1391">
        <v>2.63713080168776E-2</v>
      </c>
      <c r="H1391">
        <v>3998</v>
      </c>
      <c r="I1391">
        <v>1961</v>
      </c>
      <c r="J1391">
        <v>1.3</v>
      </c>
      <c r="K1391">
        <v>1.7</v>
      </c>
    </row>
    <row r="1392" spans="1:11" x14ac:dyDescent="0.3">
      <c r="A1392" t="s">
        <v>49</v>
      </c>
      <c r="B1392" t="s">
        <v>40</v>
      </c>
      <c r="C1392" t="s">
        <v>25</v>
      </c>
      <c r="D1392">
        <v>17</v>
      </c>
      <c r="E1392">
        <v>12</v>
      </c>
      <c r="F1392">
        <v>0.1</v>
      </c>
      <c r="G1392">
        <v>2.0310633213859002E-2</v>
      </c>
      <c r="H1392">
        <v>3998</v>
      </c>
      <c r="I1392">
        <v>1961</v>
      </c>
      <c r="J1392">
        <v>0.4</v>
      </c>
      <c r="K1392">
        <v>0.6</v>
      </c>
    </row>
    <row r="1393" spans="1:11" x14ac:dyDescent="0.3">
      <c r="A1393" t="s">
        <v>49</v>
      </c>
      <c r="B1393" t="s">
        <v>40</v>
      </c>
      <c r="C1393" t="s">
        <v>15</v>
      </c>
      <c r="D1393">
        <v>161</v>
      </c>
      <c r="E1393">
        <v>98</v>
      </c>
      <c r="F1393">
        <v>0.4</v>
      </c>
      <c r="G1393">
        <v>4.5803698435277401E-2</v>
      </c>
      <c r="H1393">
        <v>3998</v>
      </c>
      <c r="I1393">
        <v>1961</v>
      </c>
      <c r="J1393">
        <v>4</v>
      </c>
      <c r="K1393">
        <v>5</v>
      </c>
    </row>
    <row r="1394" spans="1:11" x14ac:dyDescent="0.3">
      <c r="A1394" t="s">
        <v>49</v>
      </c>
      <c r="B1394" t="s">
        <v>40</v>
      </c>
      <c r="C1394" t="s">
        <v>26</v>
      </c>
      <c r="D1394">
        <v>309</v>
      </c>
      <c r="E1394">
        <v>137</v>
      </c>
      <c r="F1394">
        <v>0.6</v>
      </c>
      <c r="G1394">
        <v>7.0936639118457295E-2</v>
      </c>
      <c r="H1394">
        <v>3998</v>
      </c>
      <c r="I1394">
        <v>1961</v>
      </c>
      <c r="J1394">
        <v>7.7</v>
      </c>
      <c r="K1394">
        <v>7</v>
      </c>
    </row>
    <row r="1395" spans="1:11" x14ac:dyDescent="0.3">
      <c r="A1395" t="s">
        <v>49</v>
      </c>
      <c r="B1395" t="s">
        <v>40</v>
      </c>
      <c r="C1395" t="s">
        <v>16</v>
      </c>
      <c r="D1395">
        <v>268</v>
      </c>
      <c r="E1395">
        <v>127</v>
      </c>
      <c r="F1395">
        <v>0.6</v>
      </c>
      <c r="G1395">
        <v>8.7638979725310706E-2</v>
      </c>
      <c r="H1395">
        <v>3998</v>
      </c>
      <c r="I1395">
        <v>1961</v>
      </c>
      <c r="J1395">
        <v>6.7</v>
      </c>
      <c r="K1395">
        <v>6.5</v>
      </c>
    </row>
    <row r="1396" spans="1:11" x14ac:dyDescent="0.3">
      <c r="A1396" t="s">
        <v>49</v>
      </c>
      <c r="B1396" t="s">
        <v>40</v>
      </c>
      <c r="C1396" t="s">
        <v>17</v>
      </c>
      <c r="D1396">
        <v>54</v>
      </c>
      <c r="E1396">
        <v>24</v>
      </c>
      <c r="F1396">
        <v>0.2</v>
      </c>
      <c r="G1396">
        <v>3.1746031746031703E-2</v>
      </c>
      <c r="H1396">
        <v>3998</v>
      </c>
      <c r="I1396">
        <v>1961</v>
      </c>
      <c r="J1396">
        <v>1.4</v>
      </c>
      <c r="K1396">
        <v>1.2</v>
      </c>
    </row>
    <row r="1397" spans="1:11" x14ac:dyDescent="0.3">
      <c r="A1397" t="s">
        <v>49</v>
      </c>
      <c r="B1397" t="s">
        <v>40</v>
      </c>
      <c r="C1397" t="s">
        <v>27</v>
      </c>
      <c r="D1397">
        <v>28</v>
      </c>
      <c r="E1397">
        <v>13</v>
      </c>
      <c r="F1397">
        <v>0.4</v>
      </c>
      <c r="G1397">
        <v>7.1246819338422404E-2</v>
      </c>
      <c r="H1397">
        <v>3998</v>
      </c>
      <c r="I1397">
        <v>1961</v>
      </c>
      <c r="J1397">
        <v>0.7</v>
      </c>
      <c r="K1397">
        <v>0.7</v>
      </c>
    </row>
    <row r="1398" spans="1:11" x14ac:dyDescent="0.3">
      <c r="A1398" t="s">
        <v>49</v>
      </c>
      <c r="B1398" t="s">
        <v>40</v>
      </c>
      <c r="C1398" t="s">
        <v>18</v>
      </c>
      <c r="D1398">
        <v>177</v>
      </c>
      <c r="E1398">
        <v>86</v>
      </c>
      <c r="F1398">
        <v>0.7</v>
      </c>
      <c r="G1398">
        <v>4.6238244514106602E-2</v>
      </c>
      <c r="H1398">
        <v>3998</v>
      </c>
      <c r="I1398">
        <v>1961</v>
      </c>
      <c r="J1398">
        <v>4.4000000000000004</v>
      </c>
      <c r="K1398">
        <v>4.4000000000000004</v>
      </c>
    </row>
    <row r="1399" spans="1:11" x14ac:dyDescent="0.3">
      <c r="A1399" t="s">
        <v>49</v>
      </c>
      <c r="B1399" t="s">
        <v>40</v>
      </c>
      <c r="C1399" t="s">
        <v>19</v>
      </c>
      <c r="D1399">
        <v>33</v>
      </c>
      <c r="E1399">
        <v>15</v>
      </c>
      <c r="F1399">
        <v>0.2</v>
      </c>
      <c r="G1399">
        <v>2.7942421676545301E-2</v>
      </c>
      <c r="H1399">
        <v>3998</v>
      </c>
      <c r="I1399">
        <v>1961</v>
      </c>
      <c r="J1399">
        <v>0.8</v>
      </c>
      <c r="K1399">
        <v>0.8</v>
      </c>
    </row>
    <row r="1400" spans="1:11" x14ac:dyDescent="0.3">
      <c r="A1400" t="s">
        <v>49</v>
      </c>
      <c r="B1400" t="s">
        <v>40</v>
      </c>
      <c r="C1400" t="s">
        <v>20</v>
      </c>
      <c r="D1400">
        <v>510</v>
      </c>
      <c r="E1400">
        <v>259</v>
      </c>
      <c r="F1400">
        <v>0.4</v>
      </c>
      <c r="G1400">
        <v>4.6103778701862198E-2</v>
      </c>
      <c r="H1400">
        <v>3998</v>
      </c>
      <c r="I1400">
        <v>1961</v>
      </c>
      <c r="J1400">
        <v>12.8</v>
      </c>
      <c r="K1400">
        <v>13.2</v>
      </c>
    </row>
    <row r="1401" spans="1:11" x14ac:dyDescent="0.3">
      <c r="A1401" t="s">
        <v>49</v>
      </c>
      <c r="B1401" t="s">
        <v>40</v>
      </c>
      <c r="C1401" t="s">
        <v>21</v>
      </c>
      <c r="D1401">
        <v>571</v>
      </c>
      <c r="E1401">
        <v>295</v>
      </c>
      <c r="F1401">
        <v>0.4</v>
      </c>
      <c r="G1401">
        <v>4.43839875631558E-2</v>
      </c>
      <c r="H1401">
        <v>3998</v>
      </c>
      <c r="I1401">
        <v>1961</v>
      </c>
      <c r="J1401">
        <v>14.3</v>
      </c>
      <c r="K1401">
        <v>15</v>
      </c>
    </row>
    <row r="1402" spans="1:11" x14ac:dyDescent="0.3">
      <c r="A1402" t="s">
        <v>49</v>
      </c>
      <c r="B1402" t="s">
        <v>40</v>
      </c>
      <c r="C1402" t="s">
        <v>22</v>
      </c>
      <c r="D1402">
        <v>304</v>
      </c>
      <c r="E1402">
        <v>138</v>
      </c>
      <c r="F1402">
        <v>0.6</v>
      </c>
      <c r="G1402">
        <v>6.2422997946611901E-2</v>
      </c>
      <c r="H1402">
        <v>3998</v>
      </c>
      <c r="I1402">
        <v>1961</v>
      </c>
      <c r="J1402">
        <v>7.6</v>
      </c>
      <c r="K1402">
        <v>7</v>
      </c>
    </row>
    <row r="1403" spans="1:11" x14ac:dyDescent="0.3">
      <c r="A1403" t="s">
        <v>49</v>
      </c>
      <c r="B1403" t="s">
        <v>40</v>
      </c>
      <c r="C1403" t="s">
        <v>23</v>
      </c>
      <c r="D1403">
        <v>1516</v>
      </c>
      <c r="E1403">
        <v>723</v>
      </c>
      <c r="F1403">
        <v>0.3</v>
      </c>
      <c r="G1403">
        <v>4.3564470243397803E-2</v>
      </c>
      <c r="H1403">
        <v>3998</v>
      </c>
      <c r="I1403">
        <v>1961</v>
      </c>
      <c r="J1403">
        <v>37.9</v>
      </c>
      <c r="K1403">
        <v>36.9</v>
      </c>
    </row>
    <row r="1404" spans="1:11" x14ac:dyDescent="0.3">
      <c r="A1404" t="s">
        <v>50</v>
      </c>
      <c r="B1404" t="s">
        <v>12</v>
      </c>
      <c r="C1404" t="s">
        <v>15</v>
      </c>
      <c r="D1404">
        <v>131</v>
      </c>
      <c r="E1404">
        <v>40</v>
      </c>
      <c r="F1404">
        <v>0.3</v>
      </c>
      <c r="G1404">
        <v>3.9422208847426997E-2</v>
      </c>
      <c r="H1404">
        <v>3068</v>
      </c>
      <c r="I1404">
        <v>1285</v>
      </c>
      <c r="J1404">
        <v>4.3</v>
      </c>
      <c r="K1404">
        <v>3.1</v>
      </c>
    </row>
    <row r="1405" spans="1:11" x14ac:dyDescent="0.3">
      <c r="A1405" t="s">
        <v>50</v>
      </c>
      <c r="B1405" t="s">
        <v>12</v>
      </c>
      <c r="C1405" t="s">
        <v>16</v>
      </c>
      <c r="D1405">
        <v>203</v>
      </c>
      <c r="E1405">
        <v>78</v>
      </c>
      <c r="F1405">
        <v>0.5</v>
      </c>
      <c r="G1405">
        <v>7.01936376210235E-2</v>
      </c>
      <c r="H1405">
        <v>3068</v>
      </c>
      <c r="I1405">
        <v>1285</v>
      </c>
      <c r="J1405">
        <v>6.6</v>
      </c>
      <c r="K1405">
        <v>6.1</v>
      </c>
    </row>
    <row r="1406" spans="1:11" x14ac:dyDescent="0.3">
      <c r="A1406" t="s">
        <v>50</v>
      </c>
      <c r="B1406" t="s">
        <v>12</v>
      </c>
      <c r="C1406" t="s">
        <v>27</v>
      </c>
      <c r="D1406">
        <v>19</v>
      </c>
      <c r="E1406">
        <v>9</v>
      </c>
      <c r="F1406">
        <v>0.2</v>
      </c>
      <c r="G1406">
        <v>4.7500000000000001E-2</v>
      </c>
      <c r="H1406">
        <v>3068</v>
      </c>
      <c r="I1406">
        <v>1285</v>
      </c>
      <c r="J1406">
        <v>0.6</v>
      </c>
      <c r="K1406">
        <v>0.7</v>
      </c>
    </row>
    <row r="1407" spans="1:11" x14ac:dyDescent="0.3">
      <c r="A1407" t="s">
        <v>50</v>
      </c>
      <c r="B1407" t="s">
        <v>12</v>
      </c>
      <c r="C1407" t="s">
        <v>18</v>
      </c>
      <c r="D1407">
        <v>169</v>
      </c>
      <c r="E1407">
        <v>44</v>
      </c>
      <c r="F1407">
        <v>0.7</v>
      </c>
      <c r="G1407">
        <v>5.0949653301175797E-2</v>
      </c>
      <c r="H1407">
        <v>3068</v>
      </c>
      <c r="I1407">
        <v>1285</v>
      </c>
      <c r="J1407">
        <v>5.5</v>
      </c>
      <c r="K1407">
        <v>3.4</v>
      </c>
    </row>
    <row r="1408" spans="1:11" x14ac:dyDescent="0.3">
      <c r="A1408" t="s">
        <v>50</v>
      </c>
      <c r="B1408" t="s">
        <v>12</v>
      </c>
      <c r="C1408" t="s">
        <v>19</v>
      </c>
      <c r="D1408">
        <v>6</v>
      </c>
      <c r="E1408">
        <v>1</v>
      </c>
      <c r="F1408">
        <v>0</v>
      </c>
      <c r="G1408">
        <v>5.7581573896353204E-3</v>
      </c>
      <c r="H1408">
        <v>3068</v>
      </c>
      <c r="I1408">
        <v>1285</v>
      </c>
      <c r="J1408">
        <v>0.2</v>
      </c>
      <c r="K1408">
        <v>0.1</v>
      </c>
    </row>
    <row r="1409" spans="1:11" x14ac:dyDescent="0.3">
      <c r="A1409" t="s">
        <v>50</v>
      </c>
      <c r="B1409" t="s">
        <v>12</v>
      </c>
      <c r="C1409" t="s">
        <v>20</v>
      </c>
      <c r="D1409">
        <v>617</v>
      </c>
      <c r="E1409">
        <v>289</v>
      </c>
      <c r="F1409">
        <v>0.5</v>
      </c>
      <c r="G1409">
        <v>5.9659640301682498E-2</v>
      </c>
      <c r="H1409">
        <v>3068</v>
      </c>
      <c r="I1409">
        <v>1285</v>
      </c>
      <c r="J1409">
        <v>20.100000000000001</v>
      </c>
      <c r="K1409">
        <v>22.5</v>
      </c>
    </row>
    <row r="1410" spans="1:11" x14ac:dyDescent="0.3">
      <c r="A1410" t="s">
        <v>50</v>
      </c>
      <c r="B1410" t="s">
        <v>12</v>
      </c>
      <c r="C1410" t="s">
        <v>21</v>
      </c>
      <c r="D1410">
        <v>281</v>
      </c>
      <c r="E1410">
        <v>141</v>
      </c>
      <c r="F1410">
        <v>0.2</v>
      </c>
      <c r="G1410">
        <v>2.41222422525539E-2</v>
      </c>
      <c r="H1410">
        <v>3068</v>
      </c>
      <c r="I1410">
        <v>1285</v>
      </c>
      <c r="J1410">
        <v>9.1999999999999993</v>
      </c>
      <c r="K1410">
        <v>11</v>
      </c>
    </row>
    <row r="1411" spans="1:11" x14ac:dyDescent="0.3">
      <c r="A1411" t="s">
        <v>50</v>
      </c>
      <c r="B1411" t="s">
        <v>12</v>
      </c>
      <c r="C1411" t="s">
        <v>22</v>
      </c>
      <c r="D1411">
        <v>116</v>
      </c>
      <c r="E1411">
        <v>68</v>
      </c>
      <c r="F1411">
        <v>0.2</v>
      </c>
      <c r="G1411">
        <v>2.3429610179761699E-2</v>
      </c>
      <c r="H1411">
        <v>3068</v>
      </c>
      <c r="I1411">
        <v>1285</v>
      </c>
      <c r="J1411">
        <v>3.8</v>
      </c>
      <c r="K1411">
        <v>5.3</v>
      </c>
    </row>
    <row r="1412" spans="1:11" x14ac:dyDescent="0.3">
      <c r="A1412" t="s">
        <v>50</v>
      </c>
      <c r="B1412" t="s">
        <v>12</v>
      </c>
      <c r="C1412" t="s">
        <v>23</v>
      </c>
      <c r="D1412">
        <v>1526</v>
      </c>
      <c r="E1412">
        <v>615</v>
      </c>
      <c r="F1412">
        <v>0.3</v>
      </c>
      <c r="G1412">
        <v>4.5025374719697898E-2</v>
      </c>
      <c r="H1412">
        <v>3068</v>
      </c>
      <c r="I1412">
        <v>1285</v>
      </c>
      <c r="J1412">
        <v>49.7</v>
      </c>
      <c r="K1412">
        <v>47.9</v>
      </c>
    </row>
    <row r="1413" spans="1:11" x14ac:dyDescent="0.3">
      <c r="A1413" t="s">
        <v>50</v>
      </c>
      <c r="B1413" t="s">
        <v>24</v>
      </c>
      <c r="C1413" t="s">
        <v>13</v>
      </c>
      <c r="D1413">
        <v>26</v>
      </c>
      <c r="E1413">
        <v>13</v>
      </c>
      <c r="F1413">
        <v>0.1</v>
      </c>
      <c r="G1413">
        <v>1.97568389057751E-2</v>
      </c>
      <c r="H1413">
        <v>2900</v>
      </c>
      <c r="I1413">
        <v>1654</v>
      </c>
      <c r="J1413">
        <v>0.9</v>
      </c>
      <c r="K1413">
        <v>0.8</v>
      </c>
    </row>
    <row r="1414" spans="1:11" x14ac:dyDescent="0.3">
      <c r="A1414" t="s">
        <v>50</v>
      </c>
      <c r="B1414" t="s">
        <v>24</v>
      </c>
      <c r="C1414" t="s">
        <v>25</v>
      </c>
      <c r="D1414">
        <v>51</v>
      </c>
      <c r="E1414">
        <v>22</v>
      </c>
      <c r="F1414">
        <v>0.3</v>
      </c>
      <c r="G1414">
        <v>5.5075593952483799E-2</v>
      </c>
      <c r="H1414">
        <v>2900</v>
      </c>
      <c r="I1414">
        <v>1654</v>
      </c>
      <c r="J1414">
        <v>1.8</v>
      </c>
      <c r="K1414">
        <v>1.3</v>
      </c>
    </row>
    <row r="1415" spans="1:11" x14ac:dyDescent="0.3">
      <c r="A1415" t="s">
        <v>50</v>
      </c>
      <c r="B1415" t="s">
        <v>24</v>
      </c>
      <c r="C1415" t="s">
        <v>15</v>
      </c>
      <c r="D1415">
        <v>128</v>
      </c>
      <c r="E1415">
        <v>93</v>
      </c>
      <c r="F1415">
        <v>0.3</v>
      </c>
      <c r="G1415">
        <v>3.85194101715318E-2</v>
      </c>
      <c r="H1415">
        <v>2900</v>
      </c>
      <c r="I1415">
        <v>1654</v>
      </c>
      <c r="J1415">
        <v>4.4000000000000004</v>
      </c>
      <c r="K1415">
        <v>5.6</v>
      </c>
    </row>
    <row r="1416" spans="1:11" x14ac:dyDescent="0.3">
      <c r="A1416" t="s">
        <v>50</v>
      </c>
      <c r="B1416" t="s">
        <v>24</v>
      </c>
      <c r="C1416" t="s">
        <v>26</v>
      </c>
      <c r="D1416">
        <v>144</v>
      </c>
      <c r="E1416">
        <v>87</v>
      </c>
      <c r="F1416">
        <v>0.3</v>
      </c>
      <c r="G1416">
        <v>2.99563137091741E-2</v>
      </c>
      <c r="H1416">
        <v>2900</v>
      </c>
      <c r="I1416">
        <v>1654</v>
      </c>
      <c r="J1416">
        <v>5</v>
      </c>
      <c r="K1416">
        <v>5.3</v>
      </c>
    </row>
    <row r="1417" spans="1:11" x14ac:dyDescent="0.3">
      <c r="A1417" t="s">
        <v>50</v>
      </c>
      <c r="B1417" t="s">
        <v>24</v>
      </c>
      <c r="C1417" t="s">
        <v>16</v>
      </c>
      <c r="D1417">
        <v>14</v>
      </c>
      <c r="E1417">
        <v>5</v>
      </c>
      <c r="F1417">
        <v>0</v>
      </c>
      <c r="G1417">
        <v>4.8409405255878304E-3</v>
      </c>
      <c r="H1417">
        <v>2900</v>
      </c>
      <c r="I1417">
        <v>1654</v>
      </c>
      <c r="J1417">
        <v>0.5</v>
      </c>
      <c r="K1417">
        <v>0.3</v>
      </c>
    </row>
    <row r="1418" spans="1:11" x14ac:dyDescent="0.3">
      <c r="A1418" t="s">
        <v>50</v>
      </c>
      <c r="B1418" t="s">
        <v>24</v>
      </c>
      <c r="C1418" t="s">
        <v>27</v>
      </c>
      <c r="D1418">
        <v>13</v>
      </c>
      <c r="E1418">
        <v>11</v>
      </c>
      <c r="F1418">
        <v>0.2</v>
      </c>
      <c r="G1418">
        <v>3.2500000000000001E-2</v>
      </c>
      <c r="H1418">
        <v>2900</v>
      </c>
      <c r="I1418">
        <v>1654</v>
      </c>
      <c r="J1418">
        <v>0.4</v>
      </c>
      <c r="K1418">
        <v>0.7</v>
      </c>
    </row>
    <row r="1419" spans="1:11" x14ac:dyDescent="0.3">
      <c r="A1419" t="s">
        <v>50</v>
      </c>
      <c r="B1419" t="s">
        <v>24</v>
      </c>
      <c r="C1419" t="s">
        <v>18</v>
      </c>
      <c r="D1419">
        <v>139</v>
      </c>
      <c r="E1419">
        <v>89</v>
      </c>
      <c r="F1419">
        <v>0.6</v>
      </c>
      <c r="G1419">
        <v>4.19053361471209E-2</v>
      </c>
      <c r="H1419">
        <v>2900</v>
      </c>
      <c r="I1419">
        <v>1654</v>
      </c>
      <c r="J1419">
        <v>4.8</v>
      </c>
      <c r="K1419">
        <v>5.4</v>
      </c>
    </row>
    <row r="1420" spans="1:11" x14ac:dyDescent="0.3">
      <c r="A1420" t="s">
        <v>50</v>
      </c>
      <c r="B1420" t="s">
        <v>24</v>
      </c>
      <c r="C1420" t="s">
        <v>19</v>
      </c>
      <c r="D1420">
        <v>4</v>
      </c>
      <c r="E1420">
        <v>1</v>
      </c>
      <c r="F1420">
        <v>0</v>
      </c>
      <c r="G1420">
        <v>3.8387715930902101E-3</v>
      </c>
      <c r="H1420">
        <v>2900</v>
      </c>
      <c r="I1420">
        <v>1654</v>
      </c>
      <c r="J1420">
        <v>0.1</v>
      </c>
      <c r="K1420">
        <v>0.1</v>
      </c>
    </row>
    <row r="1421" spans="1:11" x14ac:dyDescent="0.3">
      <c r="A1421" t="s">
        <v>50</v>
      </c>
      <c r="B1421" t="s">
        <v>24</v>
      </c>
      <c r="C1421" t="s">
        <v>20</v>
      </c>
      <c r="D1421">
        <v>558</v>
      </c>
      <c r="E1421">
        <v>281</v>
      </c>
      <c r="F1421">
        <v>0.4</v>
      </c>
      <c r="G1421">
        <v>5.3954747631019102E-2</v>
      </c>
      <c r="H1421">
        <v>2900</v>
      </c>
      <c r="I1421">
        <v>1654</v>
      </c>
      <c r="J1421">
        <v>19.2</v>
      </c>
      <c r="K1421">
        <v>17</v>
      </c>
    </row>
    <row r="1422" spans="1:11" x14ac:dyDescent="0.3">
      <c r="A1422" t="s">
        <v>50</v>
      </c>
      <c r="B1422" t="s">
        <v>24</v>
      </c>
      <c r="C1422" t="s">
        <v>21</v>
      </c>
      <c r="D1422">
        <v>437</v>
      </c>
      <c r="E1422">
        <v>281</v>
      </c>
      <c r="F1422">
        <v>0.3</v>
      </c>
      <c r="G1422">
        <v>3.7513949695252798E-2</v>
      </c>
      <c r="H1422">
        <v>2900</v>
      </c>
      <c r="I1422">
        <v>1654</v>
      </c>
      <c r="J1422">
        <v>15.1</v>
      </c>
      <c r="K1422">
        <v>17</v>
      </c>
    </row>
    <row r="1423" spans="1:11" x14ac:dyDescent="0.3">
      <c r="A1423" t="s">
        <v>50</v>
      </c>
      <c r="B1423" t="s">
        <v>24</v>
      </c>
      <c r="C1423" t="s">
        <v>22</v>
      </c>
      <c r="D1423">
        <v>194</v>
      </c>
      <c r="E1423">
        <v>117</v>
      </c>
      <c r="F1423">
        <v>0.4</v>
      </c>
      <c r="G1423">
        <v>3.91840032316704E-2</v>
      </c>
      <c r="H1423">
        <v>2900</v>
      </c>
      <c r="I1423">
        <v>1654</v>
      </c>
      <c r="J1423">
        <v>6.7</v>
      </c>
      <c r="K1423">
        <v>7.1</v>
      </c>
    </row>
    <row r="1424" spans="1:11" x14ac:dyDescent="0.3">
      <c r="A1424" t="s">
        <v>50</v>
      </c>
      <c r="B1424" t="s">
        <v>24</v>
      </c>
      <c r="C1424" t="s">
        <v>23</v>
      </c>
      <c r="D1424">
        <v>1192</v>
      </c>
      <c r="E1424">
        <v>654</v>
      </c>
      <c r="F1424">
        <v>0.2</v>
      </c>
      <c r="G1424">
        <v>3.5170541720760097E-2</v>
      </c>
      <c r="H1424">
        <v>2900</v>
      </c>
      <c r="I1424">
        <v>1654</v>
      </c>
      <c r="J1424">
        <v>41.1</v>
      </c>
      <c r="K1424">
        <v>39.5</v>
      </c>
    </row>
    <row r="1425" spans="1:11" x14ac:dyDescent="0.3">
      <c r="A1425" t="s">
        <v>50</v>
      </c>
      <c r="B1425" t="s">
        <v>28</v>
      </c>
      <c r="C1425" t="s">
        <v>13</v>
      </c>
      <c r="D1425">
        <v>196</v>
      </c>
      <c r="E1425">
        <v>158</v>
      </c>
      <c r="F1425">
        <v>0.5</v>
      </c>
      <c r="G1425">
        <v>0.14893617021276601</v>
      </c>
      <c r="H1425">
        <v>9593</v>
      </c>
      <c r="I1425">
        <v>8130</v>
      </c>
      <c r="J1425">
        <v>2</v>
      </c>
      <c r="K1425">
        <v>1.9</v>
      </c>
    </row>
    <row r="1426" spans="1:11" x14ac:dyDescent="0.3">
      <c r="A1426" t="s">
        <v>50</v>
      </c>
      <c r="B1426" t="s">
        <v>28</v>
      </c>
      <c r="C1426" t="s">
        <v>25</v>
      </c>
      <c r="D1426">
        <v>86</v>
      </c>
      <c r="E1426">
        <v>67</v>
      </c>
      <c r="F1426">
        <v>0.5</v>
      </c>
      <c r="G1426">
        <v>9.2872570194384496E-2</v>
      </c>
      <c r="H1426">
        <v>9593</v>
      </c>
      <c r="I1426">
        <v>8130</v>
      </c>
      <c r="J1426">
        <v>0.9</v>
      </c>
      <c r="K1426">
        <v>0.8</v>
      </c>
    </row>
    <row r="1427" spans="1:11" x14ac:dyDescent="0.3">
      <c r="A1427" t="s">
        <v>50</v>
      </c>
      <c r="B1427" t="s">
        <v>28</v>
      </c>
      <c r="C1427" t="s">
        <v>14</v>
      </c>
      <c r="D1427">
        <v>99</v>
      </c>
      <c r="E1427">
        <v>77</v>
      </c>
      <c r="F1427">
        <v>0.8</v>
      </c>
      <c r="G1427">
        <v>0.26541554959785502</v>
      </c>
      <c r="H1427">
        <v>9593</v>
      </c>
      <c r="I1427">
        <v>8130</v>
      </c>
      <c r="J1427">
        <v>1</v>
      </c>
      <c r="K1427">
        <v>0.9</v>
      </c>
    </row>
    <row r="1428" spans="1:11" x14ac:dyDescent="0.3">
      <c r="A1428" t="s">
        <v>50</v>
      </c>
      <c r="B1428" t="s">
        <v>28</v>
      </c>
      <c r="C1428" t="s">
        <v>43</v>
      </c>
      <c r="D1428">
        <v>37</v>
      </c>
      <c r="E1428">
        <v>33</v>
      </c>
      <c r="F1428">
        <v>1.5</v>
      </c>
      <c r="G1428">
        <v>0.36274509803921601</v>
      </c>
      <c r="H1428">
        <v>9593</v>
      </c>
      <c r="I1428">
        <v>8130</v>
      </c>
      <c r="J1428">
        <v>0.4</v>
      </c>
      <c r="K1428">
        <v>0.4</v>
      </c>
    </row>
    <row r="1429" spans="1:11" x14ac:dyDescent="0.3">
      <c r="A1429" t="s">
        <v>50</v>
      </c>
      <c r="B1429" t="s">
        <v>28</v>
      </c>
      <c r="C1429" t="s">
        <v>15</v>
      </c>
      <c r="D1429">
        <v>255</v>
      </c>
      <c r="E1429">
        <v>221</v>
      </c>
      <c r="F1429">
        <v>0.6</v>
      </c>
      <c r="G1429">
        <v>7.6737887451098399E-2</v>
      </c>
      <c r="H1429">
        <v>9593</v>
      </c>
      <c r="I1429">
        <v>8130</v>
      </c>
      <c r="J1429">
        <v>2.7</v>
      </c>
      <c r="K1429">
        <v>2.7</v>
      </c>
    </row>
    <row r="1430" spans="1:11" x14ac:dyDescent="0.3">
      <c r="A1430" t="s">
        <v>50</v>
      </c>
      <c r="B1430" t="s">
        <v>28</v>
      </c>
      <c r="C1430" t="s">
        <v>26</v>
      </c>
      <c r="D1430">
        <v>453</v>
      </c>
      <c r="E1430">
        <v>349</v>
      </c>
      <c r="F1430">
        <v>0.8</v>
      </c>
      <c r="G1430">
        <v>9.4237570210110297E-2</v>
      </c>
      <c r="H1430">
        <v>9593</v>
      </c>
      <c r="I1430">
        <v>8130</v>
      </c>
      <c r="J1430">
        <v>4.7</v>
      </c>
      <c r="K1430">
        <v>4.3</v>
      </c>
    </row>
    <row r="1431" spans="1:11" x14ac:dyDescent="0.3">
      <c r="A1431" t="s">
        <v>50</v>
      </c>
      <c r="B1431" t="s">
        <v>28</v>
      </c>
      <c r="C1431" t="s">
        <v>16</v>
      </c>
      <c r="D1431">
        <v>142</v>
      </c>
      <c r="E1431">
        <v>117</v>
      </c>
      <c r="F1431">
        <v>0.3</v>
      </c>
      <c r="G1431">
        <v>4.9100968188105103E-2</v>
      </c>
      <c r="H1431">
        <v>9593</v>
      </c>
      <c r="I1431">
        <v>8130</v>
      </c>
      <c r="J1431">
        <v>1.5</v>
      </c>
      <c r="K1431">
        <v>1.4</v>
      </c>
    </row>
    <row r="1432" spans="1:11" x14ac:dyDescent="0.3">
      <c r="A1432" t="s">
        <v>50</v>
      </c>
      <c r="B1432" t="s">
        <v>28</v>
      </c>
      <c r="C1432" t="s">
        <v>17</v>
      </c>
      <c r="D1432">
        <v>154</v>
      </c>
      <c r="E1432">
        <v>124</v>
      </c>
      <c r="F1432">
        <v>0.7</v>
      </c>
      <c r="G1432">
        <v>9.63101938711695E-2</v>
      </c>
      <c r="H1432">
        <v>9593</v>
      </c>
      <c r="I1432">
        <v>8130</v>
      </c>
      <c r="J1432">
        <v>1.6</v>
      </c>
      <c r="K1432">
        <v>1.5</v>
      </c>
    </row>
    <row r="1433" spans="1:11" x14ac:dyDescent="0.3">
      <c r="A1433" t="s">
        <v>50</v>
      </c>
      <c r="B1433" t="s">
        <v>28</v>
      </c>
      <c r="C1433" t="s">
        <v>27</v>
      </c>
      <c r="D1433">
        <v>93</v>
      </c>
      <c r="E1433">
        <v>75</v>
      </c>
      <c r="F1433">
        <v>1.2</v>
      </c>
      <c r="G1433">
        <v>0.23250000000000001</v>
      </c>
      <c r="H1433">
        <v>9593</v>
      </c>
      <c r="I1433">
        <v>8130</v>
      </c>
      <c r="J1433">
        <v>1</v>
      </c>
      <c r="K1433">
        <v>0.9</v>
      </c>
    </row>
    <row r="1434" spans="1:11" x14ac:dyDescent="0.3">
      <c r="A1434" t="s">
        <v>50</v>
      </c>
      <c r="B1434" t="s">
        <v>28</v>
      </c>
      <c r="C1434" t="s">
        <v>18</v>
      </c>
      <c r="D1434">
        <v>291</v>
      </c>
      <c r="E1434">
        <v>239</v>
      </c>
      <c r="F1434">
        <v>1.2</v>
      </c>
      <c r="G1434">
        <v>8.7729876394332204E-2</v>
      </c>
      <c r="H1434">
        <v>9593</v>
      </c>
      <c r="I1434">
        <v>8130</v>
      </c>
      <c r="J1434">
        <v>3</v>
      </c>
      <c r="K1434">
        <v>2.9</v>
      </c>
    </row>
    <row r="1435" spans="1:11" x14ac:dyDescent="0.3">
      <c r="A1435" t="s">
        <v>50</v>
      </c>
      <c r="B1435" t="s">
        <v>28</v>
      </c>
      <c r="C1435" t="s">
        <v>19</v>
      </c>
      <c r="D1435">
        <v>235</v>
      </c>
      <c r="E1435">
        <v>208</v>
      </c>
      <c r="F1435">
        <v>1.4</v>
      </c>
      <c r="G1435">
        <v>0.22552783109405</v>
      </c>
      <c r="H1435">
        <v>9593</v>
      </c>
      <c r="I1435">
        <v>8130</v>
      </c>
      <c r="J1435">
        <v>2.4</v>
      </c>
      <c r="K1435">
        <v>2.6</v>
      </c>
    </row>
    <row r="1436" spans="1:11" x14ac:dyDescent="0.3">
      <c r="A1436" t="s">
        <v>50</v>
      </c>
      <c r="B1436" t="s">
        <v>28</v>
      </c>
      <c r="C1436" t="s">
        <v>20</v>
      </c>
      <c r="D1436">
        <v>1014</v>
      </c>
      <c r="E1436">
        <v>875</v>
      </c>
      <c r="F1436">
        <v>0.8</v>
      </c>
      <c r="G1436">
        <v>9.8046799458518699E-2</v>
      </c>
      <c r="H1436">
        <v>9593</v>
      </c>
      <c r="I1436">
        <v>8130</v>
      </c>
      <c r="J1436">
        <v>10.6</v>
      </c>
      <c r="K1436">
        <v>10.8</v>
      </c>
    </row>
    <row r="1437" spans="1:11" x14ac:dyDescent="0.3">
      <c r="A1437" t="s">
        <v>50</v>
      </c>
      <c r="B1437" t="s">
        <v>28</v>
      </c>
      <c r="C1437" t="s">
        <v>21</v>
      </c>
      <c r="D1437">
        <v>1138</v>
      </c>
      <c r="E1437">
        <v>906</v>
      </c>
      <c r="F1437">
        <v>0.9</v>
      </c>
      <c r="G1437">
        <v>9.7690788908919204E-2</v>
      </c>
      <c r="H1437">
        <v>9593</v>
      </c>
      <c r="I1437">
        <v>8130</v>
      </c>
      <c r="J1437">
        <v>11.9</v>
      </c>
      <c r="K1437">
        <v>11.1</v>
      </c>
    </row>
    <row r="1438" spans="1:11" x14ac:dyDescent="0.3">
      <c r="A1438" t="s">
        <v>50</v>
      </c>
      <c r="B1438" t="s">
        <v>28</v>
      </c>
      <c r="C1438" t="s">
        <v>29</v>
      </c>
      <c r="D1438">
        <v>140</v>
      </c>
      <c r="E1438">
        <v>120</v>
      </c>
      <c r="F1438">
        <v>0.5</v>
      </c>
      <c r="G1438">
        <v>0.31890660592255099</v>
      </c>
      <c r="H1438">
        <v>9593</v>
      </c>
      <c r="I1438">
        <v>8130</v>
      </c>
      <c r="J1438">
        <v>1.5</v>
      </c>
      <c r="K1438">
        <v>1.5</v>
      </c>
    </row>
    <row r="1439" spans="1:11" x14ac:dyDescent="0.3">
      <c r="A1439" t="s">
        <v>50</v>
      </c>
      <c r="B1439" t="s">
        <v>28</v>
      </c>
      <c r="C1439" t="s">
        <v>22</v>
      </c>
      <c r="D1439">
        <v>754</v>
      </c>
      <c r="E1439">
        <v>624</v>
      </c>
      <c r="F1439">
        <v>1.4</v>
      </c>
      <c r="G1439">
        <v>0.15229246616845099</v>
      </c>
      <c r="H1439">
        <v>9593</v>
      </c>
      <c r="I1439">
        <v>8130</v>
      </c>
      <c r="J1439">
        <v>7.9</v>
      </c>
      <c r="K1439">
        <v>7.7</v>
      </c>
    </row>
    <row r="1440" spans="1:11" x14ac:dyDescent="0.3">
      <c r="A1440" t="s">
        <v>50</v>
      </c>
      <c r="B1440" t="s">
        <v>28</v>
      </c>
      <c r="C1440" t="s">
        <v>23</v>
      </c>
      <c r="D1440">
        <v>4506</v>
      </c>
      <c r="E1440">
        <v>3937</v>
      </c>
      <c r="F1440">
        <v>0.8</v>
      </c>
      <c r="G1440">
        <v>0.13295172902159799</v>
      </c>
      <c r="H1440">
        <v>9593</v>
      </c>
      <c r="I1440">
        <v>8130</v>
      </c>
      <c r="J1440">
        <v>47</v>
      </c>
      <c r="K1440">
        <v>48.4</v>
      </c>
    </row>
    <row r="1441" spans="1:11" x14ac:dyDescent="0.3">
      <c r="A1441" t="s">
        <v>50</v>
      </c>
      <c r="B1441" t="s">
        <v>30</v>
      </c>
      <c r="C1441" t="s">
        <v>13</v>
      </c>
      <c r="D1441">
        <v>449</v>
      </c>
      <c r="E1441">
        <v>449</v>
      </c>
      <c r="F1441">
        <v>1.1000000000000001</v>
      </c>
      <c r="G1441">
        <v>0.34118541033434702</v>
      </c>
      <c r="H1441">
        <v>12354</v>
      </c>
      <c r="I1441">
        <v>12343</v>
      </c>
      <c r="J1441">
        <v>3.6</v>
      </c>
      <c r="K1441">
        <v>3.6</v>
      </c>
    </row>
    <row r="1442" spans="1:11" x14ac:dyDescent="0.3">
      <c r="A1442" t="s">
        <v>50</v>
      </c>
      <c r="B1442" t="s">
        <v>30</v>
      </c>
      <c r="C1442" t="s">
        <v>25</v>
      </c>
      <c r="D1442">
        <v>305</v>
      </c>
      <c r="E1442">
        <v>304</v>
      </c>
      <c r="F1442">
        <v>1.9</v>
      </c>
      <c r="G1442">
        <v>0.32937365010799102</v>
      </c>
      <c r="H1442">
        <v>12354</v>
      </c>
      <c r="I1442">
        <v>12343</v>
      </c>
      <c r="J1442">
        <v>2.5</v>
      </c>
      <c r="K1442">
        <v>2.5</v>
      </c>
    </row>
    <row r="1443" spans="1:11" x14ac:dyDescent="0.3">
      <c r="A1443" t="s">
        <v>50</v>
      </c>
      <c r="B1443" t="s">
        <v>30</v>
      </c>
      <c r="C1443" t="s">
        <v>14</v>
      </c>
      <c r="D1443">
        <v>106</v>
      </c>
      <c r="E1443">
        <v>106</v>
      </c>
      <c r="F1443">
        <v>0.9</v>
      </c>
      <c r="G1443">
        <v>0.284182305630027</v>
      </c>
      <c r="H1443">
        <v>12354</v>
      </c>
      <c r="I1443">
        <v>12343</v>
      </c>
      <c r="J1443">
        <v>0.9</v>
      </c>
      <c r="K1443">
        <v>0.9</v>
      </c>
    </row>
    <row r="1444" spans="1:11" x14ac:dyDescent="0.3">
      <c r="A1444" t="s">
        <v>50</v>
      </c>
      <c r="B1444" t="s">
        <v>30</v>
      </c>
      <c r="C1444" t="s">
        <v>43</v>
      </c>
      <c r="D1444">
        <v>65</v>
      </c>
      <c r="E1444">
        <v>65</v>
      </c>
      <c r="F1444">
        <v>2.6</v>
      </c>
      <c r="G1444">
        <v>0.63725490196078405</v>
      </c>
      <c r="H1444">
        <v>12354</v>
      </c>
      <c r="I1444">
        <v>12343</v>
      </c>
      <c r="J1444">
        <v>0.5</v>
      </c>
      <c r="K1444">
        <v>0.5</v>
      </c>
    </row>
    <row r="1445" spans="1:11" x14ac:dyDescent="0.3">
      <c r="A1445" t="s">
        <v>50</v>
      </c>
      <c r="B1445" t="s">
        <v>30</v>
      </c>
      <c r="C1445" t="s">
        <v>15</v>
      </c>
      <c r="D1445">
        <v>504</v>
      </c>
      <c r="E1445">
        <v>504</v>
      </c>
      <c r="F1445">
        <v>1.2</v>
      </c>
      <c r="G1445">
        <v>0.15167017755040599</v>
      </c>
      <c r="H1445">
        <v>12354</v>
      </c>
      <c r="I1445">
        <v>12343</v>
      </c>
      <c r="J1445">
        <v>4.0999999999999996</v>
      </c>
      <c r="K1445">
        <v>4.0999999999999996</v>
      </c>
    </row>
    <row r="1446" spans="1:11" x14ac:dyDescent="0.3">
      <c r="A1446" t="s">
        <v>50</v>
      </c>
      <c r="B1446" t="s">
        <v>30</v>
      </c>
      <c r="C1446" t="s">
        <v>26</v>
      </c>
      <c r="D1446">
        <v>739</v>
      </c>
      <c r="E1446">
        <v>739</v>
      </c>
      <c r="F1446">
        <v>1.3</v>
      </c>
      <c r="G1446">
        <v>0.153734137715831</v>
      </c>
      <c r="H1446">
        <v>12354</v>
      </c>
      <c r="I1446">
        <v>12343</v>
      </c>
      <c r="J1446">
        <v>6</v>
      </c>
      <c r="K1446">
        <v>6</v>
      </c>
    </row>
    <row r="1447" spans="1:11" x14ac:dyDescent="0.3">
      <c r="A1447" t="s">
        <v>50</v>
      </c>
      <c r="B1447" t="s">
        <v>30</v>
      </c>
      <c r="C1447" t="s">
        <v>16</v>
      </c>
      <c r="D1447">
        <v>207</v>
      </c>
      <c r="E1447">
        <v>207</v>
      </c>
      <c r="F1447">
        <v>0.5</v>
      </c>
      <c r="G1447">
        <v>7.1576763485477202E-2</v>
      </c>
      <c r="H1447">
        <v>12354</v>
      </c>
      <c r="I1447">
        <v>12343</v>
      </c>
      <c r="J1447">
        <v>1.7</v>
      </c>
      <c r="K1447">
        <v>1.7</v>
      </c>
    </row>
    <row r="1448" spans="1:11" x14ac:dyDescent="0.3">
      <c r="A1448" t="s">
        <v>50</v>
      </c>
      <c r="B1448" t="s">
        <v>30</v>
      </c>
      <c r="C1448" t="s">
        <v>17</v>
      </c>
      <c r="D1448">
        <v>3</v>
      </c>
      <c r="E1448">
        <v>3</v>
      </c>
      <c r="F1448">
        <v>0</v>
      </c>
      <c r="G1448">
        <v>1.87617260787992E-3</v>
      </c>
      <c r="H1448">
        <v>12354</v>
      </c>
      <c r="I1448">
        <v>12343</v>
      </c>
      <c r="J1448">
        <v>0</v>
      </c>
      <c r="K1448">
        <v>0</v>
      </c>
    </row>
    <row r="1449" spans="1:11" x14ac:dyDescent="0.3">
      <c r="A1449" t="s">
        <v>50</v>
      </c>
      <c r="B1449" t="s">
        <v>30</v>
      </c>
      <c r="C1449" t="s">
        <v>27</v>
      </c>
      <c r="D1449">
        <v>87</v>
      </c>
      <c r="E1449">
        <v>87</v>
      </c>
      <c r="F1449">
        <v>1.1000000000000001</v>
      </c>
      <c r="G1449">
        <v>0.2175</v>
      </c>
      <c r="H1449">
        <v>12354</v>
      </c>
      <c r="I1449">
        <v>12343</v>
      </c>
      <c r="J1449">
        <v>0.7</v>
      </c>
      <c r="K1449">
        <v>0.7</v>
      </c>
    </row>
    <row r="1450" spans="1:11" x14ac:dyDescent="0.3">
      <c r="A1450" t="s">
        <v>50</v>
      </c>
      <c r="B1450" t="s">
        <v>30</v>
      </c>
      <c r="C1450" t="s">
        <v>18</v>
      </c>
      <c r="D1450">
        <v>777</v>
      </c>
      <c r="E1450">
        <v>777</v>
      </c>
      <c r="F1450">
        <v>3.2</v>
      </c>
      <c r="G1450">
        <v>0.23424781429002101</v>
      </c>
      <c r="H1450">
        <v>12354</v>
      </c>
      <c r="I1450">
        <v>12343</v>
      </c>
      <c r="J1450">
        <v>6.3</v>
      </c>
      <c r="K1450">
        <v>6.3</v>
      </c>
    </row>
    <row r="1451" spans="1:11" x14ac:dyDescent="0.3">
      <c r="A1451" t="s">
        <v>50</v>
      </c>
      <c r="B1451" t="s">
        <v>30</v>
      </c>
      <c r="C1451" t="s">
        <v>19</v>
      </c>
      <c r="D1451">
        <v>180</v>
      </c>
      <c r="E1451">
        <v>178</v>
      </c>
      <c r="F1451">
        <v>1</v>
      </c>
      <c r="G1451">
        <v>0.17274472168905899</v>
      </c>
      <c r="H1451">
        <v>12354</v>
      </c>
      <c r="I1451">
        <v>12343</v>
      </c>
      <c r="J1451">
        <v>1.5</v>
      </c>
      <c r="K1451">
        <v>1.4</v>
      </c>
    </row>
    <row r="1452" spans="1:11" x14ac:dyDescent="0.3">
      <c r="A1452" t="s">
        <v>50</v>
      </c>
      <c r="B1452" t="s">
        <v>30</v>
      </c>
      <c r="C1452" t="s">
        <v>20</v>
      </c>
      <c r="D1452">
        <v>1195</v>
      </c>
      <c r="E1452">
        <v>1194</v>
      </c>
      <c r="F1452">
        <v>0.9</v>
      </c>
      <c r="G1452">
        <v>0.11554824985496</v>
      </c>
      <c r="H1452">
        <v>12354</v>
      </c>
      <c r="I1452">
        <v>12343</v>
      </c>
      <c r="J1452">
        <v>9.6999999999999993</v>
      </c>
      <c r="K1452">
        <v>9.6999999999999993</v>
      </c>
    </row>
    <row r="1453" spans="1:11" x14ac:dyDescent="0.3">
      <c r="A1453" t="s">
        <v>50</v>
      </c>
      <c r="B1453" t="s">
        <v>30</v>
      </c>
      <c r="C1453" t="s">
        <v>21</v>
      </c>
      <c r="D1453">
        <v>1288</v>
      </c>
      <c r="E1453">
        <v>1288</v>
      </c>
      <c r="F1453">
        <v>1</v>
      </c>
      <c r="G1453">
        <v>0.110567430680745</v>
      </c>
      <c r="H1453">
        <v>12354</v>
      </c>
      <c r="I1453">
        <v>12343</v>
      </c>
      <c r="J1453">
        <v>10.4</v>
      </c>
      <c r="K1453">
        <v>10.4</v>
      </c>
    </row>
    <row r="1454" spans="1:11" x14ac:dyDescent="0.3">
      <c r="A1454" t="s">
        <v>50</v>
      </c>
      <c r="B1454" t="s">
        <v>30</v>
      </c>
      <c r="C1454" t="s">
        <v>29</v>
      </c>
      <c r="D1454">
        <v>272</v>
      </c>
      <c r="E1454">
        <v>272</v>
      </c>
      <c r="F1454">
        <v>0.9</v>
      </c>
      <c r="G1454">
        <v>0.61958997722095699</v>
      </c>
      <c r="H1454">
        <v>12354</v>
      </c>
      <c r="I1454">
        <v>12343</v>
      </c>
      <c r="J1454">
        <v>2.2000000000000002</v>
      </c>
      <c r="K1454">
        <v>2.2000000000000002</v>
      </c>
    </row>
    <row r="1455" spans="1:11" x14ac:dyDescent="0.3">
      <c r="A1455" t="s">
        <v>50</v>
      </c>
      <c r="B1455" t="s">
        <v>30</v>
      </c>
      <c r="C1455" t="s">
        <v>22</v>
      </c>
      <c r="D1455">
        <v>702</v>
      </c>
      <c r="E1455">
        <v>702</v>
      </c>
      <c r="F1455">
        <v>1.3</v>
      </c>
      <c r="G1455">
        <v>0.14178953746717801</v>
      </c>
      <c r="H1455">
        <v>12354</v>
      </c>
      <c r="I1455">
        <v>12343</v>
      </c>
      <c r="J1455">
        <v>5.7</v>
      </c>
      <c r="K1455">
        <v>5.7</v>
      </c>
    </row>
    <row r="1456" spans="1:11" x14ac:dyDescent="0.3">
      <c r="A1456" t="s">
        <v>50</v>
      </c>
      <c r="B1456" t="s">
        <v>30</v>
      </c>
      <c r="C1456" t="s">
        <v>23</v>
      </c>
      <c r="D1456">
        <v>5475</v>
      </c>
      <c r="E1456">
        <v>5468</v>
      </c>
      <c r="F1456">
        <v>1</v>
      </c>
      <c r="G1456">
        <v>0.16154254691372599</v>
      </c>
      <c r="H1456">
        <v>12354</v>
      </c>
      <c r="I1456">
        <v>12343</v>
      </c>
      <c r="J1456">
        <v>44.3</v>
      </c>
      <c r="K1456">
        <v>44.3</v>
      </c>
    </row>
    <row r="1457" spans="1:11" x14ac:dyDescent="0.3">
      <c r="A1457" t="s">
        <v>50</v>
      </c>
      <c r="B1457" t="s">
        <v>31</v>
      </c>
      <c r="C1457" t="s">
        <v>13</v>
      </c>
      <c r="D1457">
        <v>13</v>
      </c>
      <c r="E1457">
        <v>10</v>
      </c>
      <c r="F1457">
        <v>0</v>
      </c>
      <c r="G1457">
        <v>9.8784194528875394E-3</v>
      </c>
      <c r="H1457">
        <v>16092</v>
      </c>
      <c r="I1457">
        <v>15446</v>
      </c>
      <c r="J1457">
        <v>0.1</v>
      </c>
      <c r="K1457">
        <v>0.1</v>
      </c>
    </row>
    <row r="1458" spans="1:11" x14ac:dyDescent="0.3">
      <c r="A1458" t="s">
        <v>50</v>
      </c>
      <c r="B1458" t="s">
        <v>31</v>
      </c>
      <c r="C1458" t="s">
        <v>25</v>
      </c>
      <c r="D1458">
        <v>76</v>
      </c>
      <c r="E1458">
        <v>71</v>
      </c>
      <c r="F1458">
        <v>0.5</v>
      </c>
      <c r="G1458">
        <v>8.2073434125270003E-2</v>
      </c>
      <c r="H1458">
        <v>16092</v>
      </c>
      <c r="I1458">
        <v>15446</v>
      </c>
      <c r="J1458">
        <v>0.5</v>
      </c>
      <c r="K1458">
        <v>0.5</v>
      </c>
    </row>
    <row r="1459" spans="1:11" x14ac:dyDescent="0.3">
      <c r="A1459" t="s">
        <v>50</v>
      </c>
      <c r="B1459" t="s">
        <v>31</v>
      </c>
      <c r="C1459" t="s">
        <v>15</v>
      </c>
      <c r="D1459">
        <v>1032</v>
      </c>
      <c r="E1459">
        <v>976</v>
      </c>
      <c r="F1459">
        <v>2.4</v>
      </c>
      <c r="G1459">
        <v>0.310562744507975</v>
      </c>
      <c r="H1459">
        <v>16092</v>
      </c>
      <c r="I1459">
        <v>15446</v>
      </c>
      <c r="J1459">
        <v>6.4</v>
      </c>
      <c r="K1459">
        <v>6.3</v>
      </c>
    </row>
    <row r="1460" spans="1:11" x14ac:dyDescent="0.3">
      <c r="A1460" t="s">
        <v>50</v>
      </c>
      <c r="B1460" t="s">
        <v>31</v>
      </c>
      <c r="C1460" t="s">
        <v>26</v>
      </c>
      <c r="D1460">
        <v>993</v>
      </c>
      <c r="E1460">
        <v>933</v>
      </c>
      <c r="F1460">
        <v>1.7</v>
      </c>
      <c r="G1460">
        <v>0.206573746619513</v>
      </c>
      <c r="H1460">
        <v>16092</v>
      </c>
      <c r="I1460">
        <v>15446</v>
      </c>
      <c r="J1460">
        <v>6.2</v>
      </c>
      <c r="K1460">
        <v>6</v>
      </c>
    </row>
    <row r="1461" spans="1:11" x14ac:dyDescent="0.3">
      <c r="A1461" t="s">
        <v>50</v>
      </c>
      <c r="B1461" t="s">
        <v>31</v>
      </c>
      <c r="C1461" t="s">
        <v>16</v>
      </c>
      <c r="D1461">
        <v>757</v>
      </c>
      <c r="E1461">
        <v>716</v>
      </c>
      <c r="F1461">
        <v>1.8</v>
      </c>
      <c r="G1461">
        <v>0.261756569847856</v>
      </c>
      <c r="H1461">
        <v>16092</v>
      </c>
      <c r="I1461">
        <v>15446</v>
      </c>
      <c r="J1461">
        <v>4.7</v>
      </c>
      <c r="K1461">
        <v>4.5999999999999996</v>
      </c>
    </row>
    <row r="1462" spans="1:11" x14ac:dyDescent="0.3">
      <c r="A1462" t="s">
        <v>50</v>
      </c>
      <c r="B1462" t="s">
        <v>31</v>
      </c>
      <c r="C1462" t="s">
        <v>17</v>
      </c>
      <c r="D1462">
        <v>291</v>
      </c>
      <c r="E1462">
        <v>274</v>
      </c>
      <c r="F1462">
        <v>1.3</v>
      </c>
      <c r="G1462">
        <v>0.181988742964353</v>
      </c>
      <c r="H1462">
        <v>16092</v>
      </c>
      <c r="I1462">
        <v>15446</v>
      </c>
      <c r="J1462">
        <v>1.8</v>
      </c>
      <c r="K1462">
        <v>1.8</v>
      </c>
    </row>
    <row r="1463" spans="1:11" x14ac:dyDescent="0.3">
      <c r="A1463" t="s">
        <v>50</v>
      </c>
      <c r="B1463" t="s">
        <v>31</v>
      </c>
      <c r="C1463" t="s">
        <v>18</v>
      </c>
      <c r="D1463">
        <v>343</v>
      </c>
      <c r="E1463">
        <v>326</v>
      </c>
      <c r="F1463">
        <v>1.4</v>
      </c>
      <c r="G1463">
        <v>0.103406692794694</v>
      </c>
      <c r="H1463">
        <v>16092</v>
      </c>
      <c r="I1463">
        <v>15446</v>
      </c>
      <c r="J1463">
        <v>2.1</v>
      </c>
      <c r="K1463">
        <v>2.1</v>
      </c>
    </row>
    <row r="1464" spans="1:11" x14ac:dyDescent="0.3">
      <c r="A1464" t="s">
        <v>50</v>
      </c>
      <c r="B1464" t="s">
        <v>31</v>
      </c>
      <c r="C1464" t="s">
        <v>19</v>
      </c>
      <c r="D1464">
        <v>214</v>
      </c>
      <c r="E1464">
        <v>207</v>
      </c>
      <c r="F1464">
        <v>1.2</v>
      </c>
      <c r="G1464">
        <v>0.205374280230326</v>
      </c>
      <c r="H1464">
        <v>16092</v>
      </c>
      <c r="I1464">
        <v>15446</v>
      </c>
      <c r="J1464">
        <v>1.3</v>
      </c>
      <c r="K1464">
        <v>1.3</v>
      </c>
    </row>
    <row r="1465" spans="1:11" x14ac:dyDescent="0.3">
      <c r="A1465" t="s">
        <v>50</v>
      </c>
      <c r="B1465" t="s">
        <v>31</v>
      </c>
      <c r="C1465" t="s">
        <v>20</v>
      </c>
      <c r="D1465">
        <v>1174</v>
      </c>
      <c r="E1465">
        <v>1139</v>
      </c>
      <c r="F1465">
        <v>0.9</v>
      </c>
      <c r="G1465">
        <v>0.11351769483658899</v>
      </c>
      <c r="H1465">
        <v>16092</v>
      </c>
      <c r="I1465">
        <v>15446</v>
      </c>
      <c r="J1465">
        <v>7.3</v>
      </c>
      <c r="K1465">
        <v>7.4</v>
      </c>
    </row>
    <row r="1466" spans="1:11" x14ac:dyDescent="0.3">
      <c r="A1466" t="s">
        <v>50</v>
      </c>
      <c r="B1466" t="s">
        <v>31</v>
      </c>
      <c r="C1466" t="s">
        <v>21</v>
      </c>
      <c r="D1466">
        <v>3994</v>
      </c>
      <c r="E1466">
        <v>3883</v>
      </c>
      <c r="F1466">
        <v>3.1</v>
      </c>
      <c r="G1466">
        <v>0.34286204824448502</v>
      </c>
      <c r="H1466">
        <v>16092</v>
      </c>
      <c r="I1466">
        <v>15446</v>
      </c>
      <c r="J1466">
        <v>24.8</v>
      </c>
      <c r="K1466">
        <v>25.1</v>
      </c>
    </row>
    <row r="1467" spans="1:11" x14ac:dyDescent="0.3">
      <c r="A1467" t="s">
        <v>50</v>
      </c>
      <c r="B1467" t="s">
        <v>31</v>
      </c>
      <c r="C1467" t="s">
        <v>29</v>
      </c>
      <c r="D1467">
        <v>14</v>
      </c>
      <c r="E1467">
        <v>13</v>
      </c>
      <c r="F1467">
        <v>0</v>
      </c>
      <c r="G1467">
        <v>3.18906605922551E-2</v>
      </c>
      <c r="H1467">
        <v>16092</v>
      </c>
      <c r="I1467">
        <v>15446</v>
      </c>
      <c r="J1467">
        <v>0.1</v>
      </c>
      <c r="K1467">
        <v>0.1</v>
      </c>
    </row>
    <row r="1468" spans="1:11" x14ac:dyDescent="0.3">
      <c r="A1468" t="s">
        <v>50</v>
      </c>
      <c r="B1468" t="s">
        <v>31</v>
      </c>
      <c r="C1468" t="s">
        <v>22</v>
      </c>
      <c r="D1468">
        <v>695</v>
      </c>
      <c r="E1468">
        <v>669</v>
      </c>
      <c r="F1468">
        <v>1.3</v>
      </c>
      <c r="G1468">
        <v>0.14037568168046899</v>
      </c>
      <c r="H1468">
        <v>16092</v>
      </c>
      <c r="I1468">
        <v>15446</v>
      </c>
      <c r="J1468">
        <v>4.3</v>
      </c>
      <c r="K1468">
        <v>4.3</v>
      </c>
    </row>
    <row r="1469" spans="1:11" x14ac:dyDescent="0.3">
      <c r="A1469" t="s">
        <v>50</v>
      </c>
      <c r="B1469" t="s">
        <v>31</v>
      </c>
      <c r="C1469" t="s">
        <v>23</v>
      </c>
      <c r="D1469">
        <v>6496</v>
      </c>
      <c r="E1469">
        <v>6229</v>
      </c>
      <c r="F1469">
        <v>1.2</v>
      </c>
      <c r="G1469">
        <v>0.191667650182934</v>
      </c>
      <c r="H1469">
        <v>16092</v>
      </c>
      <c r="I1469">
        <v>15446</v>
      </c>
      <c r="J1469">
        <v>40.4</v>
      </c>
      <c r="K1469">
        <v>40.299999999999997</v>
      </c>
    </row>
    <row r="1470" spans="1:11" x14ac:dyDescent="0.3">
      <c r="A1470" t="s">
        <v>50</v>
      </c>
      <c r="B1470" t="s">
        <v>32</v>
      </c>
      <c r="C1470" t="s">
        <v>13</v>
      </c>
      <c r="D1470">
        <v>288</v>
      </c>
      <c r="E1470">
        <v>109</v>
      </c>
      <c r="F1470">
        <v>0.7</v>
      </c>
      <c r="G1470">
        <v>0.218844984802432</v>
      </c>
      <c r="H1470">
        <v>14261</v>
      </c>
      <c r="I1470">
        <v>4137</v>
      </c>
      <c r="J1470">
        <v>2</v>
      </c>
      <c r="K1470">
        <v>2.6</v>
      </c>
    </row>
    <row r="1471" spans="1:11" x14ac:dyDescent="0.3">
      <c r="A1471" t="s">
        <v>50</v>
      </c>
      <c r="B1471" t="s">
        <v>32</v>
      </c>
      <c r="C1471" t="s">
        <v>25</v>
      </c>
      <c r="D1471">
        <v>208</v>
      </c>
      <c r="E1471">
        <v>70</v>
      </c>
      <c r="F1471">
        <v>1.3</v>
      </c>
      <c r="G1471">
        <v>0.22462203023758101</v>
      </c>
      <c r="H1471">
        <v>14261</v>
      </c>
      <c r="I1471">
        <v>4137</v>
      </c>
      <c r="J1471">
        <v>1.5</v>
      </c>
      <c r="K1471">
        <v>1.7</v>
      </c>
    </row>
    <row r="1472" spans="1:11" x14ac:dyDescent="0.3">
      <c r="A1472" t="s">
        <v>50</v>
      </c>
      <c r="B1472" t="s">
        <v>32</v>
      </c>
      <c r="C1472" t="s">
        <v>14</v>
      </c>
      <c r="D1472">
        <v>106</v>
      </c>
      <c r="E1472">
        <v>48</v>
      </c>
      <c r="F1472">
        <v>0.9</v>
      </c>
      <c r="G1472">
        <v>0.284182305630027</v>
      </c>
      <c r="H1472">
        <v>14261</v>
      </c>
      <c r="I1472">
        <v>4137</v>
      </c>
      <c r="J1472">
        <v>0.7</v>
      </c>
      <c r="K1472">
        <v>1.2</v>
      </c>
    </row>
    <row r="1473" spans="1:11" x14ac:dyDescent="0.3">
      <c r="A1473" t="s">
        <v>50</v>
      </c>
      <c r="B1473" t="s">
        <v>32</v>
      </c>
      <c r="C1473" t="s">
        <v>15</v>
      </c>
      <c r="D1473">
        <v>468</v>
      </c>
      <c r="E1473">
        <v>142</v>
      </c>
      <c r="F1473">
        <v>1.1000000000000001</v>
      </c>
      <c r="G1473">
        <v>0.14083659343966301</v>
      </c>
      <c r="H1473">
        <v>14261</v>
      </c>
      <c r="I1473">
        <v>4137</v>
      </c>
      <c r="J1473">
        <v>3.3</v>
      </c>
      <c r="K1473">
        <v>3.4</v>
      </c>
    </row>
    <row r="1474" spans="1:11" x14ac:dyDescent="0.3">
      <c r="A1474" t="s">
        <v>50</v>
      </c>
      <c r="B1474" t="s">
        <v>32</v>
      </c>
      <c r="C1474" t="s">
        <v>26</v>
      </c>
      <c r="D1474">
        <v>872</v>
      </c>
      <c r="E1474">
        <v>255</v>
      </c>
      <c r="F1474">
        <v>1.5</v>
      </c>
      <c r="G1474">
        <v>0.18140212190555399</v>
      </c>
      <c r="H1474">
        <v>14261</v>
      </c>
      <c r="I1474">
        <v>4137</v>
      </c>
      <c r="J1474">
        <v>6.1</v>
      </c>
      <c r="K1474">
        <v>6.2</v>
      </c>
    </row>
    <row r="1475" spans="1:11" x14ac:dyDescent="0.3">
      <c r="A1475" t="s">
        <v>50</v>
      </c>
      <c r="B1475" t="s">
        <v>32</v>
      </c>
      <c r="C1475" t="s">
        <v>16</v>
      </c>
      <c r="D1475">
        <v>549</v>
      </c>
      <c r="E1475">
        <v>133</v>
      </c>
      <c r="F1475">
        <v>1.3</v>
      </c>
      <c r="G1475">
        <v>0.189834024896266</v>
      </c>
      <c r="H1475">
        <v>14261</v>
      </c>
      <c r="I1475">
        <v>4137</v>
      </c>
      <c r="J1475">
        <v>3.8</v>
      </c>
      <c r="K1475">
        <v>3.2</v>
      </c>
    </row>
    <row r="1476" spans="1:11" x14ac:dyDescent="0.3">
      <c r="A1476" t="s">
        <v>50</v>
      </c>
      <c r="B1476" t="s">
        <v>32</v>
      </c>
      <c r="C1476" t="s">
        <v>17</v>
      </c>
      <c r="D1476">
        <v>435</v>
      </c>
      <c r="E1476">
        <v>136</v>
      </c>
      <c r="F1476">
        <v>2</v>
      </c>
      <c r="G1476">
        <v>0.27204502814258902</v>
      </c>
      <c r="H1476">
        <v>14261</v>
      </c>
      <c r="I1476">
        <v>4137</v>
      </c>
      <c r="J1476">
        <v>3.1</v>
      </c>
      <c r="K1476">
        <v>3.3</v>
      </c>
    </row>
    <row r="1477" spans="1:11" x14ac:dyDescent="0.3">
      <c r="A1477" t="s">
        <v>50</v>
      </c>
      <c r="B1477" t="s">
        <v>32</v>
      </c>
      <c r="C1477" t="s">
        <v>27</v>
      </c>
      <c r="D1477">
        <v>36</v>
      </c>
      <c r="E1477">
        <v>8</v>
      </c>
      <c r="F1477">
        <v>0.5</v>
      </c>
      <c r="G1477">
        <v>0.09</v>
      </c>
      <c r="H1477">
        <v>14261</v>
      </c>
      <c r="I1477">
        <v>4137</v>
      </c>
      <c r="J1477">
        <v>0.3</v>
      </c>
      <c r="K1477">
        <v>0.2</v>
      </c>
    </row>
    <row r="1478" spans="1:11" x14ac:dyDescent="0.3">
      <c r="A1478" t="s">
        <v>50</v>
      </c>
      <c r="B1478" t="s">
        <v>32</v>
      </c>
      <c r="C1478" t="s">
        <v>18</v>
      </c>
      <c r="D1478">
        <v>613</v>
      </c>
      <c r="E1478">
        <v>157</v>
      </c>
      <c r="F1478">
        <v>2.5</v>
      </c>
      <c r="G1478">
        <v>0.184805547181188</v>
      </c>
      <c r="H1478">
        <v>14261</v>
      </c>
      <c r="I1478">
        <v>4137</v>
      </c>
      <c r="J1478">
        <v>4.3</v>
      </c>
      <c r="K1478">
        <v>3.8</v>
      </c>
    </row>
    <row r="1479" spans="1:11" x14ac:dyDescent="0.3">
      <c r="A1479" t="s">
        <v>50</v>
      </c>
      <c r="B1479" t="s">
        <v>32</v>
      </c>
      <c r="C1479" t="s">
        <v>19</v>
      </c>
      <c r="D1479">
        <v>138</v>
      </c>
      <c r="E1479">
        <v>47</v>
      </c>
      <c r="F1479">
        <v>0.8</v>
      </c>
      <c r="G1479">
        <v>0.13243761996161199</v>
      </c>
      <c r="H1479">
        <v>14261</v>
      </c>
      <c r="I1479">
        <v>4137</v>
      </c>
      <c r="J1479">
        <v>1</v>
      </c>
      <c r="K1479">
        <v>1.1000000000000001</v>
      </c>
    </row>
    <row r="1480" spans="1:11" x14ac:dyDescent="0.3">
      <c r="A1480" t="s">
        <v>50</v>
      </c>
      <c r="B1480" t="s">
        <v>32</v>
      </c>
      <c r="C1480" t="s">
        <v>20</v>
      </c>
      <c r="D1480">
        <v>2022</v>
      </c>
      <c r="E1480">
        <v>643</v>
      </c>
      <c r="F1480">
        <v>1.5</v>
      </c>
      <c r="G1480">
        <v>0.19551344034036</v>
      </c>
      <c r="H1480">
        <v>14261</v>
      </c>
      <c r="I1480">
        <v>4137</v>
      </c>
      <c r="J1480">
        <v>14.2</v>
      </c>
      <c r="K1480">
        <v>15.5</v>
      </c>
    </row>
    <row r="1481" spans="1:11" x14ac:dyDescent="0.3">
      <c r="A1481" t="s">
        <v>50</v>
      </c>
      <c r="B1481" t="s">
        <v>32</v>
      </c>
      <c r="C1481" t="s">
        <v>21</v>
      </c>
      <c r="D1481">
        <v>1721</v>
      </c>
      <c r="E1481">
        <v>421</v>
      </c>
      <c r="F1481">
        <v>1.3</v>
      </c>
      <c r="G1481">
        <v>0.147738003262083</v>
      </c>
      <c r="H1481">
        <v>14261</v>
      </c>
      <c r="I1481">
        <v>4137</v>
      </c>
      <c r="J1481">
        <v>12.1</v>
      </c>
      <c r="K1481">
        <v>10.199999999999999</v>
      </c>
    </row>
    <row r="1482" spans="1:11" x14ac:dyDescent="0.3">
      <c r="A1482" t="s">
        <v>50</v>
      </c>
      <c r="B1482" t="s">
        <v>32</v>
      </c>
      <c r="C1482" t="s">
        <v>22</v>
      </c>
      <c r="D1482">
        <v>889</v>
      </c>
      <c r="E1482">
        <v>250</v>
      </c>
      <c r="F1482">
        <v>1.7</v>
      </c>
      <c r="G1482">
        <v>0.179559684912139</v>
      </c>
      <c r="H1482">
        <v>14261</v>
      </c>
      <c r="I1482">
        <v>4137</v>
      </c>
      <c r="J1482">
        <v>6.2</v>
      </c>
      <c r="K1482">
        <v>6</v>
      </c>
    </row>
    <row r="1483" spans="1:11" x14ac:dyDescent="0.3">
      <c r="A1483" t="s">
        <v>50</v>
      </c>
      <c r="B1483" t="s">
        <v>32</v>
      </c>
      <c r="C1483" t="s">
        <v>23</v>
      </c>
      <c r="D1483">
        <v>5916</v>
      </c>
      <c r="E1483">
        <v>1718</v>
      </c>
      <c r="F1483">
        <v>1.1000000000000001</v>
      </c>
      <c r="G1483">
        <v>0.17455446713088599</v>
      </c>
      <c r="H1483">
        <v>14261</v>
      </c>
      <c r="I1483">
        <v>4137</v>
      </c>
      <c r="J1483">
        <v>41.5</v>
      </c>
      <c r="K1483">
        <v>41.5</v>
      </c>
    </row>
    <row r="1484" spans="1:11" x14ac:dyDescent="0.3">
      <c r="A1484" t="s">
        <v>50</v>
      </c>
      <c r="B1484" t="s">
        <v>33</v>
      </c>
      <c r="C1484" t="s">
        <v>23</v>
      </c>
      <c r="D1484">
        <v>211</v>
      </c>
      <c r="E1484">
        <v>135</v>
      </c>
      <c r="F1484">
        <v>0</v>
      </c>
      <c r="G1484">
        <v>6.2256579723828599E-3</v>
      </c>
      <c r="H1484">
        <v>211</v>
      </c>
      <c r="I1484">
        <v>135</v>
      </c>
      <c r="J1484">
        <v>100</v>
      </c>
      <c r="K1484">
        <v>100</v>
      </c>
    </row>
    <row r="1485" spans="1:11" x14ac:dyDescent="0.3">
      <c r="A1485" t="s">
        <v>50</v>
      </c>
      <c r="B1485" t="s">
        <v>34</v>
      </c>
      <c r="C1485" t="s">
        <v>17</v>
      </c>
      <c r="D1485">
        <v>44</v>
      </c>
      <c r="E1485">
        <v>22</v>
      </c>
      <c r="F1485">
        <v>0.2</v>
      </c>
      <c r="G1485">
        <v>2.7517198248905601E-2</v>
      </c>
      <c r="H1485">
        <v>176</v>
      </c>
      <c r="I1485">
        <v>78</v>
      </c>
      <c r="J1485">
        <v>25</v>
      </c>
      <c r="K1485">
        <v>28.2</v>
      </c>
    </row>
    <row r="1486" spans="1:11" x14ac:dyDescent="0.3">
      <c r="A1486" t="s">
        <v>50</v>
      </c>
      <c r="B1486" t="s">
        <v>34</v>
      </c>
      <c r="C1486" t="s">
        <v>23</v>
      </c>
      <c r="D1486">
        <v>132</v>
      </c>
      <c r="E1486">
        <v>56</v>
      </c>
      <c r="F1486">
        <v>0</v>
      </c>
      <c r="G1486">
        <v>3.8947244187418901E-3</v>
      </c>
      <c r="H1486">
        <v>176</v>
      </c>
      <c r="I1486">
        <v>78</v>
      </c>
      <c r="J1486">
        <v>75</v>
      </c>
      <c r="K1486">
        <v>71.8</v>
      </c>
    </row>
    <row r="1487" spans="1:11" x14ac:dyDescent="0.3">
      <c r="A1487" t="s">
        <v>50</v>
      </c>
      <c r="B1487" t="s">
        <v>35</v>
      </c>
      <c r="C1487" t="s">
        <v>20</v>
      </c>
      <c r="D1487">
        <v>7</v>
      </c>
      <c r="E1487">
        <v>6</v>
      </c>
      <c r="F1487">
        <v>0</v>
      </c>
      <c r="G1487">
        <v>6.7685167279056297E-4</v>
      </c>
      <c r="H1487">
        <v>7</v>
      </c>
      <c r="I1487">
        <v>6</v>
      </c>
      <c r="J1487">
        <v>100</v>
      </c>
      <c r="K1487">
        <v>100</v>
      </c>
    </row>
    <row r="1488" spans="1:11" x14ac:dyDescent="0.3">
      <c r="A1488" t="s">
        <v>50</v>
      </c>
      <c r="B1488" t="s">
        <v>36</v>
      </c>
      <c r="C1488" t="s">
        <v>15</v>
      </c>
      <c r="D1488">
        <v>22</v>
      </c>
      <c r="E1488">
        <v>11</v>
      </c>
      <c r="F1488">
        <v>0.1</v>
      </c>
      <c r="G1488">
        <v>6.6205236232320204E-3</v>
      </c>
      <c r="H1488">
        <v>1092</v>
      </c>
      <c r="I1488">
        <v>484</v>
      </c>
      <c r="J1488">
        <v>2</v>
      </c>
      <c r="K1488">
        <v>2.2999999999999998</v>
      </c>
    </row>
    <row r="1489" spans="1:11" x14ac:dyDescent="0.3">
      <c r="A1489" t="s">
        <v>50</v>
      </c>
      <c r="B1489" t="s">
        <v>36</v>
      </c>
      <c r="C1489" t="s">
        <v>26</v>
      </c>
      <c r="D1489">
        <v>24</v>
      </c>
      <c r="E1489">
        <v>18</v>
      </c>
      <c r="F1489">
        <v>0</v>
      </c>
      <c r="G1489">
        <v>4.9927189515290198E-3</v>
      </c>
      <c r="H1489">
        <v>1092</v>
      </c>
      <c r="I1489">
        <v>484</v>
      </c>
      <c r="J1489">
        <v>2.2000000000000002</v>
      </c>
      <c r="K1489">
        <v>3.7</v>
      </c>
    </row>
    <row r="1490" spans="1:11" x14ac:dyDescent="0.3">
      <c r="A1490" t="s">
        <v>50</v>
      </c>
      <c r="B1490" t="s">
        <v>36</v>
      </c>
      <c r="C1490" t="s">
        <v>18</v>
      </c>
      <c r="D1490">
        <v>14</v>
      </c>
      <c r="E1490">
        <v>4</v>
      </c>
      <c r="F1490">
        <v>0.1</v>
      </c>
      <c r="G1490">
        <v>4.22068133855894E-3</v>
      </c>
      <c r="H1490">
        <v>1092</v>
      </c>
      <c r="I1490">
        <v>484</v>
      </c>
      <c r="J1490">
        <v>1.3</v>
      </c>
      <c r="K1490">
        <v>0.8</v>
      </c>
    </row>
    <row r="1491" spans="1:11" x14ac:dyDescent="0.3">
      <c r="A1491" t="s">
        <v>50</v>
      </c>
      <c r="B1491" t="s">
        <v>36</v>
      </c>
      <c r="C1491" t="s">
        <v>20</v>
      </c>
      <c r="D1491">
        <v>268</v>
      </c>
      <c r="E1491">
        <v>119</v>
      </c>
      <c r="F1491">
        <v>0.2</v>
      </c>
      <c r="G1491">
        <v>2.5913749758267299E-2</v>
      </c>
      <c r="H1491">
        <v>1092</v>
      </c>
      <c r="I1491">
        <v>484</v>
      </c>
      <c r="J1491">
        <v>24.5</v>
      </c>
      <c r="K1491">
        <v>24.6</v>
      </c>
    </row>
    <row r="1492" spans="1:11" x14ac:dyDescent="0.3">
      <c r="A1492" t="s">
        <v>50</v>
      </c>
      <c r="B1492" t="s">
        <v>36</v>
      </c>
      <c r="C1492" t="s">
        <v>21</v>
      </c>
      <c r="D1492">
        <v>109</v>
      </c>
      <c r="E1492">
        <v>44</v>
      </c>
      <c r="F1492">
        <v>0.1</v>
      </c>
      <c r="G1492">
        <v>9.3570263541934897E-3</v>
      </c>
      <c r="H1492">
        <v>1092</v>
      </c>
      <c r="I1492">
        <v>484</v>
      </c>
      <c r="J1492">
        <v>10</v>
      </c>
      <c r="K1492">
        <v>9.1</v>
      </c>
    </row>
    <row r="1493" spans="1:11" x14ac:dyDescent="0.3">
      <c r="A1493" t="s">
        <v>50</v>
      </c>
      <c r="B1493" t="s">
        <v>36</v>
      </c>
      <c r="C1493" t="s">
        <v>29</v>
      </c>
      <c r="D1493">
        <v>13</v>
      </c>
      <c r="E1493">
        <v>9</v>
      </c>
      <c r="F1493">
        <v>0</v>
      </c>
      <c r="G1493">
        <v>2.96127562642369E-2</v>
      </c>
      <c r="H1493">
        <v>1092</v>
      </c>
      <c r="I1493">
        <v>484</v>
      </c>
      <c r="J1493">
        <v>1.2</v>
      </c>
      <c r="K1493">
        <v>1.9</v>
      </c>
    </row>
    <row r="1494" spans="1:11" x14ac:dyDescent="0.3">
      <c r="A1494" t="s">
        <v>50</v>
      </c>
      <c r="B1494" t="s">
        <v>36</v>
      </c>
      <c r="C1494" t="s">
        <v>22</v>
      </c>
      <c r="D1494">
        <v>52</v>
      </c>
      <c r="E1494">
        <v>21</v>
      </c>
      <c r="F1494">
        <v>0.1</v>
      </c>
      <c r="G1494">
        <v>1.05029287012725E-2</v>
      </c>
      <c r="H1494">
        <v>1092</v>
      </c>
      <c r="I1494">
        <v>484</v>
      </c>
      <c r="J1494">
        <v>4.8</v>
      </c>
      <c r="K1494">
        <v>4.3</v>
      </c>
    </row>
    <row r="1495" spans="1:11" x14ac:dyDescent="0.3">
      <c r="A1495" t="s">
        <v>50</v>
      </c>
      <c r="B1495" t="s">
        <v>36</v>
      </c>
      <c r="C1495" t="s">
        <v>23</v>
      </c>
      <c r="D1495">
        <v>590</v>
      </c>
      <c r="E1495">
        <v>258</v>
      </c>
      <c r="F1495">
        <v>0.1</v>
      </c>
      <c r="G1495">
        <v>1.7408237932255401E-2</v>
      </c>
      <c r="H1495">
        <v>1092</v>
      </c>
      <c r="I1495">
        <v>484</v>
      </c>
      <c r="J1495">
        <v>54</v>
      </c>
      <c r="K1495">
        <v>53.3</v>
      </c>
    </row>
    <row r="1496" spans="1:11" x14ac:dyDescent="0.3">
      <c r="A1496" t="s">
        <v>50</v>
      </c>
      <c r="B1496" t="s">
        <v>37</v>
      </c>
      <c r="C1496" t="s">
        <v>25</v>
      </c>
      <c r="D1496">
        <v>54</v>
      </c>
      <c r="E1496">
        <v>12</v>
      </c>
      <c r="F1496">
        <v>0.3</v>
      </c>
      <c r="G1496">
        <v>5.8315334773218097E-2</v>
      </c>
      <c r="H1496">
        <v>4335</v>
      </c>
      <c r="I1496">
        <v>1708</v>
      </c>
      <c r="J1496">
        <v>1.2</v>
      </c>
      <c r="K1496">
        <v>0.7</v>
      </c>
    </row>
    <row r="1497" spans="1:11" x14ac:dyDescent="0.3">
      <c r="A1497" t="s">
        <v>50</v>
      </c>
      <c r="B1497" t="s">
        <v>37</v>
      </c>
      <c r="C1497" t="s">
        <v>15</v>
      </c>
      <c r="D1497">
        <v>198</v>
      </c>
      <c r="E1497">
        <v>82</v>
      </c>
      <c r="F1497">
        <v>0.5</v>
      </c>
      <c r="G1497">
        <v>5.9584712609088201E-2</v>
      </c>
      <c r="H1497">
        <v>4335</v>
      </c>
      <c r="I1497">
        <v>1708</v>
      </c>
      <c r="J1497">
        <v>4.5999999999999996</v>
      </c>
      <c r="K1497">
        <v>4.8</v>
      </c>
    </row>
    <row r="1498" spans="1:11" x14ac:dyDescent="0.3">
      <c r="A1498" t="s">
        <v>50</v>
      </c>
      <c r="B1498" t="s">
        <v>37</v>
      </c>
      <c r="C1498" t="s">
        <v>26</v>
      </c>
      <c r="D1498">
        <v>334</v>
      </c>
      <c r="E1498">
        <v>108</v>
      </c>
      <c r="F1498">
        <v>0.6</v>
      </c>
      <c r="G1498">
        <v>6.9482005408778899E-2</v>
      </c>
      <c r="H1498">
        <v>4335</v>
      </c>
      <c r="I1498">
        <v>1708</v>
      </c>
      <c r="J1498">
        <v>7.7</v>
      </c>
      <c r="K1498">
        <v>6.3</v>
      </c>
    </row>
    <row r="1499" spans="1:11" x14ac:dyDescent="0.3">
      <c r="A1499" t="s">
        <v>50</v>
      </c>
      <c r="B1499" t="s">
        <v>37</v>
      </c>
      <c r="C1499" t="s">
        <v>16</v>
      </c>
      <c r="D1499">
        <v>156</v>
      </c>
      <c r="E1499">
        <v>54</v>
      </c>
      <c r="F1499">
        <v>0.4</v>
      </c>
      <c r="G1499">
        <v>5.39419087136929E-2</v>
      </c>
      <c r="H1499">
        <v>4335</v>
      </c>
      <c r="I1499">
        <v>1708</v>
      </c>
      <c r="J1499">
        <v>3.6</v>
      </c>
      <c r="K1499">
        <v>3.2</v>
      </c>
    </row>
    <row r="1500" spans="1:11" x14ac:dyDescent="0.3">
      <c r="A1500" t="s">
        <v>50</v>
      </c>
      <c r="B1500" t="s">
        <v>37</v>
      </c>
      <c r="C1500" t="s">
        <v>17</v>
      </c>
      <c r="D1500">
        <v>195</v>
      </c>
      <c r="E1500">
        <v>86</v>
      </c>
      <c r="F1500">
        <v>0.9</v>
      </c>
      <c r="G1500">
        <v>0.12195121951219499</v>
      </c>
      <c r="H1500">
        <v>4335</v>
      </c>
      <c r="I1500">
        <v>1708</v>
      </c>
      <c r="J1500">
        <v>4.5</v>
      </c>
      <c r="K1500">
        <v>5</v>
      </c>
    </row>
    <row r="1501" spans="1:11" x14ac:dyDescent="0.3">
      <c r="A1501" t="s">
        <v>50</v>
      </c>
      <c r="B1501" t="s">
        <v>37</v>
      </c>
      <c r="C1501" t="s">
        <v>27</v>
      </c>
      <c r="D1501">
        <v>33</v>
      </c>
      <c r="E1501">
        <v>12</v>
      </c>
      <c r="F1501">
        <v>0.4</v>
      </c>
      <c r="G1501">
        <v>8.2500000000000004E-2</v>
      </c>
      <c r="H1501">
        <v>4335</v>
      </c>
      <c r="I1501">
        <v>1708</v>
      </c>
      <c r="J1501">
        <v>0.8</v>
      </c>
      <c r="K1501">
        <v>0.7</v>
      </c>
    </row>
    <row r="1502" spans="1:11" x14ac:dyDescent="0.3">
      <c r="A1502" t="s">
        <v>50</v>
      </c>
      <c r="B1502" t="s">
        <v>37</v>
      </c>
      <c r="C1502" t="s">
        <v>18</v>
      </c>
      <c r="D1502">
        <v>193</v>
      </c>
      <c r="E1502">
        <v>60</v>
      </c>
      <c r="F1502">
        <v>0.8</v>
      </c>
      <c r="G1502">
        <v>5.8185107024419702E-2</v>
      </c>
      <c r="H1502">
        <v>4335</v>
      </c>
      <c r="I1502">
        <v>1708</v>
      </c>
      <c r="J1502">
        <v>4.5</v>
      </c>
      <c r="K1502">
        <v>3.5</v>
      </c>
    </row>
    <row r="1503" spans="1:11" x14ac:dyDescent="0.3">
      <c r="A1503" t="s">
        <v>50</v>
      </c>
      <c r="B1503" t="s">
        <v>37</v>
      </c>
      <c r="C1503" t="s">
        <v>20</v>
      </c>
      <c r="D1503">
        <v>1037</v>
      </c>
      <c r="E1503">
        <v>413</v>
      </c>
      <c r="F1503">
        <v>0.8</v>
      </c>
      <c r="G1503">
        <v>0.100270740669116</v>
      </c>
      <c r="H1503">
        <v>4335</v>
      </c>
      <c r="I1503">
        <v>1708</v>
      </c>
      <c r="J1503">
        <v>23.9</v>
      </c>
      <c r="K1503">
        <v>24.2</v>
      </c>
    </row>
    <row r="1504" spans="1:11" x14ac:dyDescent="0.3">
      <c r="A1504" t="s">
        <v>50</v>
      </c>
      <c r="B1504" t="s">
        <v>37</v>
      </c>
      <c r="C1504" t="s">
        <v>21</v>
      </c>
      <c r="D1504">
        <v>381</v>
      </c>
      <c r="E1504">
        <v>136</v>
      </c>
      <c r="F1504">
        <v>0.3</v>
      </c>
      <c r="G1504">
        <v>3.2706670100437797E-2</v>
      </c>
      <c r="H1504">
        <v>4335</v>
      </c>
      <c r="I1504">
        <v>1708</v>
      </c>
      <c r="J1504">
        <v>8.8000000000000007</v>
      </c>
      <c r="K1504">
        <v>8</v>
      </c>
    </row>
    <row r="1505" spans="1:11" x14ac:dyDescent="0.3">
      <c r="A1505" t="s">
        <v>50</v>
      </c>
      <c r="B1505" t="s">
        <v>37</v>
      </c>
      <c r="C1505" t="s">
        <v>22</v>
      </c>
      <c r="D1505">
        <v>203</v>
      </c>
      <c r="E1505">
        <v>61</v>
      </c>
      <c r="F1505">
        <v>0.4</v>
      </c>
      <c r="G1505">
        <v>4.1001817814582897E-2</v>
      </c>
      <c r="H1505">
        <v>4335</v>
      </c>
      <c r="I1505">
        <v>1708</v>
      </c>
      <c r="J1505">
        <v>4.7</v>
      </c>
      <c r="K1505">
        <v>3.6</v>
      </c>
    </row>
    <row r="1506" spans="1:11" x14ac:dyDescent="0.3">
      <c r="A1506" t="s">
        <v>50</v>
      </c>
      <c r="B1506" t="s">
        <v>37</v>
      </c>
      <c r="C1506" t="s">
        <v>23</v>
      </c>
      <c r="D1506">
        <v>1551</v>
      </c>
      <c r="E1506">
        <v>684</v>
      </c>
      <c r="F1506">
        <v>0.3</v>
      </c>
      <c r="G1506">
        <v>4.57630119202172E-2</v>
      </c>
      <c r="H1506">
        <v>4335</v>
      </c>
      <c r="I1506">
        <v>1708</v>
      </c>
      <c r="J1506">
        <v>35.799999999999997</v>
      </c>
      <c r="K1506">
        <v>40</v>
      </c>
    </row>
    <row r="1507" spans="1:11" x14ac:dyDescent="0.3">
      <c r="A1507" t="s">
        <v>50</v>
      </c>
      <c r="B1507" t="s">
        <v>38</v>
      </c>
      <c r="C1507" t="s">
        <v>13</v>
      </c>
      <c r="D1507">
        <v>207</v>
      </c>
      <c r="E1507">
        <v>141</v>
      </c>
      <c r="F1507">
        <v>0.5</v>
      </c>
      <c r="G1507">
        <v>0.157294832826748</v>
      </c>
      <c r="H1507">
        <v>9601</v>
      </c>
      <c r="I1507">
        <v>6276</v>
      </c>
      <c r="J1507">
        <v>2.2000000000000002</v>
      </c>
      <c r="K1507">
        <v>2.2000000000000002</v>
      </c>
    </row>
    <row r="1508" spans="1:11" x14ac:dyDescent="0.3">
      <c r="A1508" t="s">
        <v>50</v>
      </c>
      <c r="B1508" t="s">
        <v>38</v>
      </c>
      <c r="C1508" t="s">
        <v>25</v>
      </c>
      <c r="D1508">
        <v>99</v>
      </c>
      <c r="E1508">
        <v>60</v>
      </c>
      <c r="F1508">
        <v>0.6</v>
      </c>
      <c r="G1508">
        <v>0.106911447084233</v>
      </c>
      <c r="H1508">
        <v>9601</v>
      </c>
      <c r="I1508">
        <v>6276</v>
      </c>
      <c r="J1508">
        <v>1</v>
      </c>
      <c r="K1508">
        <v>1</v>
      </c>
    </row>
    <row r="1509" spans="1:11" x14ac:dyDescent="0.3">
      <c r="A1509" t="s">
        <v>50</v>
      </c>
      <c r="B1509" t="s">
        <v>38</v>
      </c>
      <c r="C1509" t="s">
        <v>14</v>
      </c>
      <c r="D1509">
        <v>62</v>
      </c>
      <c r="E1509">
        <v>42</v>
      </c>
      <c r="F1509">
        <v>0.5</v>
      </c>
      <c r="G1509">
        <v>0.16621983914209101</v>
      </c>
      <c r="H1509">
        <v>9601</v>
      </c>
      <c r="I1509">
        <v>6276</v>
      </c>
      <c r="J1509">
        <v>0.6</v>
      </c>
      <c r="K1509">
        <v>0.7</v>
      </c>
    </row>
    <row r="1510" spans="1:11" x14ac:dyDescent="0.3">
      <c r="A1510" t="s">
        <v>50</v>
      </c>
      <c r="B1510" t="s">
        <v>38</v>
      </c>
      <c r="C1510" t="s">
        <v>15</v>
      </c>
      <c r="D1510">
        <v>262</v>
      </c>
      <c r="E1510">
        <v>180</v>
      </c>
      <c r="F1510">
        <v>0.6</v>
      </c>
      <c r="G1510">
        <v>7.8844417694853994E-2</v>
      </c>
      <c r="H1510">
        <v>9601</v>
      </c>
      <c r="I1510">
        <v>6276</v>
      </c>
      <c r="J1510">
        <v>2.7</v>
      </c>
      <c r="K1510">
        <v>2.9</v>
      </c>
    </row>
    <row r="1511" spans="1:11" x14ac:dyDescent="0.3">
      <c r="A1511" t="s">
        <v>50</v>
      </c>
      <c r="B1511" t="s">
        <v>38</v>
      </c>
      <c r="C1511" t="s">
        <v>26</v>
      </c>
      <c r="D1511">
        <v>747</v>
      </c>
      <c r="E1511">
        <v>502</v>
      </c>
      <c r="F1511">
        <v>1.3</v>
      </c>
      <c r="G1511">
        <v>0.15539837736634099</v>
      </c>
      <c r="H1511">
        <v>9601</v>
      </c>
      <c r="I1511">
        <v>6276</v>
      </c>
      <c r="J1511">
        <v>7.8</v>
      </c>
      <c r="K1511">
        <v>8</v>
      </c>
    </row>
    <row r="1512" spans="1:11" x14ac:dyDescent="0.3">
      <c r="A1512" t="s">
        <v>50</v>
      </c>
      <c r="B1512" t="s">
        <v>38</v>
      </c>
      <c r="C1512" t="s">
        <v>16</v>
      </c>
      <c r="D1512">
        <v>478</v>
      </c>
      <c r="E1512">
        <v>298</v>
      </c>
      <c r="F1512">
        <v>1.1000000000000001</v>
      </c>
      <c r="G1512">
        <v>0.165283540802213</v>
      </c>
      <c r="H1512">
        <v>9601</v>
      </c>
      <c r="I1512">
        <v>6276</v>
      </c>
      <c r="J1512">
        <v>5</v>
      </c>
      <c r="K1512">
        <v>4.7</v>
      </c>
    </row>
    <row r="1513" spans="1:11" x14ac:dyDescent="0.3">
      <c r="A1513" t="s">
        <v>50</v>
      </c>
      <c r="B1513" t="s">
        <v>38</v>
      </c>
      <c r="C1513" t="s">
        <v>17</v>
      </c>
      <c r="D1513">
        <v>281</v>
      </c>
      <c r="E1513">
        <v>184</v>
      </c>
      <c r="F1513">
        <v>1.3</v>
      </c>
      <c r="G1513">
        <v>0.17573483427142</v>
      </c>
      <c r="H1513">
        <v>9601</v>
      </c>
      <c r="I1513">
        <v>6276</v>
      </c>
      <c r="J1513">
        <v>2.9</v>
      </c>
      <c r="K1513">
        <v>2.9</v>
      </c>
    </row>
    <row r="1514" spans="1:11" x14ac:dyDescent="0.3">
      <c r="A1514" t="s">
        <v>50</v>
      </c>
      <c r="B1514" t="s">
        <v>38</v>
      </c>
      <c r="C1514" t="s">
        <v>27</v>
      </c>
      <c r="D1514">
        <v>67</v>
      </c>
      <c r="E1514">
        <v>40</v>
      </c>
      <c r="F1514">
        <v>0.8</v>
      </c>
      <c r="G1514">
        <v>0.16750000000000001</v>
      </c>
      <c r="H1514">
        <v>9601</v>
      </c>
      <c r="I1514">
        <v>6276</v>
      </c>
      <c r="J1514">
        <v>0.7</v>
      </c>
      <c r="K1514">
        <v>0.6</v>
      </c>
    </row>
    <row r="1515" spans="1:11" x14ac:dyDescent="0.3">
      <c r="A1515" t="s">
        <v>50</v>
      </c>
      <c r="B1515" t="s">
        <v>38</v>
      </c>
      <c r="C1515" t="s">
        <v>18</v>
      </c>
      <c r="D1515">
        <v>405</v>
      </c>
      <c r="E1515">
        <v>272</v>
      </c>
      <c r="F1515">
        <v>1.7</v>
      </c>
      <c r="G1515">
        <v>0.12209828157974099</v>
      </c>
      <c r="H1515">
        <v>9601</v>
      </c>
      <c r="I1515">
        <v>6276</v>
      </c>
      <c r="J1515">
        <v>4.2</v>
      </c>
      <c r="K1515">
        <v>4.3</v>
      </c>
    </row>
    <row r="1516" spans="1:11" x14ac:dyDescent="0.3">
      <c r="A1516" t="s">
        <v>50</v>
      </c>
      <c r="B1516" t="s">
        <v>38</v>
      </c>
      <c r="C1516" t="s">
        <v>19</v>
      </c>
      <c r="D1516">
        <v>188</v>
      </c>
      <c r="E1516">
        <v>126</v>
      </c>
      <c r="F1516">
        <v>1.1000000000000001</v>
      </c>
      <c r="G1516">
        <v>0.18042226487523999</v>
      </c>
      <c r="H1516">
        <v>9601</v>
      </c>
      <c r="I1516">
        <v>6276</v>
      </c>
      <c r="J1516">
        <v>2</v>
      </c>
      <c r="K1516">
        <v>2</v>
      </c>
    </row>
    <row r="1517" spans="1:11" x14ac:dyDescent="0.3">
      <c r="A1517" t="s">
        <v>50</v>
      </c>
      <c r="B1517" t="s">
        <v>38</v>
      </c>
      <c r="C1517" t="s">
        <v>20</v>
      </c>
      <c r="D1517">
        <v>1327</v>
      </c>
      <c r="E1517">
        <v>862</v>
      </c>
      <c r="F1517">
        <v>1</v>
      </c>
      <c r="G1517">
        <v>0.128311738541868</v>
      </c>
      <c r="H1517">
        <v>9601</v>
      </c>
      <c r="I1517">
        <v>6276</v>
      </c>
      <c r="J1517">
        <v>13.8</v>
      </c>
      <c r="K1517">
        <v>13.7</v>
      </c>
    </row>
    <row r="1518" spans="1:11" x14ac:dyDescent="0.3">
      <c r="A1518" t="s">
        <v>50</v>
      </c>
      <c r="B1518" t="s">
        <v>38</v>
      </c>
      <c r="C1518" t="s">
        <v>21</v>
      </c>
      <c r="D1518">
        <v>1234</v>
      </c>
      <c r="E1518">
        <v>791</v>
      </c>
      <c r="F1518">
        <v>1</v>
      </c>
      <c r="G1518">
        <v>0.10593183964288801</v>
      </c>
      <c r="H1518">
        <v>9601</v>
      </c>
      <c r="I1518">
        <v>6276</v>
      </c>
      <c r="J1518">
        <v>12.9</v>
      </c>
      <c r="K1518">
        <v>12.6</v>
      </c>
    </row>
    <row r="1519" spans="1:11" x14ac:dyDescent="0.3">
      <c r="A1519" t="s">
        <v>50</v>
      </c>
      <c r="B1519" t="s">
        <v>38</v>
      </c>
      <c r="C1519" t="s">
        <v>22</v>
      </c>
      <c r="D1519">
        <v>688</v>
      </c>
      <c r="E1519">
        <v>430</v>
      </c>
      <c r="F1519">
        <v>1.3</v>
      </c>
      <c r="G1519">
        <v>0.13896182589375899</v>
      </c>
      <c r="H1519">
        <v>9601</v>
      </c>
      <c r="I1519">
        <v>6276</v>
      </c>
      <c r="J1519">
        <v>7.2</v>
      </c>
      <c r="K1519">
        <v>6.9</v>
      </c>
    </row>
    <row r="1520" spans="1:11" x14ac:dyDescent="0.3">
      <c r="A1520" t="s">
        <v>50</v>
      </c>
      <c r="B1520" t="s">
        <v>38</v>
      </c>
      <c r="C1520" t="s">
        <v>23</v>
      </c>
      <c r="D1520">
        <v>3556</v>
      </c>
      <c r="E1520">
        <v>2348</v>
      </c>
      <c r="F1520">
        <v>0.6</v>
      </c>
      <c r="G1520">
        <v>0.10492151540186501</v>
      </c>
      <c r="H1520">
        <v>9601</v>
      </c>
      <c r="I1520">
        <v>6276</v>
      </c>
      <c r="J1520">
        <v>37</v>
      </c>
      <c r="K1520">
        <v>37.4</v>
      </c>
    </row>
    <row r="1521" spans="1:11" x14ac:dyDescent="0.3">
      <c r="A1521" t="s">
        <v>50</v>
      </c>
      <c r="B1521" t="s">
        <v>39</v>
      </c>
      <c r="C1521" t="s">
        <v>13</v>
      </c>
      <c r="D1521">
        <v>84</v>
      </c>
      <c r="E1521">
        <v>57</v>
      </c>
      <c r="F1521">
        <v>0.2</v>
      </c>
      <c r="G1521">
        <v>6.3829787234042507E-2</v>
      </c>
      <c r="H1521">
        <v>3926</v>
      </c>
      <c r="I1521">
        <v>2664</v>
      </c>
      <c r="J1521">
        <v>2.1</v>
      </c>
      <c r="K1521">
        <v>2.1</v>
      </c>
    </row>
    <row r="1522" spans="1:11" x14ac:dyDescent="0.3">
      <c r="A1522" t="s">
        <v>50</v>
      </c>
      <c r="B1522" t="s">
        <v>39</v>
      </c>
      <c r="C1522" t="s">
        <v>25</v>
      </c>
      <c r="D1522">
        <v>24</v>
      </c>
      <c r="E1522">
        <v>11</v>
      </c>
      <c r="F1522">
        <v>0.1</v>
      </c>
      <c r="G1522">
        <v>2.5917926565874699E-2</v>
      </c>
      <c r="H1522">
        <v>3926</v>
      </c>
      <c r="I1522">
        <v>2664</v>
      </c>
      <c r="J1522">
        <v>0.6</v>
      </c>
      <c r="K1522">
        <v>0.4</v>
      </c>
    </row>
    <row r="1523" spans="1:11" x14ac:dyDescent="0.3">
      <c r="A1523" t="s">
        <v>50</v>
      </c>
      <c r="B1523" t="s">
        <v>39</v>
      </c>
      <c r="C1523" t="s">
        <v>15</v>
      </c>
      <c r="D1523">
        <v>181</v>
      </c>
      <c r="E1523">
        <v>117</v>
      </c>
      <c r="F1523">
        <v>0.4</v>
      </c>
      <c r="G1523">
        <v>5.44688534456816E-2</v>
      </c>
      <c r="H1523">
        <v>3926</v>
      </c>
      <c r="I1523">
        <v>2664</v>
      </c>
      <c r="J1523">
        <v>4.5999999999999996</v>
      </c>
      <c r="K1523">
        <v>4.4000000000000004</v>
      </c>
    </row>
    <row r="1524" spans="1:11" x14ac:dyDescent="0.3">
      <c r="A1524" t="s">
        <v>50</v>
      </c>
      <c r="B1524" t="s">
        <v>39</v>
      </c>
      <c r="C1524" t="s">
        <v>26</v>
      </c>
      <c r="D1524">
        <v>243</v>
      </c>
      <c r="E1524">
        <v>171</v>
      </c>
      <c r="F1524">
        <v>0.4</v>
      </c>
      <c r="G1524">
        <v>5.0551279384231297E-2</v>
      </c>
      <c r="H1524">
        <v>3926</v>
      </c>
      <c r="I1524">
        <v>2664</v>
      </c>
      <c r="J1524">
        <v>6.2</v>
      </c>
      <c r="K1524">
        <v>6.4</v>
      </c>
    </row>
    <row r="1525" spans="1:11" x14ac:dyDescent="0.3">
      <c r="A1525" t="s">
        <v>50</v>
      </c>
      <c r="B1525" t="s">
        <v>39</v>
      </c>
      <c r="C1525" t="s">
        <v>16</v>
      </c>
      <c r="D1525">
        <v>147</v>
      </c>
      <c r="E1525">
        <v>84</v>
      </c>
      <c r="F1525">
        <v>0.3</v>
      </c>
      <c r="G1525">
        <v>5.0829875518672199E-2</v>
      </c>
      <c r="H1525">
        <v>3926</v>
      </c>
      <c r="I1525">
        <v>2664</v>
      </c>
      <c r="J1525">
        <v>3.7</v>
      </c>
      <c r="K1525">
        <v>3.2</v>
      </c>
    </row>
    <row r="1526" spans="1:11" x14ac:dyDescent="0.3">
      <c r="A1526" t="s">
        <v>50</v>
      </c>
      <c r="B1526" t="s">
        <v>39</v>
      </c>
      <c r="C1526" t="s">
        <v>17</v>
      </c>
      <c r="D1526">
        <v>158</v>
      </c>
      <c r="E1526">
        <v>106</v>
      </c>
      <c r="F1526">
        <v>0.7</v>
      </c>
      <c r="G1526">
        <v>9.8811757348342702E-2</v>
      </c>
      <c r="H1526">
        <v>3926</v>
      </c>
      <c r="I1526">
        <v>2664</v>
      </c>
      <c r="J1526">
        <v>4</v>
      </c>
      <c r="K1526">
        <v>4</v>
      </c>
    </row>
    <row r="1527" spans="1:11" x14ac:dyDescent="0.3">
      <c r="A1527" t="s">
        <v>50</v>
      </c>
      <c r="B1527" t="s">
        <v>39</v>
      </c>
      <c r="C1527" t="s">
        <v>27</v>
      </c>
      <c r="D1527">
        <v>22</v>
      </c>
      <c r="E1527">
        <v>13</v>
      </c>
      <c r="F1527">
        <v>0.3</v>
      </c>
      <c r="G1527">
        <v>5.5E-2</v>
      </c>
      <c r="H1527">
        <v>3926</v>
      </c>
      <c r="I1527">
        <v>2664</v>
      </c>
      <c r="J1527">
        <v>0.6</v>
      </c>
      <c r="K1527">
        <v>0.5</v>
      </c>
    </row>
    <row r="1528" spans="1:11" x14ac:dyDescent="0.3">
      <c r="A1528" t="s">
        <v>50</v>
      </c>
      <c r="B1528" t="s">
        <v>39</v>
      </c>
      <c r="C1528" t="s">
        <v>18</v>
      </c>
      <c r="D1528">
        <v>213</v>
      </c>
      <c r="E1528">
        <v>155</v>
      </c>
      <c r="F1528">
        <v>0.9</v>
      </c>
      <c r="G1528">
        <v>6.4214651793789601E-2</v>
      </c>
      <c r="H1528">
        <v>3926</v>
      </c>
      <c r="I1528">
        <v>2664</v>
      </c>
      <c r="J1528">
        <v>5.4</v>
      </c>
      <c r="K1528">
        <v>5.8</v>
      </c>
    </row>
    <row r="1529" spans="1:11" x14ac:dyDescent="0.3">
      <c r="A1529" t="s">
        <v>50</v>
      </c>
      <c r="B1529" t="s">
        <v>39</v>
      </c>
      <c r="C1529" t="s">
        <v>19</v>
      </c>
      <c r="D1529">
        <v>41</v>
      </c>
      <c r="E1529">
        <v>31</v>
      </c>
      <c r="F1529">
        <v>0.2</v>
      </c>
      <c r="G1529">
        <v>3.9347408829174702E-2</v>
      </c>
      <c r="H1529">
        <v>3926</v>
      </c>
      <c r="I1529">
        <v>2664</v>
      </c>
      <c r="J1529">
        <v>1</v>
      </c>
      <c r="K1529">
        <v>1.2</v>
      </c>
    </row>
    <row r="1530" spans="1:11" x14ac:dyDescent="0.3">
      <c r="A1530" t="s">
        <v>50</v>
      </c>
      <c r="B1530" t="s">
        <v>39</v>
      </c>
      <c r="C1530" t="s">
        <v>20</v>
      </c>
      <c r="D1530">
        <v>651</v>
      </c>
      <c r="E1530">
        <v>431</v>
      </c>
      <c r="F1530">
        <v>0.5</v>
      </c>
      <c r="G1530">
        <v>6.2947205569522297E-2</v>
      </c>
      <c r="H1530">
        <v>3926</v>
      </c>
      <c r="I1530">
        <v>2664</v>
      </c>
      <c r="J1530">
        <v>16.600000000000001</v>
      </c>
      <c r="K1530">
        <v>16.2</v>
      </c>
    </row>
    <row r="1531" spans="1:11" x14ac:dyDescent="0.3">
      <c r="A1531" t="s">
        <v>50</v>
      </c>
      <c r="B1531" t="s">
        <v>39</v>
      </c>
      <c r="C1531" t="s">
        <v>21</v>
      </c>
      <c r="D1531">
        <v>560</v>
      </c>
      <c r="E1531">
        <v>374</v>
      </c>
      <c r="F1531">
        <v>0.4</v>
      </c>
      <c r="G1531">
        <v>4.8072795948150102E-2</v>
      </c>
      <c r="H1531">
        <v>3926</v>
      </c>
      <c r="I1531">
        <v>2664</v>
      </c>
      <c r="J1531">
        <v>14.3</v>
      </c>
      <c r="K1531">
        <v>14</v>
      </c>
    </row>
    <row r="1532" spans="1:11" x14ac:dyDescent="0.3">
      <c r="A1532" t="s">
        <v>50</v>
      </c>
      <c r="B1532" t="s">
        <v>39</v>
      </c>
      <c r="C1532" t="s">
        <v>22</v>
      </c>
      <c r="D1532">
        <v>370</v>
      </c>
      <c r="E1532">
        <v>273</v>
      </c>
      <c r="F1532">
        <v>0.7</v>
      </c>
      <c r="G1532">
        <v>7.4732377297515695E-2</v>
      </c>
      <c r="H1532">
        <v>3926</v>
      </c>
      <c r="I1532">
        <v>2664</v>
      </c>
      <c r="J1532">
        <v>9.4</v>
      </c>
      <c r="K1532">
        <v>10.199999999999999</v>
      </c>
    </row>
    <row r="1533" spans="1:11" x14ac:dyDescent="0.3">
      <c r="A1533" t="s">
        <v>50</v>
      </c>
      <c r="B1533" t="s">
        <v>39</v>
      </c>
      <c r="C1533" t="s">
        <v>23</v>
      </c>
      <c r="D1533">
        <v>1232</v>
      </c>
      <c r="E1533">
        <v>841</v>
      </c>
      <c r="F1533">
        <v>0.2</v>
      </c>
      <c r="G1533">
        <v>3.6350761241590902E-2</v>
      </c>
      <c r="H1533">
        <v>3926</v>
      </c>
      <c r="I1533">
        <v>2664</v>
      </c>
      <c r="J1533">
        <v>31.4</v>
      </c>
      <c r="K1533">
        <v>31.6</v>
      </c>
    </row>
    <row r="1534" spans="1:11" x14ac:dyDescent="0.3">
      <c r="A1534" t="s">
        <v>50</v>
      </c>
      <c r="B1534" t="s">
        <v>40</v>
      </c>
      <c r="C1534" t="s">
        <v>13</v>
      </c>
      <c r="D1534">
        <v>53</v>
      </c>
      <c r="E1534">
        <v>33</v>
      </c>
      <c r="F1534">
        <v>0.1</v>
      </c>
      <c r="G1534">
        <v>4.0273556231003003E-2</v>
      </c>
      <c r="H1534">
        <v>3754</v>
      </c>
      <c r="I1534">
        <v>1816</v>
      </c>
      <c r="J1534">
        <v>1.4</v>
      </c>
      <c r="K1534">
        <v>1.8</v>
      </c>
    </row>
    <row r="1535" spans="1:11" x14ac:dyDescent="0.3">
      <c r="A1535" t="s">
        <v>50</v>
      </c>
      <c r="B1535" t="s">
        <v>40</v>
      </c>
      <c r="C1535" t="s">
        <v>25</v>
      </c>
      <c r="D1535">
        <v>23</v>
      </c>
      <c r="E1535">
        <v>13</v>
      </c>
      <c r="F1535">
        <v>0.1</v>
      </c>
      <c r="G1535">
        <v>2.4838012958963301E-2</v>
      </c>
      <c r="H1535">
        <v>3754</v>
      </c>
      <c r="I1535">
        <v>1816</v>
      </c>
      <c r="J1535">
        <v>0.6</v>
      </c>
      <c r="K1535">
        <v>0.7</v>
      </c>
    </row>
    <row r="1536" spans="1:11" x14ac:dyDescent="0.3">
      <c r="A1536" t="s">
        <v>50</v>
      </c>
      <c r="B1536" t="s">
        <v>40</v>
      </c>
      <c r="C1536" t="s">
        <v>15</v>
      </c>
      <c r="D1536">
        <v>142</v>
      </c>
      <c r="E1536">
        <v>84</v>
      </c>
      <c r="F1536">
        <v>0.3</v>
      </c>
      <c r="G1536">
        <v>4.2732470659043002E-2</v>
      </c>
      <c r="H1536">
        <v>3754</v>
      </c>
      <c r="I1536">
        <v>1816</v>
      </c>
      <c r="J1536">
        <v>3.8</v>
      </c>
      <c r="K1536">
        <v>4.5999999999999996</v>
      </c>
    </row>
    <row r="1537" spans="1:11" x14ac:dyDescent="0.3">
      <c r="A1537" t="s">
        <v>50</v>
      </c>
      <c r="B1537" t="s">
        <v>40</v>
      </c>
      <c r="C1537" t="s">
        <v>26</v>
      </c>
      <c r="D1537">
        <v>258</v>
      </c>
      <c r="E1537">
        <v>113</v>
      </c>
      <c r="F1537">
        <v>0.4</v>
      </c>
      <c r="G1537">
        <v>5.3671728728937003E-2</v>
      </c>
      <c r="H1537">
        <v>3754</v>
      </c>
      <c r="I1537">
        <v>1816</v>
      </c>
      <c r="J1537">
        <v>6.9</v>
      </c>
      <c r="K1537">
        <v>6.2</v>
      </c>
    </row>
    <row r="1538" spans="1:11" x14ac:dyDescent="0.3">
      <c r="A1538" t="s">
        <v>50</v>
      </c>
      <c r="B1538" t="s">
        <v>40</v>
      </c>
      <c r="C1538" t="s">
        <v>16</v>
      </c>
      <c r="D1538">
        <v>239</v>
      </c>
      <c r="E1538">
        <v>111</v>
      </c>
      <c r="F1538">
        <v>0.6</v>
      </c>
      <c r="G1538">
        <v>8.2641770401106499E-2</v>
      </c>
      <c r="H1538">
        <v>3754</v>
      </c>
      <c r="I1538">
        <v>1816</v>
      </c>
      <c r="J1538">
        <v>6.4</v>
      </c>
      <c r="K1538">
        <v>6.1</v>
      </c>
    </row>
    <row r="1539" spans="1:11" x14ac:dyDescent="0.3">
      <c r="A1539" t="s">
        <v>50</v>
      </c>
      <c r="B1539" t="s">
        <v>40</v>
      </c>
      <c r="C1539" t="s">
        <v>17</v>
      </c>
      <c r="D1539">
        <v>38</v>
      </c>
      <c r="E1539">
        <v>18</v>
      </c>
      <c r="F1539">
        <v>0.2</v>
      </c>
      <c r="G1539">
        <v>2.37648530331457E-2</v>
      </c>
      <c r="H1539">
        <v>3754</v>
      </c>
      <c r="I1539">
        <v>1816</v>
      </c>
      <c r="J1539">
        <v>1</v>
      </c>
      <c r="K1539">
        <v>1</v>
      </c>
    </row>
    <row r="1540" spans="1:11" x14ac:dyDescent="0.3">
      <c r="A1540" t="s">
        <v>50</v>
      </c>
      <c r="B1540" t="s">
        <v>40</v>
      </c>
      <c r="C1540" t="s">
        <v>27</v>
      </c>
      <c r="D1540">
        <v>30</v>
      </c>
      <c r="E1540">
        <v>12</v>
      </c>
      <c r="F1540">
        <v>0.4</v>
      </c>
      <c r="G1540">
        <v>7.4999999999999997E-2</v>
      </c>
      <c r="H1540">
        <v>3754</v>
      </c>
      <c r="I1540">
        <v>1816</v>
      </c>
      <c r="J1540">
        <v>0.8</v>
      </c>
      <c r="K1540">
        <v>0.7</v>
      </c>
    </row>
    <row r="1541" spans="1:11" x14ac:dyDescent="0.3">
      <c r="A1541" t="s">
        <v>50</v>
      </c>
      <c r="B1541" t="s">
        <v>40</v>
      </c>
      <c r="C1541" t="s">
        <v>18</v>
      </c>
      <c r="D1541">
        <v>160</v>
      </c>
      <c r="E1541">
        <v>81</v>
      </c>
      <c r="F1541">
        <v>0.7</v>
      </c>
      <c r="G1541">
        <v>4.8236358154959302E-2</v>
      </c>
      <c r="H1541">
        <v>3754</v>
      </c>
      <c r="I1541">
        <v>1816</v>
      </c>
      <c r="J1541">
        <v>4.3</v>
      </c>
      <c r="K1541">
        <v>4.5</v>
      </c>
    </row>
    <row r="1542" spans="1:11" x14ac:dyDescent="0.3">
      <c r="A1542" t="s">
        <v>50</v>
      </c>
      <c r="B1542" t="s">
        <v>40</v>
      </c>
      <c r="C1542" t="s">
        <v>19</v>
      </c>
      <c r="D1542">
        <v>36</v>
      </c>
      <c r="E1542">
        <v>16</v>
      </c>
      <c r="F1542">
        <v>0.2</v>
      </c>
      <c r="G1542">
        <v>3.4548944337811902E-2</v>
      </c>
      <c r="H1542">
        <v>3754</v>
      </c>
      <c r="I1542">
        <v>1816</v>
      </c>
      <c r="J1542">
        <v>1</v>
      </c>
      <c r="K1542">
        <v>0.9</v>
      </c>
    </row>
    <row r="1543" spans="1:11" x14ac:dyDescent="0.3">
      <c r="A1543" t="s">
        <v>50</v>
      </c>
      <c r="B1543" t="s">
        <v>40</v>
      </c>
      <c r="C1543" t="s">
        <v>20</v>
      </c>
      <c r="D1543">
        <v>472</v>
      </c>
      <c r="E1543">
        <v>231</v>
      </c>
      <c r="F1543">
        <v>0.4</v>
      </c>
      <c r="G1543">
        <v>4.5639141365306501E-2</v>
      </c>
      <c r="H1543">
        <v>3754</v>
      </c>
      <c r="I1543">
        <v>1816</v>
      </c>
      <c r="J1543">
        <v>12.6</v>
      </c>
      <c r="K1543">
        <v>12.7</v>
      </c>
    </row>
    <row r="1544" spans="1:11" x14ac:dyDescent="0.3">
      <c r="A1544" t="s">
        <v>50</v>
      </c>
      <c r="B1544" t="s">
        <v>40</v>
      </c>
      <c r="C1544" t="s">
        <v>21</v>
      </c>
      <c r="D1544">
        <v>506</v>
      </c>
      <c r="E1544">
        <v>257</v>
      </c>
      <c r="F1544">
        <v>0.4</v>
      </c>
      <c r="G1544">
        <v>4.3437204910292702E-2</v>
      </c>
      <c r="H1544">
        <v>3754</v>
      </c>
      <c r="I1544">
        <v>1816</v>
      </c>
      <c r="J1544">
        <v>13.5</v>
      </c>
      <c r="K1544">
        <v>14.2</v>
      </c>
    </row>
    <row r="1545" spans="1:11" x14ac:dyDescent="0.3">
      <c r="A1545" t="s">
        <v>50</v>
      </c>
      <c r="B1545" t="s">
        <v>40</v>
      </c>
      <c r="C1545" t="s">
        <v>22</v>
      </c>
      <c r="D1545">
        <v>288</v>
      </c>
      <c r="E1545">
        <v>135</v>
      </c>
      <c r="F1545">
        <v>0.5</v>
      </c>
      <c r="G1545">
        <v>5.8170066653201402E-2</v>
      </c>
      <c r="H1545">
        <v>3754</v>
      </c>
      <c r="I1545">
        <v>1816</v>
      </c>
      <c r="J1545">
        <v>7.7</v>
      </c>
      <c r="K1545">
        <v>7.4</v>
      </c>
    </row>
    <row r="1546" spans="1:11" x14ac:dyDescent="0.3">
      <c r="A1546" t="s">
        <v>50</v>
      </c>
      <c r="B1546" t="s">
        <v>40</v>
      </c>
      <c r="C1546" t="s">
        <v>23</v>
      </c>
      <c r="D1546">
        <v>1509</v>
      </c>
      <c r="E1546">
        <v>712</v>
      </c>
      <c r="F1546">
        <v>0.3</v>
      </c>
      <c r="G1546">
        <v>4.4523781423344698E-2</v>
      </c>
      <c r="H1546">
        <v>3754</v>
      </c>
      <c r="I1546">
        <v>1816</v>
      </c>
      <c r="J1546">
        <v>40.200000000000003</v>
      </c>
      <c r="K1546">
        <v>39.200000000000003</v>
      </c>
    </row>
    <row r="1547" spans="1:11" x14ac:dyDescent="0.3">
      <c r="A1547" t="s">
        <v>51</v>
      </c>
      <c r="B1547" t="s">
        <v>12</v>
      </c>
      <c r="C1547" t="s">
        <v>15</v>
      </c>
      <c r="D1547">
        <v>154</v>
      </c>
      <c r="E1547">
        <v>43</v>
      </c>
      <c r="F1547">
        <v>0.4</v>
      </c>
      <c r="G1547">
        <v>4.7560222359481201E-2</v>
      </c>
      <c r="H1547">
        <v>3089</v>
      </c>
      <c r="I1547">
        <v>1320</v>
      </c>
      <c r="J1547">
        <v>5</v>
      </c>
      <c r="K1547">
        <v>3.3</v>
      </c>
    </row>
    <row r="1548" spans="1:11" x14ac:dyDescent="0.3">
      <c r="A1548" t="s">
        <v>51</v>
      </c>
      <c r="B1548" t="s">
        <v>12</v>
      </c>
      <c r="C1548" t="s">
        <v>26</v>
      </c>
      <c r="D1548">
        <v>30</v>
      </c>
      <c r="E1548">
        <v>16</v>
      </c>
      <c r="F1548">
        <v>0.1</v>
      </c>
      <c r="G1548">
        <v>6.31446011366028E-3</v>
      </c>
      <c r="H1548">
        <v>3089</v>
      </c>
      <c r="I1548">
        <v>1320</v>
      </c>
      <c r="J1548">
        <v>1</v>
      </c>
      <c r="K1548">
        <v>1.2</v>
      </c>
    </row>
    <row r="1549" spans="1:11" x14ac:dyDescent="0.3">
      <c r="A1549" t="s">
        <v>51</v>
      </c>
      <c r="B1549" t="s">
        <v>12</v>
      </c>
      <c r="C1549" t="s">
        <v>16</v>
      </c>
      <c r="D1549">
        <v>229</v>
      </c>
      <c r="E1549">
        <v>95</v>
      </c>
      <c r="F1549">
        <v>0.5</v>
      </c>
      <c r="G1549">
        <v>8.33030192797381E-2</v>
      </c>
      <c r="H1549">
        <v>3089</v>
      </c>
      <c r="I1549">
        <v>1320</v>
      </c>
      <c r="J1549">
        <v>7.4</v>
      </c>
      <c r="K1549">
        <v>7.2</v>
      </c>
    </row>
    <row r="1550" spans="1:11" x14ac:dyDescent="0.3">
      <c r="A1550" t="s">
        <v>51</v>
      </c>
      <c r="B1550" t="s">
        <v>12</v>
      </c>
      <c r="C1550" t="s">
        <v>27</v>
      </c>
      <c r="D1550">
        <v>27</v>
      </c>
      <c r="E1550">
        <v>10</v>
      </c>
      <c r="F1550">
        <v>0.3</v>
      </c>
      <c r="G1550">
        <v>6.6831683168316794E-2</v>
      </c>
      <c r="H1550">
        <v>3089</v>
      </c>
      <c r="I1550">
        <v>1320</v>
      </c>
      <c r="J1550">
        <v>0.9</v>
      </c>
      <c r="K1550">
        <v>0.8</v>
      </c>
    </row>
    <row r="1551" spans="1:11" x14ac:dyDescent="0.3">
      <c r="A1551" t="s">
        <v>51</v>
      </c>
      <c r="B1551" t="s">
        <v>12</v>
      </c>
      <c r="C1551" t="s">
        <v>18</v>
      </c>
      <c r="D1551">
        <v>157</v>
      </c>
      <c r="E1551">
        <v>47</v>
      </c>
      <c r="F1551">
        <v>0.6</v>
      </c>
      <c r="G1551">
        <v>4.6879665571812501E-2</v>
      </c>
      <c r="H1551">
        <v>3089</v>
      </c>
      <c r="I1551">
        <v>1320</v>
      </c>
      <c r="J1551">
        <v>5.0999999999999996</v>
      </c>
      <c r="K1551">
        <v>3.6</v>
      </c>
    </row>
    <row r="1552" spans="1:11" x14ac:dyDescent="0.3">
      <c r="A1552" t="s">
        <v>51</v>
      </c>
      <c r="B1552" t="s">
        <v>12</v>
      </c>
      <c r="C1552" t="s">
        <v>19</v>
      </c>
      <c r="D1552">
        <v>1</v>
      </c>
      <c r="E1552">
        <v>1</v>
      </c>
      <c r="F1552">
        <v>0</v>
      </c>
      <c r="G1552">
        <v>8.7336244541484696E-4</v>
      </c>
      <c r="H1552">
        <v>3089</v>
      </c>
      <c r="I1552">
        <v>1320</v>
      </c>
      <c r="J1552">
        <v>0</v>
      </c>
      <c r="K1552">
        <v>0.1</v>
      </c>
    </row>
    <row r="1553" spans="1:11" x14ac:dyDescent="0.3">
      <c r="A1553" t="s">
        <v>51</v>
      </c>
      <c r="B1553" t="s">
        <v>12</v>
      </c>
      <c r="C1553" t="s">
        <v>20</v>
      </c>
      <c r="D1553">
        <v>638</v>
      </c>
      <c r="E1553">
        <v>269</v>
      </c>
      <c r="F1553">
        <v>0.5</v>
      </c>
      <c r="G1553">
        <v>6.80605931299339E-2</v>
      </c>
      <c r="H1553">
        <v>3089</v>
      </c>
      <c r="I1553">
        <v>1320</v>
      </c>
      <c r="J1553">
        <v>20.7</v>
      </c>
      <c r="K1553">
        <v>20.399999999999999</v>
      </c>
    </row>
    <row r="1554" spans="1:11" x14ac:dyDescent="0.3">
      <c r="A1554" t="s">
        <v>51</v>
      </c>
      <c r="B1554" t="s">
        <v>12</v>
      </c>
      <c r="C1554" t="s">
        <v>21</v>
      </c>
      <c r="D1554">
        <v>275</v>
      </c>
      <c r="E1554">
        <v>138</v>
      </c>
      <c r="F1554">
        <v>0.2</v>
      </c>
      <c r="G1554">
        <v>2.71444082519001E-2</v>
      </c>
      <c r="H1554">
        <v>3089</v>
      </c>
      <c r="I1554">
        <v>1320</v>
      </c>
      <c r="J1554">
        <v>8.9</v>
      </c>
      <c r="K1554">
        <v>10.5</v>
      </c>
    </row>
    <row r="1555" spans="1:11" x14ac:dyDescent="0.3">
      <c r="A1555" t="s">
        <v>51</v>
      </c>
      <c r="B1555" t="s">
        <v>12</v>
      </c>
      <c r="C1555" t="s">
        <v>22</v>
      </c>
      <c r="D1555">
        <v>78</v>
      </c>
      <c r="E1555">
        <v>49</v>
      </c>
      <c r="F1555">
        <v>0.1</v>
      </c>
      <c r="G1555">
        <v>1.7931034482758599E-2</v>
      </c>
      <c r="H1555">
        <v>3089</v>
      </c>
      <c r="I1555">
        <v>1320</v>
      </c>
      <c r="J1555">
        <v>2.5</v>
      </c>
      <c r="K1555">
        <v>3.7</v>
      </c>
    </row>
    <row r="1556" spans="1:11" x14ac:dyDescent="0.3">
      <c r="A1556" t="s">
        <v>51</v>
      </c>
      <c r="B1556" t="s">
        <v>12</v>
      </c>
      <c r="C1556" t="s">
        <v>23</v>
      </c>
      <c r="D1556">
        <v>1500</v>
      </c>
      <c r="E1556">
        <v>652</v>
      </c>
      <c r="F1556">
        <v>0.3</v>
      </c>
      <c r="G1556">
        <v>4.6412327114081497E-2</v>
      </c>
      <c r="H1556">
        <v>3089</v>
      </c>
      <c r="I1556">
        <v>1320</v>
      </c>
      <c r="J1556">
        <v>48.6</v>
      </c>
      <c r="K1556">
        <v>49.4</v>
      </c>
    </row>
    <row r="1557" spans="1:11" x14ac:dyDescent="0.3">
      <c r="A1557" t="s">
        <v>51</v>
      </c>
      <c r="B1557" t="s">
        <v>24</v>
      </c>
      <c r="C1557" t="s">
        <v>13</v>
      </c>
      <c r="D1557">
        <v>26</v>
      </c>
      <c r="E1557">
        <v>14</v>
      </c>
      <c r="F1557">
        <v>0.1</v>
      </c>
      <c r="G1557">
        <v>1.9563581640331101E-2</v>
      </c>
      <c r="H1557">
        <v>2882</v>
      </c>
      <c r="I1557">
        <v>1639</v>
      </c>
      <c r="J1557">
        <v>0.9</v>
      </c>
      <c r="K1557">
        <v>0.9</v>
      </c>
    </row>
    <row r="1558" spans="1:11" x14ac:dyDescent="0.3">
      <c r="A1558" t="s">
        <v>51</v>
      </c>
      <c r="B1558" t="s">
        <v>24</v>
      </c>
      <c r="C1558" t="s">
        <v>25</v>
      </c>
      <c r="D1558">
        <v>58</v>
      </c>
      <c r="E1558">
        <v>27</v>
      </c>
      <c r="F1558">
        <v>0.4</v>
      </c>
      <c r="G1558">
        <v>5.7826520438683901E-2</v>
      </c>
      <c r="H1558">
        <v>2882</v>
      </c>
      <c r="I1558">
        <v>1639</v>
      </c>
      <c r="J1558">
        <v>2</v>
      </c>
      <c r="K1558">
        <v>1.6</v>
      </c>
    </row>
    <row r="1559" spans="1:11" x14ac:dyDescent="0.3">
      <c r="A1559" t="s">
        <v>51</v>
      </c>
      <c r="B1559" t="s">
        <v>24</v>
      </c>
      <c r="C1559" t="s">
        <v>15</v>
      </c>
      <c r="D1559">
        <v>125</v>
      </c>
      <c r="E1559">
        <v>86</v>
      </c>
      <c r="F1559">
        <v>0.3</v>
      </c>
      <c r="G1559">
        <v>3.8604076590488E-2</v>
      </c>
      <c r="H1559">
        <v>2882</v>
      </c>
      <c r="I1559">
        <v>1639</v>
      </c>
      <c r="J1559">
        <v>4.3</v>
      </c>
      <c r="K1559">
        <v>5.2</v>
      </c>
    </row>
    <row r="1560" spans="1:11" x14ac:dyDescent="0.3">
      <c r="A1560" t="s">
        <v>51</v>
      </c>
      <c r="B1560" t="s">
        <v>24</v>
      </c>
      <c r="C1560" t="s">
        <v>26</v>
      </c>
      <c r="D1560">
        <v>138</v>
      </c>
      <c r="E1560">
        <v>82</v>
      </c>
      <c r="F1560">
        <v>0.2</v>
      </c>
      <c r="G1560">
        <v>2.9046516522837299E-2</v>
      </c>
      <c r="H1560">
        <v>2882</v>
      </c>
      <c r="I1560">
        <v>1639</v>
      </c>
      <c r="J1560">
        <v>4.8</v>
      </c>
      <c r="K1560">
        <v>5</v>
      </c>
    </row>
    <row r="1561" spans="1:11" x14ac:dyDescent="0.3">
      <c r="A1561" t="s">
        <v>51</v>
      </c>
      <c r="B1561" t="s">
        <v>24</v>
      </c>
      <c r="C1561" t="s">
        <v>16</v>
      </c>
      <c r="D1561">
        <v>9</v>
      </c>
      <c r="E1561">
        <v>3</v>
      </c>
      <c r="F1561">
        <v>0</v>
      </c>
      <c r="G1561">
        <v>3.2739177882866498E-3</v>
      </c>
      <c r="H1561">
        <v>2882</v>
      </c>
      <c r="I1561">
        <v>1639</v>
      </c>
      <c r="J1561">
        <v>0.3</v>
      </c>
      <c r="K1561">
        <v>0.2</v>
      </c>
    </row>
    <row r="1562" spans="1:11" x14ac:dyDescent="0.3">
      <c r="A1562" t="s">
        <v>51</v>
      </c>
      <c r="B1562" t="s">
        <v>24</v>
      </c>
      <c r="C1562" t="s">
        <v>27</v>
      </c>
      <c r="D1562">
        <v>8</v>
      </c>
      <c r="E1562">
        <v>6</v>
      </c>
      <c r="F1562">
        <v>0.1</v>
      </c>
      <c r="G1562">
        <v>1.9801980198019799E-2</v>
      </c>
      <c r="H1562">
        <v>2882</v>
      </c>
      <c r="I1562">
        <v>1639</v>
      </c>
      <c r="J1562">
        <v>0.3</v>
      </c>
      <c r="K1562">
        <v>0.4</v>
      </c>
    </row>
    <row r="1563" spans="1:11" x14ac:dyDescent="0.3">
      <c r="A1563" t="s">
        <v>51</v>
      </c>
      <c r="B1563" t="s">
        <v>24</v>
      </c>
      <c r="C1563" t="s">
        <v>18</v>
      </c>
      <c r="D1563">
        <v>120</v>
      </c>
      <c r="E1563">
        <v>75</v>
      </c>
      <c r="F1563">
        <v>0.5</v>
      </c>
      <c r="G1563">
        <v>3.5831591519856702E-2</v>
      </c>
      <c r="H1563">
        <v>2882</v>
      </c>
      <c r="I1563">
        <v>1639</v>
      </c>
      <c r="J1563">
        <v>4.2</v>
      </c>
      <c r="K1563">
        <v>4.5999999999999996</v>
      </c>
    </row>
    <row r="1564" spans="1:11" x14ac:dyDescent="0.3">
      <c r="A1564" t="s">
        <v>51</v>
      </c>
      <c r="B1564" t="s">
        <v>24</v>
      </c>
      <c r="C1564" t="s">
        <v>20</v>
      </c>
      <c r="D1564">
        <v>556</v>
      </c>
      <c r="E1564">
        <v>280</v>
      </c>
      <c r="F1564">
        <v>0.4</v>
      </c>
      <c r="G1564">
        <v>5.9312993385961202E-2</v>
      </c>
      <c r="H1564">
        <v>2882</v>
      </c>
      <c r="I1564">
        <v>1639</v>
      </c>
      <c r="J1564">
        <v>19.3</v>
      </c>
      <c r="K1564">
        <v>17.100000000000001</v>
      </c>
    </row>
    <row r="1565" spans="1:11" x14ac:dyDescent="0.3">
      <c r="A1565" t="s">
        <v>51</v>
      </c>
      <c r="B1565" t="s">
        <v>24</v>
      </c>
      <c r="C1565" t="s">
        <v>21</v>
      </c>
      <c r="D1565">
        <v>403</v>
      </c>
      <c r="E1565">
        <v>258</v>
      </c>
      <c r="F1565">
        <v>0.3</v>
      </c>
      <c r="G1565">
        <v>3.9778896456420902E-2</v>
      </c>
      <c r="H1565">
        <v>2882</v>
      </c>
      <c r="I1565">
        <v>1639</v>
      </c>
      <c r="J1565">
        <v>14</v>
      </c>
      <c r="K1565">
        <v>15.7</v>
      </c>
    </row>
    <row r="1566" spans="1:11" x14ac:dyDescent="0.3">
      <c r="A1566" t="s">
        <v>51</v>
      </c>
      <c r="B1566" t="s">
        <v>24</v>
      </c>
      <c r="C1566" t="s">
        <v>22</v>
      </c>
      <c r="D1566">
        <v>185</v>
      </c>
      <c r="E1566">
        <v>115</v>
      </c>
      <c r="F1566">
        <v>0.3</v>
      </c>
      <c r="G1566">
        <v>4.2528735632183901E-2</v>
      </c>
      <c r="H1566">
        <v>2882</v>
      </c>
      <c r="I1566">
        <v>1639</v>
      </c>
      <c r="J1566">
        <v>6.4</v>
      </c>
      <c r="K1566">
        <v>7</v>
      </c>
    </row>
    <row r="1567" spans="1:11" x14ac:dyDescent="0.3">
      <c r="A1567" t="s">
        <v>51</v>
      </c>
      <c r="B1567" t="s">
        <v>24</v>
      </c>
      <c r="C1567" t="s">
        <v>23</v>
      </c>
      <c r="D1567">
        <v>1254</v>
      </c>
      <c r="E1567">
        <v>693</v>
      </c>
      <c r="F1567">
        <v>0.2</v>
      </c>
      <c r="G1567">
        <v>3.8800705467372097E-2</v>
      </c>
      <c r="H1567">
        <v>2882</v>
      </c>
      <c r="I1567">
        <v>1639</v>
      </c>
      <c r="J1567">
        <v>43.5</v>
      </c>
      <c r="K1567">
        <v>42.3</v>
      </c>
    </row>
    <row r="1568" spans="1:11" x14ac:dyDescent="0.3">
      <c r="A1568" t="s">
        <v>51</v>
      </c>
      <c r="B1568" t="s">
        <v>28</v>
      </c>
      <c r="C1568" t="s">
        <v>13</v>
      </c>
      <c r="D1568">
        <v>182</v>
      </c>
      <c r="E1568">
        <v>145</v>
      </c>
      <c r="F1568">
        <v>0.5</v>
      </c>
      <c r="G1568">
        <v>0.13694507148231799</v>
      </c>
      <c r="H1568">
        <v>8563</v>
      </c>
      <c r="I1568">
        <v>7250</v>
      </c>
      <c r="J1568">
        <v>2.1</v>
      </c>
      <c r="K1568">
        <v>2</v>
      </c>
    </row>
    <row r="1569" spans="1:11" x14ac:dyDescent="0.3">
      <c r="A1569" t="s">
        <v>51</v>
      </c>
      <c r="B1569" t="s">
        <v>28</v>
      </c>
      <c r="C1569" t="s">
        <v>25</v>
      </c>
      <c r="D1569">
        <v>91</v>
      </c>
      <c r="E1569">
        <v>72</v>
      </c>
      <c r="F1569">
        <v>0.6</v>
      </c>
      <c r="G1569">
        <v>9.0727816550348894E-2</v>
      </c>
      <c r="H1569">
        <v>8563</v>
      </c>
      <c r="I1569">
        <v>7250</v>
      </c>
      <c r="J1569">
        <v>1.1000000000000001</v>
      </c>
      <c r="K1569">
        <v>1</v>
      </c>
    </row>
    <row r="1570" spans="1:11" x14ac:dyDescent="0.3">
      <c r="A1570" t="s">
        <v>51</v>
      </c>
      <c r="B1570" t="s">
        <v>28</v>
      </c>
      <c r="C1570" t="s">
        <v>14</v>
      </c>
      <c r="D1570">
        <v>125</v>
      </c>
      <c r="E1570">
        <v>96</v>
      </c>
      <c r="F1570">
        <v>1</v>
      </c>
      <c r="G1570">
        <v>0.282805429864253</v>
      </c>
      <c r="H1570">
        <v>8563</v>
      </c>
      <c r="I1570">
        <v>7250</v>
      </c>
      <c r="J1570">
        <v>1.5</v>
      </c>
      <c r="K1570">
        <v>1.3</v>
      </c>
    </row>
    <row r="1571" spans="1:11" x14ac:dyDescent="0.3">
      <c r="A1571" t="s">
        <v>51</v>
      </c>
      <c r="B1571" t="s">
        <v>28</v>
      </c>
      <c r="C1571" t="s">
        <v>43</v>
      </c>
      <c r="D1571">
        <v>55</v>
      </c>
      <c r="E1571">
        <v>43</v>
      </c>
      <c r="F1571">
        <v>2.1</v>
      </c>
      <c r="G1571">
        <v>0.41353383458646598</v>
      </c>
      <c r="H1571">
        <v>8563</v>
      </c>
      <c r="I1571">
        <v>7250</v>
      </c>
      <c r="J1571">
        <v>0.6</v>
      </c>
      <c r="K1571">
        <v>0.6</v>
      </c>
    </row>
    <row r="1572" spans="1:11" x14ac:dyDescent="0.3">
      <c r="A1572" t="s">
        <v>51</v>
      </c>
      <c r="B1572" t="s">
        <v>28</v>
      </c>
      <c r="C1572" t="s">
        <v>15</v>
      </c>
      <c r="D1572">
        <v>177</v>
      </c>
      <c r="E1572">
        <v>151</v>
      </c>
      <c r="F1572">
        <v>0.4</v>
      </c>
      <c r="G1572">
        <v>5.4663372452130897E-2</v>
      </c>
      <c r="H1572">
        <v>8563</v>
      </c>
      <c r="I1572">
        <v>7250</v>
      </c>
      <c r="J1572">
        <v>2.1</v>
      </c>
      <c r="K1572">
        <v>2.1</v>
      </c>
    </row>
    <row r="1573" spans="1:11" x14ac:dyDescent="0.3">
      <c r="A1573" t="s">
        <v>51</v>
      </c>
      <c r="B1573" t="s">
        <v>28</v>
      </c>
      <c r="C1573" t="s">
        <v>26</v>
      </c>
      <c r="D1573">
        <v>421</v>
      </c>
      <c r="E1573">
        <v>334</v>
      </c>
      <c r="F1573">
        <v>0.7</v>
      </c>
      <c r="G1573">
        <v>8.8612923595032603E-2</v>
      </c>
      <c r="H1573">
        <v>8563</v>
      </c>
      <c r="I1573">
        <v>7250</v>
      </c>
      <c r="J1573">
        <v>4.9000000000000004</v>
      </c>
      <c r="K1573">
        <v>4.5999999999999996</v>
      </c>
    </row>
    <row r="1574" spans="1:11" x14ac:dyDescent="0.3">
      <c r="A1574" t="s">
        <v>51</v>
      </c>
      <c r="B1574" t="s">
        <v>28</v>
      </c>
      <c r="C1574" t="s">
        <v>16</v>
      </c>
      <c r="D1574">
        <v>155</v>
      </c>
      <c r="E1574">
        <v>126</v>
      </c>
      <c r="F1574">
        <v>0.4</v>
      </c>
      <c r="G1574">
        <v>5.6384139687159003E-2</v>
      </c>
      <c r="H1574">
        <v>8563</v>
      </c>
      <c r="I1574">
        <v>7250</v>
      </c>
      <c r="J1574">
        <v>1.8</v>
      </c>
      <c r="K1574">
        <v>1.7</v>
      </c>
    </row>
    <row r="1575" spans="1:11" x14ac:dyDescent="0.3">
      <c r="A1575" t="s">
        <v>51</v>
      </c>
      <c r="B1575" t="s">
        <v>28</v>
      </c>
      <c r="C1575" t="s">
        <v>17</v>
      </c>
      <c r="D1575">
        <v>130</v>
      </c>
      <c r="E1575">
        <v>105</v>
      </c>
      <c r="F1575">
        <v>0.6</v>
      </c>
      <c r="G1575">
        <v>8.6956521739130405E-2</v>
      </c>
      <c r="H1575">
        <v>8563</v>
      </c>
      <c r="I1575">
        <v>7250</v>
      </c>
      <c r="J1575">
        <v>1.5</v>
      </c>
      <c r="K1575">
        <v>1.4</v>
      </c>
    </row>
    <row r="1576" spans="1:11" x14ac:dyDescent="0.3">
      <c r="A1576" t="s">
        <v>51</v>
      </c>
      <c r="B1576" t="s">
        <v>28</v>
      </c>
      <c r="C1576" t="s">
        <v>27</v>
      </c>
      <c r="D1576">
        <v>92</v>
      </c>
      <c r="E1576">
        <v>74</v>
      </c>
      <c r="F1576">
        <v>1.2</v>
      </c>
      <c r="G1576">
        <v>0.22772277227722801</v>
      </c>
      <c r="H1576">
        <v>8563</v>
      </c>
      <c r="I1576">
        <v>7250</v>
      </c>
      <c r="J1576">
        <v>1.1000000000000001</v>
      </c>
      <c r="K1576">
        <v>1</v>
      </c>
    </row>
    <row r="1577" spans="1:11" x14ac:dyDescent="0.3">
      <c r="A1577" t="s">
        <v>51</v>
      </c>
      <c r="B1577" t="s">
        <v>28</v>
      </c>
      <c r="C1577" t="s">
        <v>18</v>
      </c>
      <c r="D1577">
        <v>260</v>
      </c>
      <c r="E1577">
        <v>212</v>
      </c>
      <c r="F1577">
        <v>1.1000000000000001</v>
      </c>
      <c r="G1577">
        <v>7.76351149596895E-2</v>
      </c>
      <c r="H1577">
        <v>8563</v>
      </c>
      <c r="I1577">
        <v>7250</v>
      </c>
      <c r="J1577">
        <v>3</v>
      </c>
      <c r="K1577">
        <v>2.9</v>
      </c>
    </row>
    <row r="1578" spans="1:11" x14ac:dyDescent="0.3">
      <c r="A1578" t="s">
        <v>51</v>
      </c>
      <c r="B1578" t="s">
        <v>28</v>
      </c>
      <c r="C1578" t="s">
        <v>19</v>
      </c>
      <c r="D1578">
        <v>211</v>
      </c>
      <c r="E1578">
        <v>172</v>
      </c>
      <c r="F1578">
        <v>1.2</v>
      </c>
      <c r="G1578">
        <v>0.184279475982533</v>
      </c>
      <c r="H1578">
        <v>8563</v>
      </c>
      <c r="I1578">
        <v>7250</v>
      </c>
      <c r="J1578">
        <v>2.5</v>
      </c>
      <c r="K1578">
        <v>2.4</v>
      </c>
    </row>
    <row r="1579" spans="1:11" x14ac:dyDescent="0.3">
      <c r="A1579" t="s">
        <v>51</v>
      </c>
      <c r="B1579" t="s">
        <v>28</v>
      </c>
      <c r="C1579" t="s">
        <v>20</v>
      </c>
      <c r="D1579">
        <v>848</v>
      </c>
      <c r="E1579">
        <v>740</v>
      </c>
      <c r="F1579">
        <v>0.6</v>
      </c>
      <c r="G1579">
        <v>9.0462982718156601E-2</v>
      </c>
      <c r="H1579">
        <v>8563</v>
      </c>
      <c r="I1579">
        <v>7250</v>
      </c>
      <c r="J1579">
        <v>9.9</v>
      </c>
      <c r="K1579">
        <v>10.199999999999999</v>
      </c>
    </row>
    <row r="1580" spans="1:11" x14ac:dyDescent="0.3">
      <c r="A1580" t="s">
        <v>51</v>
      </c>
      <c r="B1580" t="s">
        <v>28</v>
      </c>
      <c r="C1580" t="s">
        <v>21</v>
      </c>
      <c r="D1580">
        <v>953</v>
      </c>
      <c r="E1580">
        <v>760</v>
      </c>
      <c r="F1580">
        <v>0.7</v>
      </c>
      <c r="G1580">
        <v>9.4067712960221095E-2</v>
      </c>
      <c r="H1580">
        <v>8563</v>
      </c>
      <c r="I1580">
        <v>7250</v>
      </c>
      <c r="J1580">
        <v>11.1</v>
      </c>
      <c r="K1580">
        <v>10.5</v>
      </c>
    </row>
    <row r="1581" spans="1:11" x14ac:dyDescent="0.3">
      <c r="A1581" t="s">
        <v>51</v>
      </c>
      <c r="B1581" t="s">
        <v>28</v>
      </c>
      <c r="C1581" t="s">
        <v>29</v>
      </c>
      <c r="D1581">
        <v>107</v>
      </c>
      <c r="E1581">
        <v>92</v>
      </c>
      <c r="F1581">
        <v>0.4</v>
      </c>
      <c r="G1581">
        <v>0.248837209302326</v>
      </c>
      <c r="H1581">
        <v>8563</v>
      </c>
      <c r="I1581">
        <v>7250</v>
      </c>
      <c r="J1581">
        <v>1.2</v>
      </c>
      <c r="K1581">
        <v>1.3</v>
      </c>
    </row>
    <row r="1582" spans="1:11" x14ac:dyDescent="0.3">
      <c r="A1582" t="s">
        <v>51</v>
      </c>
      <c r="B1582" t="s">
        <v>28</v>
      </c>
      <c r="C1582" t="s">
        <v>22</v>
      </c>
      <c r="D1582">
        <v>722</v>
      </c>
      <c r="E1582">
        <v>598</v>
      </c>
      <c r="F1582">
        <v>1.4</v>
      </c>
      <c r="G1582">
        <v>0.16597701149425301</v>
      </c>
      <c r="H1582">
        <v>8563</v>
      </c>
      <c r="I1582">
        <v>7250</v>
      </c>
      <c r="J1582">
        <v>8.4</v>
      </c>
      <c r="K1582">
        <v>8.1999999999999993</v>
      </c>
    </row>
    <row r="1583" spans="1:11" x14ac:dyDescent="0.3">
      <c r="A1583" t="s">
        <v>51</v>
      </c>
      <c r="B1583" t="s">
        <v>28</v>
      </c>
      <c r="C1583" t="s">
        <v>23</v>
      </c>
      <c r="D1583">
        <v>4034</v>
      </c>
      <c r="E1583">
        <v>3530</v>
      </c>
      <c r="F1583">
        <v>0.7</v>
      </c>
      <c r="G1583">
        <v>0.12481821838547</v>
      </c>
      <c r="H1583">
        <v>8563</v>
      </c>
      <c r="I1583">
        <v>7250</v>
      </c>
      <c r="J1583">
        <v>47.1</v>
      </c>
      <c r="K1583">
        <v>48.7</v>
      </c>
    </row>
    <row r="1584" spans="1:11" x14ac:dyDescent="0.3">
      <c r="A1584" t="s">
        <v>51</v>
      </c>
      <c r="B1584" t="s">
        <v>30</v>
      </c>
      <c r="C1584" t="s">
        <v>13</v>
      </c>
      <c r="D1584">
        <v>409</v>
      </c>
      <c r="E1584">
        <v>408</v>
      </c>
      <c r="F1584">
        <v>1</v>
      </c>
      <c r="G1584">
        <v>0.30775018811136201</v>
      </c>
      <c r="H1584">
        <v>11867</v>
      </c>
      <c r="I1584">
        <v>11785</v>
      </c>
      <c r="J1584">
        <v>3.4</v>
      </c>
      <c r="K1584">
        <v>3.5</v>
      </c>
    </row>
    <row r="1585" spans="1:11" x14ac:dyDescent="0.3">
      <c r="A1585" t="s">
        <v>51</v>
      </c>
      <c r="B1585" t="s">
        <v>30</v>
      </c>
      <c r="C1585" t="s">
        <v>25</v>
      </c>
      <c r="D1585">
        <v>315</v>
      </c>
      <c r="E1585">
        <v>315</v>
      </c>
      <c r="F1585">
        <v>1.9</v>
      </c>
      <c r="G1585">
        <v>0.31405782652043901</v>
      </c>
      <c r="H1585">
        <v>11867</v>
      </c>
      <c r="I1585">
        <v>11785</v>
      </c>
      <c r="J1585">
        <v>2.7</v>
      </c>
      <c r="K1585">
        <v>2.7</v>
      </c>
    </row>
    <row r="1586" spans="1:11" x14ac:dyDescent="0.3">
      <c r="A1586" t="s">
        <v>51</v>
      </c>
      <c r="B1586" t="s">
        <v>30</v>
      </c>
      <c r="C1586" t="s">
        <v>14</v>
      </c>
      <c r="D1586">
        <v>114</v>
      </c>
      <c r="E1586">
        <v>114</v>
      </c>
      <c r="F1586">
        <v>0.9</v>
      </c>
      <c r="G1586">
        <v>0.25791855203619901</v>
      </c>
      <c r="H1586">
        <v>11867</v>
      </c>
      <c r="I1586">
        <v>11785</v>
      </c>
      <c r="J1586">
        <v>1</v>
      </c>
      <c r="K1586">
        <v>1</v>
      </c>
    </row>
    <row r="1587" spans="1:11" x14ac:dyDescent="0.3">
      <c r="A1587" t="s">
        <v>51</v>
      </c>
      <c r="B1587" t="s">
        <v>30</v>
      </c>
      <c r="C1587" t="s">
        <v>43</v>
      </c>
      <c r="D1587">
        <v>78</v>
      </c>
      <c r="E1587">
        <v>78</v>
      </c>
      <c r="F1587">
        <v>3</v>
      </c>
      <c r="G1587">
        <v>0.58646616541353402</v>
      </c>
      <c r="H1587">
        <v>11867</v>
      </c>
      <c r="I1587">
        <v>11785</v>
      </c>
      <c r="J1587">
        <v>0.7</v>
      </c>
      <c r="K1587">
        <v>0.7</v>
      </c>
    </row>
    <row r="1588" spans="1:11" x14ac:dyDescent="0.3">
      <c r="A1588" t="s">
        <v>51</v>
      </c>
      <c r="B1588" t="s">
        <v>30</v>
      </c>
      <c r="C1588" t="s">
        <v>15</v>
      </c>
      <c r="D1588">
        <v>610</v>
      </c>
      <c r="E1588">
        <v>588</v>
      </c>
      <c r="F1588">
        <v>1.4</v>
      </c>
      <c r="G1588">
        <v>0.18838789376158099</v>
      </c>
      <c r="H1588">
        <v>11867</v>
      </c>
      <c r="I1588">
        <v>11785</v>
      </c>
      <c r="J1588">
        <v>5.0999999999999996</v>
      </c>
      <c r="K1588">
        <v>5</v>
      </c>
    </row>
    <row r="1589" spans="1:11" x14ac:dyDescent="0.3">
      <c r="A1589" t="s">
        <v>51</v>
      </c>
      <c r="B1589" t="s">
        <v>30</v>
      </c>
      <c r="C1589" t="s">
        <v>26</v>
      </c>
      <c r="D1589">
        <v>827</v>
      </c>
      <c r="E1589">
        <v>827</v>
      </c>
      <c r="F1589">
        <v>1.4</v>
      </c>
      <c r="G1589">
        <v>0.17406861713323499</v>
      </c>
      <c r="H1589">
        <v>11867</v>
      </c>
      <c r="I1589">
        <v>11785</v>
      </c>
      <c r="J1589">
        <v>7</v>
      </c>
      <c r="K1589">
        <v>7</v>
      </c>
    </row>
    <row r="1590" spans="1:11" x14ac:dyDescent="0.3">
      <c r="A1590" t="s">
        <v>51</v>
      </c>
      <c r="B1590" t="s">
        <v>30</v>
      </c>
      <c r="C1590" t="s">
        <v>16</v>
      </c>
      <c r="D1590">
        <v>209</v>
      </c>
      <c r="E1590">
        <v>208</v>
      </c>
      <c r="F1590">
        <v>0.5</v>
      </c>
      <c r="G1590">
        <v>7.6027646416878897E-2</v>
      </c>
      <c r="H1590">
        <v>11867</v>
      </c>
      <c r="I1590">
        <v>11785</v>
      </c>
      <c r="J1590">
        <v>1.8</v>
      </c>
      <c r="K1590">
        <v>1.8</v>
      </c>
    </row>
    <row r="1591" spans="1:11" x14ac:dyDescent="0.3">
      <c r="A1591" t="s">
        <v>51</v>
      </c>
      <c r="B1591" t="s">
        <v>30</v>
      </c>
      <c r="C1591" t="s">
        <v>27</v>
      </c>
      <c r="D1591">
        <v>85</v>
      </c>
      <c r="E1591">
        <v>85</v>
      </c>
      <c r="F1591">
        <v>1.1000000000000001</v>
      </c>
      <c r="G1591">
        <v>0.21039603960396</v>
      </c>
      <c r="H1591">
        <v>11867</v>
      </c>
      <c r="I1591">
        <v>11785</v>
      </c>
      <c r="J1591">
        <v>0.7</v>
      </c>
      <c r="K1591">
        <v>0.7</v>
      </c>
    </row>
    <row r="1592" spans="1:11" x14ac:dyDescent="0.3">
      <c r="A1592" t="s">
        <v>51</v>
      </c>
      <c r="B1592" t="s">
        <v>30</v>
      </c>
      <c r="C1592" t="s">
        <v>18</v>
      </c>
      <c r="D1592">
        <v>606</v>
      </c>
      <c r="E1592">
        <v>598</v>
      </c>
      <c r="F1592">
        <v>2.5</v>
      </c>
      <c r="G1592">
        <v>0.18094953717527601</v>
      </c>
      <c r="H1592">
        <v>11867</v>
      </c>
      <c r="I1592">
        <v>11785</v>
      </c>
      <c r="J1592">
        <v>5.0999999999999996</v>
      </c>
      <c r="K1592">
        <v>5.0999999999999996</v>
      </c>
    </row>
    <row r="1593" spans="1:11" x14ac:dyDescent="0.3">
      <c r="A1593" t="s">
        <v>51</v>
      </c>
      <c r="B1593" t="s">
        <v>30</v>
      </c>
      <c r="C1593" t="s">
        <v>19</v>
      </c>
      <c r="D1593">
        <v>361</v>
      </c>
      <c r="E1593">
        <v>353</v>
      </c>
      <c r="F1593">
        <v>2.1</v>
      </c>
      <c r="G1593">
        <v>0.31528384279476002</v>
      </c>
      <c r="H1593">
        <v>11867</v>
      </c>
      <c r="I1593">
        <v>11785</v>
      </c>
      <c r="J1593">
        <v>3</v>
      </c>
      <c r="K1593">
        <v>3</v>
      </c>
    </row>
    <row r="1594" spans="1:11" x14ac:dyDescent="0.3">
      <c r="A1594" t="s">
        <v>51</v>
      </c>
      <c r="B1594" t="s">
        <v>30</v>
      </c>
      <c r="C1594" t="s">
        <v>20</v>
      </c>
      <c r="D1594">
        <v>1056</v>
      </c>
      <c r="E1594">
        <v>1053</v>
      </c>
      <c r="F1594">
        <v>0.8</v>
      </c>
      <c r="G1594">
        <v>0.112652016215063</v>
      </c>
      <c r="H1594">
        <v>11867</v>
      </c>
      <c r="I1594">
        <v>11785</v>
      </c>
      <c r="J1594">
        <v>8.9</v>
      </c>
      <c r="K1594">
        <v>8.9</v>
      </c>
    </row>
    <row r="1595" spans="1:11" x14ac:dyDescent="0.3">
      <c r="A1595" t="s">
        <v>51</v>
      </c>
      <c r="B1595" t="s">
        <v>30</v>
      </c>
      <c r="C1595" t="s">
        <v>21</v>
      </c>
      <c r="D1595">
        <v>1269</v>
      </c>
      <c r="E1595">
        <v>1256</v>
      </c>
      <c r="F1595">
        <v>1</v>
      </c>
      <c r="G1595">
        <v>0.12525910571513199</v>
      </c>
      <c r="H1595">
        <v>11867</v>
      </c>
      <c r="I1595">
        <v>11785</v>
      </c>
      <c r="J1595">
        <v>10.7</v>
      </c>
      <c r="K1595">
        <v>10.7</v>
      </c>
    </row>
    <row r="1596" spans="1:11" x14ac:dyDescent="0.3">
      <c r="A1596" t="s">
        <v>51</v>
      </c>
      <c r="B1596" t="s">
        <v>30</v>
      </c>
      <c r="C1596" t="s">
        <v>29</v>
      </c>
      <c r="D1596">
        <v>191</v>
      </c>
      <c r="E1596">
        <v>191</v>
      </c>
      <c r="F1596">
        <v>0.7</v>
      </c>
      <c r="G1596">
        <v>0.44418604651162802</v>
      </c>
      <c r="H1596">
        <v>11867</v>
      </c>
      <c r="I1596">
        <v>11785</v>
      </c>
      <c r="J1596">
        <v>1.6</v>
      </c>
      <c r="K1596">
        <v>1.6</v>
      </c>
    </row>
    <row r="1597" spans="1:11" x14ac:dyDescent="0.3">
      <c r="A1597" t="s">
        <v>51</v>
      </c>
      <c r="B1597" t="s">
        <v>30</v>
      </c>
      <c r="C1597" t="s">
        <v>22</v>
      </c>
      <c r="D1597">
        <v>643</v>
      </c>
      <c r="E1597">
        <v>627</v>
      </c>
      <c r="F1597">
        <v>1.2</v>
      </c>
      <c r="G1597">
        <v>0.14781609195402301</v>
      </c>
      <c r="H1597">
        <v>11867</v>
      </c>
      <c r="I1597">
        <v>11785</v>
      </c>
      <c r="J1597">
        <v>5.4</v>
      </c>
      <c r="K1597">
        <v>5.3</v>
      </c>
    </row>
    <row r="1598" spans="1:11" x14ac:dyDescent="0.3">
      <c r="A1598" t="s">
        <v>51</v>
      </c>
      <c r="B1598" t="s">
        <v>30</v>
      </c>
      <c r="C1598" t="s">
        <v>23</v>
      </c>
      <c r="D1598">
        <v>5094</v>
      </c>
      <c r="E1598">
        <v>5084</v>
      </c>
      <c r="F1598">
        <v>0.9</v>
      </c>
      <c r="G1598">
        <v>0.15761626287942099</v>
      </c>
      <c r="H1598">
        <v>11867</v>
      </c>
      <c r="I1598">
        <v>11785</v>
      </c>
      <c r="J1598">
        <v>42.9</v>
      </c>
      <c r="K1598">
        <v>43.1</v>
      </c>
    </row>
    <row r="1599" spans="1:11" x14ac:dyDescent="0.3">
      <c r="A1599" t="s">
        <v>51</v>
      </c>
      <c r="B1599" t="s">
        <v>31</v>
      </c>
      <c r="C1599" t="s">
        <v>13</v>
      </c>
      <c r="D1599">
        <v>12</v>
      </c>
      <c r="E1599">
        <v>10</v>
      </c>
      <c r="F1599">
        <v>0</v>
      </c>
      <c r="G1599">
        <v>9.0293453724604993E-3</v>
      </c>
      <c r="H1599">
        <v>16261</v>
      </c>
      <c r="I1599">
        <v>15492</v>
      </c>
      <c r="J1599">
        <v>0.1</v>
      </c>
      <c r="K1599">
        <v>0.1</v>
      </c>
    </row>
    <row r="1600" spans="1:11" x14ac:dyDescent="0.3">
      <c r="A1600" t="s">
        <v>51</v>
      </c>
      <c r="B1600" t="s">
        <v>31</v>
      </c>
      <c r="C1600" t="s">
        <v>25</v>
      </c>
      <c r="D1600">
        <v>107</v>
      </c>
      <c r="E1600">
        <v>99</v>
      </c>
      <c r="F1600">
        <v>0.7</v>
      </c>
      <c r="G1600">
        <v>0.106679960119641</v>
      </c>
      <c r="H1600">
        <v>16261</v>
      </c>
      <c r="I1600">
        <v>15492</v>
      </c>
      <c r="J1600">
        <v>0.7</v>
      </c>
      <c r="K1600">
        <v>0.6</v>
      </c>
    </row>
    <row r="1601" spans="1:11" x14ac:dyDescent="0.3">
      <c r="A1601" t="s">
        <v>51</v>
      </c>
      <c r="B1601" t="s">
        <v>31</v>
      </c>
      <c r="C1601" t="s">
        <v>15</v>
      </c>
      <c r="D1601">
        <v>984</v>
      </c>
      <c r="E1601">
        <v>929</v>
      </c>
      <c r="F1601">
        <v>2.2999999999999998</v>
      </c>
      <c r="G1601">
        <v>0.30389129092032102</v>
      </c>
      <c r="H1601">
        <v>16261</v>
      </c>
      <c r="I1601">
        <v>15492</v>
      </c>
      <c r="J1601">
        <v>6.1</v>
      </c>
      <c r="K1601">
        <v>6</v>
      </c>
    </row>
    <row r="1602" spans="1:11" x14ac:dyDescent="0.3">
      <c r="A1602" t="s">
        <v>51</v>
      </c>
      <c r="B1602" t="s">
        <v>31</v>
      </c>
      <c r="C1602" t="s">
        <v>26</v>
      </c>
      <c r="D1602">
        <v>991</v>
      </c>
      <c r="E1602">
        <v>944</v>
      </c>
      <c r="F1602">
        <v>1.7</v>
      </c>
      <c r="G1602">
        <v>0.20858766575457799</v>
      </c>
      <c r="H1602">
        <v>16261</v>
      </c>
      <c r="I1602">
        <v>15492</v>
      </c>
      <c r="J1602">
        <v>6.1</v>
      </c>
      <c r="K1602">
        <v>6.1</v>
      </c>
    </row>
    <row r="1603" spans="1:11" x14ac:dyDescent="0.3">
      <c r="A1603" t="s">
        <v>51</v>
      </c>
      <c r="B1603" t="s">
        <v>31</v>
      </c>
      <c r="C1603" t="s">
        <v>16</v>
      </c>
      <c r="D1603">
        <v>744</v>
      </c>
      <c r="E1603">
        <v>700</v>
      </c>
      <c r="F1603">
        <v>1.8</v>
      </c>
      <c r="G1603">
        <v>0.27064387049836303</v>
      </c>
      <c r="H1603">
        <v>16261</v>
      </c>
      <c r="I1603">
        <v>15492</v>
      </c>
      <c r="J1603">
        <v>4.5999999999999996</v>
      </c>
      <c r="K1603">
        <v>4.5</v>
      </c>
    </row>
    <row r="1604" spans="1:11" x14ac:dyDescent="0.3">
      <c r="A1604" t="s">
        <v>51</v>
      </c>
      <c r="B1604" t="s">
        <v>31</v>
      </c>
      <c r="C1604" t="s">
        <v>17</v>
      </c>
      <c r="D1604">
        <v>249</v>
      </c>
      <c r="E1604">
        <v>235</v>
      </c>
      <c r="F1604">
        <v>1.1000000000000001</v>
      </c>
      <c r="G1604">
        <v>0.16655518394648799</v>
      </c>
      <c r="H1604">
        <v>16261</v>
      </c>
      <c r="I1604">
        <v>15492</v>
      </c>
      <c r="J1604">
        <v>1.5</v>
      </c>
      <c r="K1604">
        <v>1.5</v>
      </c>
    </row>
    <row r="1605" spans="1:11" x14ac:dyDescent="0.3">
      <c r="A1605" t="s">
        <v>51</v>
      </c>
      <c r="B1605" t="s">
        <v>31</v>
      </c>
      <c r="C1605" t="s">
        <v>18</v>
      </c>
      <c r="D1605">
        <v>688</v>
      </c>
      <c r="E1605">
        <v>630</v>
      </c>
      <c r="F1605">
        <v>2.8</v>
      </c>
      <c r="G1605">
        <v>0.205434458047178</v>
      </c>
      <c r="H1605">
        <v>16261</v>
      </c>
      <c r="I1605">
        <v>15492</v>
      </c>
      <c r="J1605">
        <v>4.2</v>
      </c>
      <c r="K1605">
        <v>4.0999999999999996</v>
      </c>
    </row>
    <row r="1606" spans="1:11" x14ac:dyDescent="0.3">
      <c r="A1606" t="s">
        <v>51</v>
      </c>
      <c r="B1606" t="s">
        <v>31</v>
      </c>
      <c r="C1606" t="s">
        <v>19</v>
      </c>
      <c r="D1606">
        <v>218</v>
      </c>
      <c r="E1606">
        <v>200</v>
      </c>
      <c r="F1606">
        <v>1.3</v>
      </c>
      <c r="G1606">
        <v>0.19039301310043699</v>
      </c>
      <c r="H1606">
        <v>16261</v>
      </c>
      <c r="I1606">
        <v>15492</v>
      </c>
      <c r="J1606">
        <v>1.3</v>
      </c>
      <c r="K1606">
        <v>1.3</v>
      </c>
    </row>
    <row r="1607" spans="1:11" x14ac:dyDescent="0.3">
      <c r="A1607" t="s">
        <v>51</v>
      </c>
      <c r="B1607" t="s">
        <v>31</v>
      </c>
      <c r="C1607" t="s">
        <v>20</v>
      </c>
      <c r="D1607">
        <v>1046</v>
      </c>
      <c r="E1607">
        <v>1013</v>
      </c>
      <c r="F1607">
        <v>0.8</v>
      </c>
      <c r="G1607">
        <v>0.11158523575848101</v>
      </c>
      <c r="H1607">
        <v>16261</v>
      </c>
      <c r="I1607">
        <v>15492</v>
      </c>
      <c r="J1607">
        <v>6.4</v>
      </c>
      <c r="K1607">
        <v>6.5</v>
      </c>
    </row>
    <row r="1608" spans="1:11" x14ac:dyDescent="0.3">
      <c r="A1608" t="s">
        <v>51</v>
      </c>
      <c r="B1608" t="s">
        <v>31</v>
      </c>
      <c r="C1608" t="s">
        <v>21</v>
      </c>
      <c r="D1608">
        <v>3239</v>
      </c>
      <c r="E1608">
        <v>3091</v>
      </c>
      <c r="F1608">
        <v>2.5</v>
      </c>
      <c r="G1608">
        <v>0.31971177573783399</v>
      </c>
      <c r="H1608">
        <v>16261</v>
      </c>
      <c r="I1608">
        <v>15492</v>
      </c>
      <c r="J1608">
        <v>19.899999999999999</v>
      </c>
      <c r="K1608">
        <v>20</v>
      </c>
    </row>
    <row r="1609" spans="1:11" x14ac:dyDescent="0.3">
      <c r="A1609" t="s">
        <v>51</v>
      </c>
      <c r="B1609" t="s">
        <v>31</v>
      </c>
      <c r="C1609" t="s">
        <v>29</v>
      </c>
      <c r="D1609">
        <v>33</v>
      </c>
      <c r="E1609">
        <v>33</v>
      </c>
      <c r="F1609">
        <v>0.1</v>
      </c>
      <c r="G1609">
        <v>7.6744186046511606E-2</v>
      </c>
      <c r="H1609">
        <v>16261</v>
      </c>
      <c r="I1609">
        <v>15492</v>
      </c>
      <c r="J1609">
        <v>0.2</v>
      </c>
      <c r="K1609">
        <v>0.2</v>
      </c>
    </row>
    <row r="1610" spans="1:11" x14ac:dyDescent="0.3">
      <c r="A1610" t="s">
        <v>51</v>
      </c>
      <c r="B1610" t="s">
        <v>31</v>
      </c>
      <c r="C1610" t="s">
        <v>22</v>
      </c>
      <c r="D1610">
        <v>461</v>
      </c>
      <c r="E1610">
        <v>437</v>
      </c>
      <c r="F1610">
        <v>0.9</v>
      </c>
      <c r="G1610">
        <v>0.105977011494253</v>
      </c>
      <c r="H1610">
        <v>16261</v>
      </c>
      <c r="I1610">
        <v>15492</v>
      </c>
      <c r="J1610">
        <v>2.8</v>
      </c>
      <c r="K1610">
        <v>2.8</v>
      </c>
    </row>
    <row r="1611" spans="1:11" x14ac:dyDescent="0.3">
      <c r="A1611" t="s">
        <v>51</v>
      </c>
      <c r="B1611" t="s">
        <v>31</v>
      </c>
      <c r="C1611" t="s">
        <v>23</v>
      </c>
      <c r="D1611">
        <v>7489</v>
      </c>
      <c r="E1611">
        <v>7171</v>
      </c>
      <c r="F1611">
        <v>1.4</v>
      </c>
      <c r="G1611">
        <v>0.23172127850490401</v>
      </c>
      <c r="H1611">
        <v>16261</v>
      </c>
      <c r="I1611">
        <v>15492</v>
      </c>
      <c r="J1611">
        <v>46.1</v>
      </c>
      <c r="K1611">
        <v>46.3</v>
      </c>
    </row>
    <row r="1612" spans="1:11" x14ac:dyDescent="0.3">
      <c r="A1612" t="s">
        <v>51</v>
      </c>
      <c r="B1612" t="s">
        <v>32</v>
      </c>
      <c r="C1612" t="s">
        <v>13</v>
      </c>
      <c r="D1612">
        <v>304</v>
      </c>
      <c r="E1612">
        <v>112</v>
      </c>
      <c r="F1612">
        <v>0.8</v>
      </c>
      <c r="G1612">
        <v>0.22874341610233301</v>
      </c>
      <c r="H1612">
        <v>12298</v>
      </c>
      <c r="I1612">
        <v>3684</v>
      </c>
      <c r="J1612">
        <v>2.5</v>
      </c>
      <c r="K1612">
        <v>3</v>
      </c>
    </row>
    <row r="1613" spans="1:11" x14ac:dyDescent="0.3">
      <c r="A1613" t="s">
        <v>51</v>
      </c>
      <c r="B1613" t="s">
        <v>32</v>
      </c>
      <c r="C1613" t="s">
        <v>25</v>
      </c>
      <c r="D1613">
        <v>219</v>
      </c>
      <c r="E1613">
        <v>72</v>
      </c>
      <c r="F1613">
        <v>1.3</v>
      </c>
      <c r="G1613">
        <v>0.21834496510468601</v>
      </c>
      <c r="H1613">
        <v>12298</v>
      </c>
      <c r="I1613">
        <v>3684</v>
      </c>
      <c r="J1613">
        <v>1.8</v>
      </c>
      <c r="K1613">
        <v>2</v>
      </c>
    </row>
    <row r="1614" spans="1:11" x14ac:dyDescent="0.3">
      <c r="A1614" t="s">
        <v>51</v>
      </c>
      <c r="B1614" t="s">
        <v>32</v>
      </c>
      <c r="C1614" t="s">
        <v>14</v>
      </c>
      <c r="D1614">
        <v>118</v>
      </c>
      <c r="E1614">
        <v>49</v>
      </c>
      <c r="F1614">
        <v>0.9</v>
      </c>
      <c r="G1614">
        <v>0.26696832579185498</v>
      </c>
      <c r="H1614">
        <v>12298</v>
      </c>
      <c r="I1614">
        <v>3684</v>
      </c>
      <c r="J1614">
        <v>1</v>
      </c>
      <c r="K1614">
        <v>1.3</v>
      </c>
    </row>
    <row r="1615" spans="1:11" x14ac:dyDescent="0.3">
      <c r="A1615" t="s">
        <v>51</v>
      </c>
      <c r="B1615" t="s">
        <v>32</v>
      </c>
      <c r="C1615" t="s">
        <v>15</v>
      </c>
      <c r="D1615">
        <v>384</v>
      </c>
      <c r="E1615">
        <v>128</v>
      </c>
      <c r="F1615">
        <v>0.9</v>
      </c>
      <c r="G1615">
        <v>0.118591723285979</v>
      </c>
      <c r="H1615">
        <v>12298</v>
      </c>
      <c r="I1615">
        <v>3684</v>
      </c>
      <c r="J1615">
        <v>3.1</v>
      </c>
      <c r="K1615">
        <v>3.5</v>
      </c>
    </row>
    <row r="1616" spans="1:11" x14ac:dyDescent="0.3">
      <c r="A1616" t="s">
        <v>51</v>
      </c>
      <c r="B1616" t="s">
        <v>32</v>
      </c>
      <c r="C1616" t="s">
        <v>26</v>
      </c>
      <c r="D1616">
        <v>790</v>
      </c>
      <c r="E1616">
        <v>245</v>
      </c>
      <c r="F1616">
        <v>1.4</v>
      </c>
      <c r="G1616">
        <v>0.16628078299305399</v>
      </c>
      <c r="H1616">
        <v>12298</v>
      </c>
      <c r="I1616">
        <v>3684</v>
      </c>
      <c r="J1616">
        <v>6.4</v>
      </c>
      <c r="K1616">
        <v>6.7</v>
      </c>
    </row>
    <row r="1617" spans="1:11" x14ac:dyDescent="0.3">
      <c r="A1617" t="s">
        <v>51</v>
      </c>
      <c r="B1617" t="s">
        <v>32</v>
      </c>
      <c r="C1617" t="s">
        <v>16</v>
      </c>
      <c r="D1617">
        <v>489</v>
      </c>
      <c r="E1617">
        <v>118</v>
      </c>
      <c r="F1617">
        <v>1.2</v>
      </c>
      <c r="G1617">
        <v>0.17788286649690799</v>
      </c>
      <c r="H1617">
        <v>12298</v>
      </c>
      <c r="I1617">
        <v>3684</v>
      </c>
      <c r="J1617">
        <v>4</v>
      </c>
      <c r="K1617">
        <v>3.2</v>
      </c>
    </row>
    <row r="1618" spans="1:11" x14ac:dyDescent="0.3">
      <c r="A1618" t="s">
        <v>51</v>
      </c>
      <c r="B1618" t="s">
        <v>32</v>
      </c>
      <c r="C1618" t="s">
        <v>17</v>
      </c>
      <c r="D1618">
        <v>368</v>
      </c>
      <c r="E1618">
        <v>109</v>
      </c>
      <c r="F1618">
        <v>1.6</v>
      </c>
      <c r="G1618">
        <v>0.246153846153846</v>
      </c>
      <c r="H1618">
        <v>12298</v>
      </c>
      <c r="I1618">
        <v>3684</v>
      </c>
      <c r="J1618">
        <v>3</v>
      </c>
      <c r="K1618">
        <v>3</v>
      </c>
    </row>
    <row r="1619" spans="1:11" x14ac:dyDescent="0.3">
      <c r="A1619" t="s">
        <v>51</v>
      </c>
      <c r="B1619" t="s">
        <v>32</v>
      </c>
      <c r="C1619" t="s">
        <v>27</v>
      </c>
      <c r="D1619">
        <v>42</v>
      </c>
      <c r="E1619">
        <v>10</v>
      </c>
      <c r="F1619">
        <v>0.5</v>
      </c>
      <c r="G1619">
        <v>0.103960396039604</v>
      </c>
      <c r="H1619">
        <v>12298</v>
      </c>
      <c r="I1619">
        <v>3684</v>
      </c>
      <c r="J1619">
        <v>0.3</v>
      </c>
      <c r="K1619">
        <v>0.3</v>
      </c>
    </row>
    <row r="1620" spans="1:11" x14ac:dyDescent="0.3">
      <c r="A1620" t="s">
        <v>51</v>
      </c>
      <c r="B1620" t="s">
        <v>32</v>
      </c>
      <c r="C1620" t="s">
        <v>18</v>
      </c>
      <c r="D1620">
        <v>532</v>
      </c>
      <c r="E1620">
        <v>147</v>
      </c>
      <c r="F1620">
        <v>2.2000000000000002</v>
      </c>
      <c r="G1620">
        <v>0.15885338907136501</v>
      </c>
      <c r="H1620">
        <v>12298</v>
      </c>
      <c r="I1620">
        <v>3684</v>
      </c>
      <c r="J1620">
        <v>4.3</v>
      </c>
      <c r="K1620">
        <v>4</v>
      </c>
    </row>
    <row r="1621" spans="1:11" x14ac:dyDescent="0.3">
      <c r="A1621" t="s">
        <v>51</v>
      </c>
      <c r="B1621" t="s">
        <v>32</v>
      </c>
      <c r="C1621" t="s">
        <v>19</v>
      </c>
      <c r="D1621">
        <v>119</v>
      </c>
      <c r="E1621">
        <v>35</v>
      </c>
      <c r="F1621">
        <v>0.7</v>
      </c>
      <c r="G1621">
        <v>0.103930131004367</v>
      </c>
      <c r="H1621">
        <v>12298</v>
      </c>
      <c r="I1621">
        <v>3684</v>
      </c>
      <c r="J1621">
        <v>1</v>
      </c>
      <c r="K1621">
        <v>1</v>
      </c>
    </row>
    <row r="1622" spans="1:11" x14ac:dyDescent="0.3">
      <c r="A1622" t="s">
        <v>51</v>
      </c>
      <c r="B1622" t="s">
        <v>32</v>
      </c>
      <c r="C1622" t="s">
        <v>20</v>
      </c>
      <c r="D1622">
        <v>1750</v>
      </c>
      <c r="E1622">
        <v>580</v>
      </c>
      <c r="F1622">
        <v>1.3</v>
      </c>
      <c r="G1622">
        <v>0.186686579901856</v>
      </c>
      <c r="H1622">
        <v>12298</v>
      </c>
      <c r="I1622">
        <v>3684</v>
      </c>
      <c r="J1622">
        <v>14.2</v>
      </c>
      <c r="K1622">
        <v>15.7</v>
      </c>
    </row>
    <row r="1623" spans="1:11" x14ac:dyDescent="0.3">
      <c r="A1623" t="s">
        <v>51</v>
      </c>
      <c r="B1623" t="s">
        <v>32</v>
      </c>
      <c r="C1623" t="s">
        <v>21</v>
      </c>
      <c r="D1623">
        <v>1462</v>
      </c>
      <c r="E1623">
        <v>380</v>
      </c>
      <c r="F1623">
        <v>1.1000000000000001</v>
      </c>
      <c r="G1623">
        <v>0.144309544961011</v>
      </c>
      <c r="H1623">
        <v>12298</v>
      </c>
      <c r="I1623">
        <v>3684</v>
      </c>
      <c r="J1623">
        <v>11.9</v>
      </c>
      <c r="K1623">
        <v>10.3</v>
      </c>
    </row>
    <row r="1624" spans="1:11" x14ac:dyDescent="0.3">
      <c r="A1624" t="s">
        <v>51</v>
      </c>
      <c r="B1624" t="s">
        <v>32</v>
      </c>
      <c r="C1624" t="s">
        <v>22</v>
      </c>
      <c r="D1624">
        <v>804</v>
      </c>
      <c r="E1624">
        <v>235</v>
      </c>
      <c r="F1624">
        <v>1.5</v>
      </c>
      <c r="G1624">
        <v>0.18482758620689699</v>
      </c>
      <c r="H1624">
        <v>12298</v>
      </c>
      <c r="I1624">
        <v>3684</v>
      </c>
      <c r="J1624">
        <v>6.5</v>
      </c>
      <c r="K1624">
        <v>6.4</v>
      </c>
    </row>
    <row r="1625" spans="1:11" x14ac:dyDescent="0.3">
      <c r="A1625" t="s">
        <v>51</v>
      </c>
      <c r="B1625" t="s">
        <v>32</v>
      </c>
      <c r="C1625" t="s">
        <v>23</v>
      </c>
      <c r="D1625">
        <v>4917</v>
      </c>
      <c r="E1625">
        <v>1464</v>
      </c>
      <c r="F1625">
        <v>0.9</v>
      </c>
      <c r="G1625">
        <v>0.15213960827995901</v>
      </c>
      <c r="H1625">
        <v>12298</v>
      </c>
      <c r="I1625">
        <v>3684</v>
      </c>
      <c r="J1625">
        <v>40</v>
      </c>
      <c r="K1625">
        <v>39.700000000000003</v>
      </c>
    </row>
    <row r="1626" spans="1:11" x14ac:dyDescent="0.3">
      <c r="A1626" t="s">
        <v>51</v>
      </c>
      <c r="B1626" t="s">
        <v>33</v>
      </c>
      <c r="C1626" t="s">
        <v>23</v>
      </c>
      <c r="D1626">
        <v>231</v>
      </c>
      <c r="E1626">
        <v>147</v>
      </c>
      <c r="F1626">
        <v>0</v>
      </c>
      <c r="G1626">
        <v>7.1474983755685497E-3</v>
      </c>
      <c r="H1626">
        <v>231</v>
      </c>
      <c r="I1626">
        <v>147</v>
      </c>
      <c r="J1626">
        <v>100</v>
      </c>
      <c r="K1626">
        <v>100</v>
      </c>
    </row>
    <row r="1627" spans="1:11" x14ac:dyDescent="0.3">
      <c r="A1627" t="s">
        <v>51</v>
      </c>
      <c r="B1627" t="s">
        <v>34</v>
      </c>
      <c r="C1627" t="s">
        <v>17</v>
      </c>
      <c r="D1627">
        <v>83</v>
      </c>
      <c r="E1627">
        <v>46</v>
      </c>
      <c r="F1627">
        <v>0.4</v>
      </c>
      <c r="G1627">
        <v>5.5518394648829399E-2</v>
      </c>
      <c r="H1627">
        <v>191</v>
      </c>
      <c r="I1627">
        <v>87</v>
      </c>
      <c r="J1627">
        <v>43.5</v>
      </c>
      <c r="K1627">
        <v>52.9</v>
      </c>
    </row>
    <row r="1628" spans="1:11" x14ac:dyDescent="0.3">
      <c r="A1628" t="s">
        <v>51</v>
      </c>
      <c r="B1628" t="s">
        <v>34</v>
      </c>
      <c r="C1628" t="s">
        <v>23</v>
      </c>
      <c r="D1628">
        <v>108</v>
      </c>
      <c r="E1628">
        <v>41</v>
      </c>
      <c r="F1628">
        <v>0</v>
      </c>
      <c r="G1628">
        <v>3.34168755221387E-3</v>
      </c>
      <c r="H1628">
        <v>191</v>
      </c>
      <c r="I1628">
        <v>87</v>
      </c>
      <c r="J1628">
        <v>56.5</v>
      </c>
      <c r="K1628">
        <v>47.1</v>
      </c>
    </row>
    <row r="1629" spans="1:11" x14ac:dyDescent="0.3">
      <c r="A1629" t="s">
        <v>51</v>
      </c>
      <c r="B1629" t="s">
        <v>35</v>
      </c>
      <c r="C1629" t="s">
        <v>20</v>
      </c>
      <c r="D1629">
        <v>7</v>
      </c>
      <c r="E1629">
        <v>4</v>
      </c>
      <c r="F1629">
        <v>0</v>
      </c>
      <c r="G1629">
        <v>7.4674631960742501E-4</v>
      </c>
      <c r="H1629">
        <v>7</v>
      </c>
      <c r="I1629">
        <v>4</v>
      </c>
      <c r="J1629">
        <v>100</v>
      </c>
      <c r="K1629">
        <v>100</v>
      </c>
    </row>
    <row r="1630" spans="1:11" x14ac:dyDescent="0.3">
      <c r="A1630" t="s">
        <v>51</v>
      </c>
      <c r="B1630" t="s">
        <v>36</v>
      </c>
      <c r="C1630" t="s">
        <v>15</v>
      </c>
      <c r="D1630">
        <v>22</v>
      </c>
      <c r="E1630">
        <v>9</v>
      </c>
      <c r="F1630">
        <v>0.1</v>
      </c>
      <c r="G1630">
        <v>6.7943174799258797E-3</v>
      </c>
      <c r="H1630">
        <v>1003</v>
      </c>
      <c r="I1630">
        <v>438</v>
      </c>
      <c r="J1630">
        <v>2.2000000000000002</v>
      </c>
      <c r="K1630">
        <v>2.1</v>
      </c>
    </row>
    <row r="1631" spans="1:11" x14ac:dyDescent="0.3">
      <c r="A1631" t="s">
        <v>51</v>
      </c>
      <c r="B1631" t="s">
        <v>36</v>
      </c>
      <c r="C1631" t="s">
        <v>26</v>
      </c>
      <c r="D1631">
        <v>26</v>
      </c>
      <c r="E1631">
        <v>18</v>
      </c>
      <c r="F1631">
        <v>0</v>
      </c>
      <c r="G1631">
        <v>5.47253209850558E-3</v>
      </c>
      <c r="H1631">
        <v>1003</v>
      </c>
      <c r="I1631">
        <v>438</v>
      </c>
      <c r="J1631">
        <v>2.6</v>
      </c>
      <c r="K1631">
        <v>4.0999999999999996</v>
      </c>
    </row>
    <row r="1632" spans="1:11" x14ac:dyDescent="0.3">
      <c r="A1632" t="s">
        <v>51</v>
      </c>
      <c r="B1632" t="s">
        <v>36</v>
      </c>
      <c r="C1632" t="s">
        <v>18</v>
      </c>
      <c r="D1632">
        <v>22</v>
      </c>
      <c r="E1632">
        <v>3</v>
      </c>
      <c r="F1632">
        <v>0.1</v>
      </c>
      <c r="G1632">
        <v>6.5691251119737197E-3</v>
      </c>
      <c r="H1632">
        <v>1003</v>
      </c>
      <c r="I1632">
        <v>438</v>
      </c>
      <c r="J1632">
        <v>2.2000000000000002</v>
      </c>
      <c r="K1632">
        <v>0.7</v>
      </c>
    </row>
    <row r="1633" spans="1:11" x14ac:dyDescent="0.3">
      <c r="A1633" t="s">
        <v>51</v>
      </c>
      <c r="B1633" t="s">
        <v>36</v>
      </c>
      <c r="C1633" t="s">
        <v>20</v>
      </c>
      <c r="D1633">
        <v>231</v>
      </c>
      <c r="E1633">
        <v>96</v>
      </c>
      <c r="F1633">
        <v>0.2</v>
      </c>
      <c r="G1633">
        <v>2.4642628547044999E-2</v>
      </c>
      <c r="H1633">
        <v>1003</v>
      </c>
      <c r="I1633">
        <v>438</v>
      </c>
      <c r="J1633">
        <v>23</v>
      </c>
      <c r="K1633">
        <v>21.9</v>
      </c>
    </row>
    <row r="1634" spans="1:11" x14ac:dyDescent="0.3">
      <c r="A1634" t="s">
        <v>51</v>
      </c>
      <c r="B1634" t="s">
        <v>36</v>
      </c>
      <c r="C1634" t="s">
        <v>21</v>
      </c>
      <c r="D1634">
        <v>99</v>
      </c>
      <c r="E1634">
        <v>40</v>
      </c>
      <c r="F1634">
        <v>0.1</v>
      </c>
      <c r="G1634">
        <v>9.77198697068404E-3</v>
      </c>
      <c r="H1634">
        <v>1003</v>
      </c>
      <c r="I1634">
        <v>438</v>
      </c>
      <c r="J1634">
        <v>9.9</v>
      </c>
      <c r="K1634">
        <v>9.1</v>
      </c>
    </row>
    <row r="1635" spans="1:11" x14ac:dyDescent="0.3">
      <c r="A1635" t="s">
        <v>51</v>
      </c>
      <c r="B1635" t="s">
        <v>36</v>
      </c>
      <c r="C1635" t="s">
        <v>22</v>
      </c>
      <c r="D1635">
        <v>43</v>
      </c>
      <c r="E1635">
        <v>17</v>
      </c>
      <c r="F1635">
        <v>0.1</v>
      </c>
      <c r="G1635">
        <v>9.8850574712643705E-3</v>
      </c>
      <c r="H1635">
        <v>1003</v>
      </c>
      <c r="I1635">
        <v>438</v>
      </c>
      <c r="J1635">
        <v>4.3</v>
      </c>
      <c r="K1635">
        <v>3.9</v>
      </c>
    </row>
    <row r="1636" spans="1:11" x14ac:dyDescent="0.3">
      <c r="A1636" t="s">
        <v>51</v>
      </c>
      <c r="B1636" t="s">
        <v>36</v>
      </c>
      <c r="C1636" t="s">
        <v>23</v>
      </c>
      <c r="D1636">
        <v>560</v>
      </c>
      <c r="E1636">
        <v>255</v>
      </c>
      <c r="F1636">
        <v>0.1</v>
      </c>
      <c r="G1636">
        <v>1.73272687892571E-2</v>
      </c>
      <c r="H1636">
        <v>1003</v>
      </c>
      <c r="I1636">
        <v>438</v>
      </c>
      <c r="J1636">
        <v>55.8</v>
      </c>
      <c r="K1636">
        <v>58.2</v>
      </c>
    </row>
    <row r="1637" spans="1:11" x14ac:dyDescent="0.3">
      <c r="A1637" t="s">
        <v>51</v>
      </c>
      <c r="B1637" t="s">
        <v>37</v>
      </c>
      <c r="C1637" t="s">
        <v>25</v>
      </c>
      <c r="D1637">
        <v>55</v>
      </c>
      <c r="E1637">
        <v>23</v>
      </c>
      <c r="F1637">
        <v>0.3</v>
      </c>
      <c r="G1637">
        <v>5.4835493519441697E-2</v>
      </c>
      <c r="H1637">
        <v>4008</v>
      </c>
      <c r="I1637">
        <v>1588</v>
      </c>
      <c r="J1637">
        <v>1.4</v>
      </c>
      <c r="K1637">
        <v>1.4</v>
      </c>
    </row>
    <row r="1638" spans="1:11" x14ac:dyDescent="0.3">
      <c r="A1638" t="s">
        <v>51</v>
      </c>
      <c r="B1638" t="s">
        <v>37</v>
      </c>
      <c r="C1638" t="s">
        <v>15</v>
      </c>
      <c r="D1638">
        <v>209</v>
      </c>
      <c r="E1638">
        <v>82</v>
      </c>
      <c r="F1638">
        <v>0.5</v>
      </c>
      <c r="G1638">
        <v>6.4546016059295899E-2</v>
      </c>
      <c r="H1638">
        <v>4008</v>
      </c>
      <c r="I1638">
        <v>1588</v>
      </c>
      <c r="J1638">
        <v>5.2</v>
      </c>
      <c r="K1638">
        <v>5.2</v>
      </c>
    </row>
    <row r="1639" spans="1:11" x14ac:dyDescent="0.3">
      <c r="A1639" t="s">
        <v>51</v>
      </c>
      <c r="B1639" t="s">
        <v>37</v>
      </c>
      <c r="C1639" t="s">
        <v>26</v>
      </c>
      <c r="D1639">
        <v>339</v>
      </c>
      <c r="E1639">
        <v>125</v>
      </c>
      <c r="F1639">
        <v>0.6</v>
      </c>
      <c r="G1639">
        <v>7.1353399284361199E-2</v>
      </c>
      <c r="H1639">
        <v>4008</v>
      </c>
      <c r="I1639">
        <v>1588</v>
      </c>
      <c r="J1639">
        <v>8.5</v>
      </c>
      <c r="K1639">
        <v>7.9</v>
      </c>
    </row>
    <row r="1640" spans="1:11" x14ac:dyDescent="0.3">
      <c r="A1640" t="s">
        <v>51</v>
      </c>
      <c r="B1640" t="s">
        <v>37</v>
      </c>
      <c r="C1640" t="s">
        <v>16</v>
      </c>
      <c r="D1640">
        <v>131</v>
      </c>
      <c r="E1640">
        <v>43</v>
      </c>
      <c r="F1640">
        <v>0.3</v>
      </c>
      <c r="G1640">
        <v>4.76536922517279E-2</v>
      </c>
      <c r="H1640">
        <v>4008</v>
      </c>
      <c r="I1640">
        <v>1588</v>
      </c>
      <c r="J1640">
        <v>3.3</v>
      </c>
      <c r="K1640">
        <v>2.7</v>
      </c>
    </row>
    <row r="1641" spans="1:11" x14ac:dyDescent="0.3">
      <c r="A1641" t="s">
        <v>51</v>
      </c>
      <c r="B1641" t="s">
        <v>37</v>
      </c>
      <c r="C1641" t="s">
        <v>17</v>
      </c>
      <c r="D1641">
        <v>192</v>
      </c>
      <c r="E1641">
        <v>88</v>
      </c>
      <c r="F1641">
        <v>0.8</v>
      </c>
      <c r="G1641">
        <v>0.12842809364548499</v>
      </c>
      <c r="H1641">
        <v>4008</v>
      </c>
      <c r="I1641">
        <v>1588</v>
      </c>
      <c r="J1641">
        <v>4.8</v>
      </c>
      <c r="K1641">
        <v>5.5</v>
      </c>
    </row>
    <row r="1642" spans="1:11" x14ac:dyDescent="0.3">
      <c r="A1642" t="s">
        <v>51</v>
      </c>
      <c r="B1642" t="s">
        <v>37</v>
      </c>
      <c r="C1642" t="s">
        <v>27</v>
      </c>
      <c r="D1642">
        <v>35</v>
      </c>
      <c r="E1642">
        <v>13</v>
      </c>
      <c r="F1642">
        <v>0.4</v>
      </c>
      <c r="G1642">
        <v>8.66336633663366E-2</v>
      </c>
      <c r="H1642">
        <v>4008</v>
      </c>
      <c r="I1642">
        <v>1588</v>
      </c>
      <c r="J1642">
        <v>0.9</v>
      </c>
      <c r="K1642">
        <v>0.8</v>
      </c>
    </row>
    <row r="1643" spans="1:11" x14ac:dyDescent="0.3">
      <c r="A1643" t="s">
        <v>51</v>
      </c>
      <c r="B1643" t="s">
        <v>37</v>
      </c>
      <c r="C1643" t="s">
        <v>18</v>
      </c>
      <c r="D1643">
        <v>204</v>
      </c>
      <c r="E1643">
        <v>63</v>
      </c>
      <c r="F1643">
        <v>0.8</v>
      </c>
      <c r="G1643">
        <v>6.0913705583756299E-2</v>
      </c>
      <c r="H1643">
        <v>4008</v>
      </c>
      <c r="I1643">
        <v>1588</v>
      </c>
      <c r="J1643">
        <v>5.0999999999999996</v>
      </c>
      <c r="K1643">
        <v>4</v>
      </c>
    </row>
    <row r="1644" spans="1:11" x14ac:dyDescent="0.3">
      <c r="A1644" t="s">
        <v>51</v>
      </c>
      <c r="B1644" t="s">
        <v>37</v>
      </c>
      <c r="C1644" t="s">
        <v>20</v>
      </c>
      <c r="D1644">
        <v>974</v>
      </c>
      <c r="E1644">
        <v>390</v>
      </c>
      <c r="F1644">
        <v>0.7</v>
      </c>
      <c r="G1644">
        <v>0.10390441647109</v>
      </c>
      <c r="H1644">
        <v>4008</v>
      </c>
      <c r="I1644">
        <v>1588</v>
      </c>
      <c r="J1644">
        <v>24.3</v>
      </c>
      <c r="K1644">
        <v>24.6</v>
      </c>
    </row>
    <row r="1645" spans="1:11" x14ac:dyDescent="0.3">
      <c r="A1645" t="s">
        <v>51</v>
      </c>
      <c r="B1645" t="s">
        <v>37</v>
      </c>
      <c r="C1645" t="s">
        <v>21</v>
      </c>
      <c r="D1645">
        <v>337</v>
      </c>
      <c r="E1645">
        <v>111</v>
      </c>
      <c r="F1645">
        <v>0.3</v>
      </c>
      <c r="G1645">
        <v>3.3264238475964901E-2</v>
      </c>
      <c r="H1645">
        <v>4008</v>
      </c>
      <c r="I1645">
        <v>1588</v>
      </c>
      <c r="J1645">
        <v>8.4</v>
      </c>
      <c r="K1645">
        <v>7</v>
      </c>
    </row>
    <row r="1646" spans="1:11" x14ac:dyDescent="0.3">
      <c r="A1646" t="s">
        <v>51</v>
      </c>
      <c r="B1646" t="s">
        <v>37</v>
      </c>
      <c r="C1646" t="s">
        <v>22</v>
      </c>
      <c r="D1646">
        <v>179</v>
      </c>
      <c r="E1646">
        <v>57</v>
      </c>
      <c r="F1646">
        <v>0.3</v>
      </c>
      <c r="G1646">
        <v>4.1149425287356302E-2</v>
      </c>
      <c r="H1646">
        <v>4008</v>
      </c>
      <c r="I1646">
        <v>1588</v>
      </c>
      <c r="J1646">
        <v>4.5</v>
      </c>
      <c r="K1646">
        <v>3.6</v>
      </c>
    </row>
    <row r="1647" spans="1:11" x14ac:dyDescent="0.3">
      <c r="A1647" t="s">
        <v>51</v>
      </c>
      <c r="B1647" t="s">
        <v>37</v>
      </c>
      <c r="C1647" t="s">
        <v>23</v>
      </c>
      <c r="D1647">
        <v>1353</v>
      </c>
      <c r="E1647">
        <v>593</v>
      </c>
      <c r="F1647">
        <v>0.2</v>
      </c>
      <c r="G1647">
        <v>4.1863919056901497E-2</v>
      </c>
      <c r="H1647">
        <v>4008</v>
      </c>
      <c r="I1647">
        <v>1588</v>
      </c>
      <c r="J1647">
        <v>33.799999999999997</v>
      </c>
      <c r="K1647">
        <v>37.299999999999997</v>
      </c>
    </row>
    <row r="1648" spans="1:11" x14ac:dyDescent="0.3">
      <c r="A1648" t="s">
        <v>51</v>
      </c>
      <c r="B1648" t="s">
        <v>38</v>
      </c>
      <c r="C1648" t="s">
        <v>13</v>
      </c>
      <c r="D1648">
        <v>232</v>
      </c>
      <c r="E1648">
        <v>161</v>
      </c>
      <c r="F1648">
        <v>0.6</v>
      </c>
      <c r="G1648">
        <v>0.17456734386757</v>
      </c>
      <c r="H1648">
        <v>8733</v>
      </c>
      <c r="I1648">
        <v>5711</v>
      </c>
      <c r="J1648">
        <v>2.7</v>
      </c>
      <c r="K1648">
        <v>2.8</v>
      </c>
    </row>
    <row r="1649" spans="1:11" x14ac:dyDescent="0.3">
      <c r="A1649" t="s">
        <v>51</v>
      </c>
      <c r="B1649" t="s">
        <v>38</v>
      </c>
      <c r="C1649" t="s">
        <v>25</v>
      </c>
      <c r="D1649">
        <v>109</v>
      </c>
      <c r="E1649">
        <v>63</v>
      </c>
      <c r="F1649">
        <v>0.7</v>
      </c>
      <c r="G1649">
        <v>0.10867397806580301</v>
      </c>
      <c r="H1649">
        <v>8733</v>
      </c>
      <c r="I1649">
        <v>5711</v>
      </c>
      <c r="J1649">
        <v>1.2</v>
      </c>
      <c r="K1649">
        <v>1.1000000000000001</v>
      </c>
    </row>
    <row r="1650" spans="1:11" x14ac:dyDescent="0.3">
      <c r="A1650" t="s">
        <v>51</v>
      </c>
      <c r="B1650" t="s">
        <v>38</v>
      </c>
      <c r="C1650" t="s">
        <v>14</v>
      </c>
      <c r="D1650">
        <v>85</v>
      </c>
      <c r="E1650">
        <v>62</v>
      </c>
      <c r="F1650">
        <v>0.7</v>
      </c>
      <c r="G1650">
        <v>0.19230769230769201</v>
      </c>
      <c r="H1650">
        <v>8733</v>
      </c>
      <c r="I1650">
        <v>5711</v>
      </c>
      <c r="J1650">
        <v>1</v>
      </c>
      <c r="K1650">
        <v>1.1000000000000001</v>
      </c>
    </row>
    <row r="1651" spans="1:11" x14ac:dyDescent="0.3">
      <c r="A1651" t="s">
        <v>51</v>
      </c>
      <c r="B1651" t="s">
        <v>38</v>
      </c>
      <c r="C1651" t="s">
        <v>15</v>
      </c>
      <c r="D1651">
        <v>237</v>
      </c>
      <c r="E1651">
        <v>167</v>
      </c>
      <c r="F1651">
        <v>0.5</v>
      </c>
      <c r="G1651">
        <v>7.3193329215565206E-2</v>
      </c>
      <c r="H1651">
        <v>8733</v>
      </c>
      <c r="I1651">
        <v>5711</v>
      </c>
      <c r="J1651">
        <v>2.7</v>
      </c>
      <c r="K1651">
        <v>2.9</v>
      </c>
    </row>
    <row r="1652" spans="1:11" x14ac:dyDescent="0.3">
      <c r="A1652" t="s">
        <v>51</v>
      </c>
      <c r="B1652" t="s">
        <v>38</v>
      </c>
      <c r="C1652" t="s">
        <v>26</v>
      </c>
      <c r="D1652">
        <v>681</v>
      </c>
      <c r="E1652">
        <v>443</v>
      </c>
      <c r="F1652">
        <v>1.2</v>
      </c>
      <c r="G1652">
        <v>0.14333824458008801</v>
      </c>
      <c r="H1652">
        <v>8733</v>
      </c>
      <c r="I1652">
        <v>5711</v>
      </c>
      <c r="J1652">
        <v>7.8</v>
      </c>
      <c r="K1652">
        <v>7.8</v>
      </c>
    </row>
    <row r="1653" spans="1:11" x14ac:dyDescent="0.3">
      <c r="A1653" t="s">
        <v>51</v>
      </c>
      <c r="B1653" t="s">
        <v>38</v>
      </c>
      <c r="C1653" t="s">
        <v>16</v>
      </c>
      <c r="D1653">
        <v>451</v>
      </c>
      <c r="E1653">
        <v>272</v>
      </c>
      <c r="F1653">
        <v>1.1000000000000001</v>
      </c>
      <c r="G1653">
        <v>0.16405965805747499</v>
      </c>
      <c r="H1653">
        <v>8733</v>
      </c>
      <c r="I1653">
        <v>5711</v>
      </c>
      <c r="J1653">
        <v>5.2</v>
      </c>
      <c r="K1653">
        <v>4.8</v>
      </c>
    </row>
    <row r="1654" spans="1:11" x14ac:dyDescent="0.3">
      <c r="A1654" t="s">
        <v>51</v>
      </c>
      <c r="B1654" t="s">
        <v>38</v>
      </c>
      <c r="C1654" t="s">
        <v>17</v>
      </c>
      <c r="D1654">
        <v>287</v>
      </c>
      <c r="E1654">
        <v>194</v>
      </c>
      <c r="F1654">
        <v>1.2</v>
      </c>
      <c r="G1654">
        <v>0.191973244147157</v>
      </c>
      <c r="H1654">
        <v>8733</v>
      </c>
      <c r="I1654">
        <v>5711</v>
      </c>
      <c r="J1654">
        <v>3.3</v>
      </c>
      <c r="K1654">
        <v>3.4</v>
      </c>
    </row>
    <row r="1655" spans="1:11" x14ac:dyDescent="0.3">
      <c r="A1655" t="s">
        <v>51</v>
      </c>
      <c r="B1655" t="s">
        <v>38</v>
      </c>
      <c r="C1655" t="s">
        <v>27</v>
      </c>
      <c r="D1655">
        <v>60</v>
      </c>
      <c r="E1655">
        <v>31</v>
      </c>
      <c r="F1655">
        <v>0.8</v>
      </c>
      <c r="G1655">
        <v>0.14851485148514901</v>
      </c>
      <c r="H1655">
        <v>8733</v>
      </c>
      <c r="I1655">
        <v>5711</v>
      </c>
      <c r="J1655">
        <v>0.7</v>
      </c>
      <c r="K1655">
        <v>0.5</v>
      </c>
    </row>
    <row r="1656" spans="1:11" x14ac:dyDescent="0.3">
      <c r="A1656" t="s">
        <v>51</v>
      </c>
      <c r="B1656" t="s">
        <v>38</v>
      </c>
      <c r="C1656" t="s">
        <v>18</v>
      </c>
      <c r="D1656">
        <v>366</v>
      </c>
      <c r="E1656">
        <v>241</v>
      </c>
      <c r="F1656">
        <v>1.5</v>
      </c>
      <c r="G1656">
        <v>0.10928635413556299</v>
      </c>
      <c r="H1656">
        <v>8733</v>
      </c>
      <c r="I1656">
        <v>5711</v>
      </c>
      <c r="J1656">
        <v>4.2</v>
      </c>
      <c r="K1656">
        <v>4.2</v>
      </c>
    </row>
    <row r="1657" spans="1:11" x14ac:dyDescent="0.3">
      <c r="A1657" t="s">
        <v>51</v>
      </c>
      <c r="B1657" t="s">
        <v>38</v>
      </c>
      <c r="C1657" t="s">
        <v>19</v>
      </c>
      <c r="D1657">
        <v>159</v>
      </c>
      <c r="E1657">
        <v>102</v>
      </c>
      <c r="F1657">
        <v>0.9</v>
      </c>
      <c r="G1657">
        <v>0.13886462882096101</v>
      </c>
      <c r="H1657">
        <v>8733</v>
      </c>
      <c r="I1657">
        <v>5711</v>
      </c>
      <c r="J1657">
        <v>1.8</v>
      </c>
      <c r="K1657">
        <v>1.8</v>
      </c>
    </row>
    <row r="1658" spans="1:11" x14ac:dyDescent="0.3">
      <c r="A1658" t="s">
        <v>51</v>
      </c>
      <c r="B1658" t="s">
        <v>38</v>
      </c>
      <c r="C1658" t="s">
        <v>20</v>
      </c>
      <c r="D1658">
        <v>1172</v>
      </c>
      <c r="E1658">
        <v>771</v>
      </c>
      <c r="F1658">
        <v>0.9</v>
      </c>
      <c r="G1658">
        <v>0.125026669511415</v>
      </c>
      <c r="H1658">
        <v>8733</v>
      </c>
      <c r="I1658">
        <v>5711</v>
      </c>
      <c r="J1658">
        <v>13.4</v>
      </c>
      <c r="K1658">
        <v>13.5</v>
      </c>
    </row>
    <row r="1659" spans="1:11" x14ac:dyDescent="0.3">
      <c r="A1659" t="s">
        <v>51</v>
      </c>
      <c r="B1659" t="s">
        <v>38</v>
      </c>
      <c r="C1659" t="s">
        <v>21</v>
      </c>
      <c r="D1659">
        <v>1080</v>
      </c>
      <c r="E1659">
        <v>706</v>
      </c>
      <c r="F1659">
        <v>0.8</v>
      </c>
      <c r="G1659">
        <v>0.106603494225644</v>
      </c>
      <c r="H1659">
        <v>8733</v>
      </c>
      <c r="I1659">
        <v>5711</v>
      </c>
      <c r="J1659">
        <v>12.4</v>
      </c>
      <c r="K1659">
        <v>12.4</v>
      </c>
    </row>
    <row r="1660" spans="1:11" x14ac:dyDescent="0.3">
      <c r="A1660" t="s">
        <v>51</v>
      </c>
      <c r="B1660" t="s">
        <v>38</v>
      </c>
      <c r="C1660" t="s">
        <v>29</v>
      </c>
      <c r="D1660">
        <v>41</v>
      </c>
      <c r="E1660">
        <v>24</v>
      </c>
      <c r="F1660">
        <v>0.1</v>
      </c>
      <c r="G1660">
        <v>9.5348837209302303E-2</v>
      </c>
      <c r="H1660">
        <v>8733</v>
      </c>
      <c r="I1660">
        <v>5711</v>
      </c>
      <c r="J1660">
        <v>0.5</v>
      </c>
      <c r="K1660">
        <v>0.4</v>
      </c>
    </row>
    <row r="1661" spans="1:11" x14ac:dyDescent="0.3">
      <c r="A1661" t="s">
        <v>51</v>
      </c>
      <c r="B1661" t="s">
        <v>38</v>
      </c>
      <c r="C1661" t="s">
        <v>22</v>
      </c>
      <c r="D1661">
        <v>631</v>
      </c>
      <c r="E1661">
        <v>400</v>
      </c>
      <c r="F1661">
        <v>1.2</v>
      </c>
      <c r="G1661">
        <v>0.14505747126436799</v>
      </c>
      <c r="H1661">
        <v>8733</v>
      </c>
      <c r="I1661">
        <v>5711</v>
      </c>
      <c r="J1661">
        <v>7.2</v>
      </c>
      <c r="K1661">
        <v>7</v>
      </c>
    </row>
    <row r="1662" spans="1:11" x14ac:dyDescent="0.3">
      <c r="A1662" t="s">
        <v>51</v>
      </c>
      <c r="B1662" t="s">
        <v>38</v>
      </c>
      <c r="C1662" t="s">
        <v>23</v>
      </c>
      <c r="D1662">
        <v>3142</v>
      </c>
      <c r="E1662">
        <v>2074</v>
      </c>
      <c r="F1662">
        <v>0.6</v>
      </c>
      <c r="G1662">
        <v>9.7218354528296094E-2</v>
      </c>
      <c r="H1662">
        <v>8733</v>
      </c>
      <c r="I1662">
        <v>5711</v>
      </c>
      <c r="J1662">
        <v>36</v>
      </c>
      <c r="K1662">
        <v>36.299999999999997</v>
      </c>
    </row>
    <row r="1663" spans="1:11" x14ac:dyDescent="0.3">
      <c r="A1663" t="s">
        <v>51</v>
      </c>
      <c r="B1663" t="s">
        <v>39</v>
      </c>
      <c r="C1663" t="s">
        <v>13</v>
      </c>
      <c r="D1663">
        <v>92</v>
      </c>
      <c r="E1663">
        <v>72</v>
      </c>
      <c r="F1663">
        <v>0.2</v>
      </c>
      <c r="G1663">
        <v>6.9224981188863804E-2</v>
      </c>
      <c r="H1663">
        <v>3889</v>
      </c>
      <c r="I1663">
        <v>2614</v>
      </c>
      <c r="J1663">
        <v>2.4</v>
      </c>
      <c r="K1663">
        <v>2.8</v>
      </c>
    </row>
    <row r="1664" spans="1:11" x14ac:dyDescent="0.3">
      <c r="A1664" t="s">
        <v>51</v>
      </c>
      <c r="B1664" t="s">
        <v>39</v>
      </c>
      <c r="C1664" t="s">
        <v>25</v>
      </c>
      <c r="D1664">
        <v>24</v>
      </c>
      <c r="E1664">
        <v>11</v>
      </c>
      <c r="F1664">
        <v>0.1</v>
      </c>
      <c r="G1664">
        <v>2.3928215353938201E-2</v>
      </c>
      <c r="H1664">
        <v>3889</v>
      </c>
      <c r="I1664">
        <v>2614</v>
      </c>
      <c r="J1664">
        <v>0.6</v>
      </c>
      <c r="K1664">
        <v>0.4</v>
      </c>
    </row>
    <row r="1665" spans="1:11" x14ac:dyDescent="0.3">
      <c r="A1665" t="s">
        <v>51</v>
      </c>
      <c r="B1665" t="s">
        <v>39</v>
      </c>
      <c r="C1665" t="s">
        <v>15</v>
      </c>
      <c r="D1665">
        <v>199</v>
      </c>
      <c r="E1665">
        <v>125</v>
      </c>
      <c r="F1665">
        <v>0.5</v>
      </c>
      <c r="G1665">
        <v>6.1457689932056803E-2</v>
      </c>
      <c r="H1665">
        <v>3889</v>
      </c>
      <c r="I1665">
        <v>2614</v>
      </c>
      <c r="J1665">
        <v>5.0999999999999996</v>
      </c>
      <c r="K1665">
        <v>4.8</v>
      </c>
    </row>
    <row r="1666" spans="1:11" x14ac:dyDescent="0.3">
      <c r="A1666" t="s">
        <v>51</v>
      </c>
      <c r="B1666" t="s">
        <v>39</v>
      </c>
      <c r="C1666" t="s">
        <v>26</v>
      </c>
      <c r="D1666">
        <v>265</v>
      </c>
      <c r="E1666">
        <v>175</v>
      </c>
      <c r="F1666">
        <v>0.5</v>
      </c>
      <c r="G1666">
        <v>5.5777731003999201E-2</v>
      </c>
      <c r="H1666">
        <v>3889</v>
      </c>
      <c r="I1666">
        <v>2614</v>
      </c>
      <c r="J1666">
        <v>6.8</v>
      </c>
      <c r="K1666">
        <v>6.7</v>
      </c>
    </row>
    <row r="1667" spans="1:11" x14ac:dyDescent="0.3">
      <c r="A1667" t="s">
        <v>51</v>
      </c>
      <c r="B1667" t="s">
        <v>39</v>
      </c>
      <c r="C1667" t="s">
        <v>16</v>
      </c>
      <c r="D1667">
        <v>114</v>
      </c>
      <c r="E1667">
        <v>64</v>
      </c>
      <c r="F1667">
        <v>0.3</v>
      </c>
      <c r="G1667">
        <v>4.14696253182976E-2</v>
      </c>
      <c r="H1667">
        <v>3889</v>
      </c>
      <c r="I1667">
        <v>2614</v>
      </c>
      <c r="J1667">
        <v>2.9</v>
      </c>
      <c r="K1667">
        <v>2.4</v>
      </c>
    </row>
    <row r="1668" spans="1:11" x14ac:dyDescent="0.3">
      <c r="A1668" t="s">
        <v>51</v>
      </c>
      <c r="B1668" t="s">
        <v>39</v>
      </c>
      <c r="C1668" t="s">
        <v>17</v>
      </c>
      <c r="D1668">
        <v>165</v>
      </c>
      <c r="E1668">
        <v>111</v>
      </c>
      <c r="F1668">
        <v>0.7</v>
      </c>
      <c r="G1668">
        <v>0.110367892976589</v>
      </c>
      <c r="H1668">
        <v>3889</v>
      </c>
      <c r="I1668">
        <v>2614</v>
      </c>
      <c r="J1668">
        <v>4.2</v>
      </c>
      <c r="K1668">
        <v>4.2</v>
      </c>
    </row>
    <row r="1669" spans="1:11" x14ac:dyDescent="0.3">
      <c r="A1669" t="s">
        <v>51</v>
      </c>
      <c r="B1669" t="s">
        <v>39</v>
      </c>
      <c r="C1669" t="s">
        <v>27</v>
      </c>
      <c r="D1669">
        <v>22</v>
      </c>
      <c r="E1669">
        <v>16</v>
      </c>
      <c r="F1669">
        <v>0.3</v>
      </c>
      <c r="G1669">
        <v>5.4455445544554497E-2</v>
      </c>
      <c r="H1669">
        <v>3889</v>
      </c>
      <c r="I1669">
        <v>2614</v>
      </c>
      <c r="J1669">
        <v>0.6</v>
      </c>
      <c r="K1669">
        <v>0.6</v>
      </c>
    </row>
    <row r="1670" spans="1:11" x14ac:dyDescent="0.3">
      <c r="A1670" t="s">
        <v>51</v>
      </c>
      <c r="B1670" t="s">
        <v>39</v>
      </c>
      <c r="C1670" t="s">
        <v>18</v>
      </c>
      <c r="D1670">
        <v>224</v>
      </c>
      <c r="E1670">
        <v>162</v>
      </c>
      <c r="F1670">
        <v>0.9</v>
      </c>
      <c r="G1670">
        <v>6.6885637503732498E-2</v>
      </c>
      <c r="H1670">
        <v>3889</v>
      </c>
      <c r="I1670">
        <v>2614</v>
      </c>
      <c r="J1670">
        <v>5.8</v>
      </c>
      <c r="K1670">
        <v>6.2</v>
      </c>
    </row>
    <row r="1671" spans="1:11" x14ac:dyDescent="0.3">
      <c r="A1671" t="s">
        <v>51</v>
      </c>
      <c r="B1671" t="s">
        <v>39</v>
      </c>
      <c r="C1671" t="s">
        <v>19</v>
      </c>
      <c r="D1671">
        <v>41</v>
      </c>
      <c r="E1671">
        <v>31</v>
      </c>
      <c r="F1671">
        <v>0.2</v>
      </c>
      <c r="G1671">
        <v>3.5807860262008703E-2</v>
      </c>
      <c r="H1671">
        <v>3889</v>
      </c>
      <c r="I1671">
        <v>2614</v>
      </c>
      <c r="J1671">
        <v>1.1000000000000001</v>
      </c>
      <c r="K1671">
        <v>1.2</v>
      </c>
    </row>
    <row r="1672" spans="1:11" x14ac:dyDescent="0.3">
      <c r="A1672" t="s">
        <v>51</v>
      </c>
      <c r="B1672" t="s">
        <v>39</v>
      </c>
      <c r="C1672" t="s">
        <v>20</v>
      </c>
      <c r="D1672">
        <v>628</v>
      </c>
      <c r="E1672">
        <v>410</v>
      </c>
      <c r="F1672">
        <v>0.5</v>
      </c>
      <c r="G1672">
        <v>6.6993812673351805E-2</v>
      </c>
      <c r="H1672">
        <v>3889</v>
      </c>
      <c r="I1672">
        <v>2614</v>
      </c>
      <c r="J1672">
        <v>16.100000000000001</v>
      </c>
      <c r="K1672">
        <v>15.7</v>
      </c>
    </row>
    <row r="1673" spans="1:11" x14ac:dyDescent="0.3">
      <c r="A1673" t="s">
        <v>51</v>
      </c>
      <c r="B1673" t="s">
        <v>39</v>
      </c>
      <c r="C1673" t="s">
        <v>21</v>
      </c>
      <c r="D1673">
        <v>529</v>
      </c>
      <c r="E1673">
        <v>353</v>
      </c>
      <c r="F1673">
        <v>0.4</v>
      </c>
      <c r="G1673">
        <v>5.2215970782746E-2</v>
      </c>
      <c r="H1673">
        <v>3889</v>
      </c>
      <c r="I1673">
        <v>2614</v>
      </c>
      <c r="J1673">
        <v>13.6</v>
      </c>
      <c r="K1673">
        <v>13.5</v>
      </c>
    </row>
    <row r="1674" spans="1:11" x14ac:dyDescent="0.3">
      <c r="A1674" t="s">
        <v>51</v>
      </c>
      <c r="B1674" t="s">
        <v>39</v>
      </c>
      <c r="C1674" t="s">
        <v>29</v>
      </c>
      <c r="D1674">
        <v>31</v>
      </c>
      <c r="E1674">
        <v>13</v>
      </c>
      <c r="F1674">
        <v>0.1</v>
      </c>
      <c r="G1674">
        <v>7.2093023255814001E-2</v>
      </c>
      <c r="H1674">
        <v>3889</v>
      </c>
      <c r="I1674">
        <v>2614</v>
      </c>
      <c r="J1674">
        <v>0.8</v>
      </c>
      <c r="K1674">
        <v>0.5</v>
      </c>
    </row>
    <row r="1675" spans="1:11" x14ac:dyDescent="0.3">
      <c r="A1675" t="s">
        <v>51</v>
      </c>
      <c r="B1675" t="s">
        <v>39</v>
      </c>
      <c r="C1675" t="s">
        <v>22</v>
      </c>
      <c r="D1675">
        <v>378</v>
      </c>
      <c r="E1675">
        <v>267</v>
      </c>
      <c r="F1675">
        <v>0.7</v>
      </c>
      <c r="G1675">
        <v>8.6896551724137905E-2</v>
      </c>
      <c r="H1675">
        <v>3889</v>
      </c>
      <c r="I1675">
        <v>2614</v>
      </c>
      <c r="J1675">
        <v>9.6999999999999993</v>
      </c>
      <c r="K1675">
        <v>10.199999999999999</v>
      </c>
    </row>
    <row r="1676" spans="1:11" x14ac:dyDescent="0.3">
      <c r="A1676" t="s">
        <v>51</v>
      </c>
      <c r="B1676" t="s">
        <v>39</v>
      </c>
      <c r="C1676" t="s">
        <v>23</v>
      </c>
      <c r="D1676">
        <v>1177</v>
      </c>
      <c r="E1676">
        <v>804</v>
      </c>
      <c r="F1676">
        <v>0.2</v>
      </c>
      <c r="G1676">
        <v>3.6418206008849298E-2</v>
      </c>
      <c r="H1676">
        <v>3889</v>
      </c>
      <c r="I1676">
        <v>2614</v>
      </c>
      <c r="J1676">
        <v>30.3</v>
      </c>
      <c r="K1676">
        <v>30.8</v>
      </c>
    </row>
    <row r="1677" spans="1:11" x14ac:dyDescent="0.3">
      <c r="A1677" t="s">
        <v>51</v>
      </c>
      <c r="B1677" t="s">
        <v>40</v>
      </c>
      <c r="C1677" t="s">
        <v>13</v>
      </c>
      <c r="D1677">
        <v>72</v>
      </c>
      <c r="E1677">
        <v>43</v>
      </c>
      <c r="F1677">
        <v>0.2</v>
      </c>
      <c r="G1677">
        <v>5.4176072234762999E-2</v>
      </c>
      <c r="H1677">
        <v>3620</v>
      </c>
      <c r="I1677">
        <v>1765</v>
      </c>
      <c r="J1677">
        <v>2</v>
      </c>
      <c r="K1677">
        <v>2.4</v>
      </c>
    </row>
    <row r="1678" spans="1:11" x14ac:dyDescent="0.3">
      <c r="A1678" t="s">
        <v>51</v>
      </c>
      <c r="B1678" t="s">
        <v>40</v>
      </c>
      <c r="C1678" t="s">
        <v>25</v>
      </c>
      <c r="D1678">
        <v>25</v>
      </c>
      <c r="E1678">
        <v>12</v>
      </c>
      <c r="F1678">
        <v>0.2</v>
      </c>
      <c r="G1678">
        <v>2.4925224327018901E-2</v>
      </c>
      <c r="H1678">
        <v>3620</v>
      </c>
      <c r="I1678">
        <v>1765</v>
      </c>
      <c r="J1678">
        <v>0.7</v>
      </c>
      <c r="K1678">
        <v>0.7</v>
      </c>
    </row>
    <row r="1679" spans="1:11" x14ac:dyDescent="0.3">
      <c r="A1679" t="s">
        <v>51</v>
      </c>
      <c r="B1679" t="s">
        <v>40</v>
      </c>
      <c r="C1679" t="s">
        <v>15</v>
      </c>
      <c r="D1679">
        <v>137</v>
      </c>
      <c r="E1679">
        <v>80</v>
      </c>
      <c r="F1679">
        <v>0.3</v>
      </c>
      <c r="G1679">
        <v>4.2310067943174802E-2</v>
      </c>
      <c r="H1679">
        <v>3620</v>
      </c>
      <c r="I1679">
        <v>1765</v>
      </c>
      <c r="J1679">
        <v>3.8</v>
      </c>
      <c r="K1679">
        <v>4.5</v>
      </c>
    </row>
    <row r="1680" spans="1:11" x14ac:dyDescent="0.3">
      <c r="A1680" t="s">
        <v>51</v>
      </c>
      <c r="B1680" t="s">
        <v>40</v>
      </c>
      <c r="C1680" t="s">
        <v>26</v>
      </c>
      <c r="D1680">
        <v>243</v>
      </c>
      <c r="E1680">
        <v>109</v>
      </c>
      <c r="F1680">
        <v>0.4</v>
      </c>
      <c r="G1680">
        <v>5.1147126920648302E-2</v>
      </c>
      <c r="H1680">
        <v>3620</v>
      </c>
      <c r="I1680">
        <v>1765</v>
      </c>
      <c r="J1680">
        <v>6.7</v>
      </c>
      <c r="K1680">
        <v>6.2</v>
      </c>
    </row>
    <row r="1681" spans="1:11" x14ac:dyDescent="0.3">
      <c r="A1681" t="s">
        <v>51</v>
      </c>
      <c r="B1681" t="s">
        <v>40</v>
      </c>
      <c r="C1681" t="s">
        <v>16</v>
      </c>
      <c r="D1681">
        <v>218</v>
      </c>
      <c r="E1681">
        <v>96</v>
      </c>
      <c r="F1681">
        <v>0.5</v>
      </c>
      <c r="G1681">
        <v>7.9301564205165501E-2</v>
      </c>
      <c r="H1681">
        <v>3620</v>
      </c>
      <c r="I1681">
        <v>1765</v>
      </c>
      <c r="J1681">
        <v>6</v>
      </c>
      <c r="K1681">
        <v>5.4</v>
      </c>
    </row>
    <row r="1682" spans="1:11" x14ac:dyDescent="0.3">
      <c r="A1682" t="s">
        <v>51</v>
      </c>
      <c r="B1682" t="s">
        <v>40</v>
      </c>
      <c r="C1682" t="s">
        <v>17</v>
      </c>
      <c r="D1682">
        <v>21</v>
      </c>
      <c r="E1682">
        <v>12</v>
      </c>
      <c r="F1682">
        <v>0.1</v>
      </c>
      <c r="G1682">
        <v>1.40468227424749E-2</v>
      </c>
      <c r="H1682">
        <v>3620</v>
      </c>
      <c r="I1682">
        <v>1765</v>
      </c>
      <c r="J1682">
        <v>0.6</v>
      </c>
      <c r="K1682">
        <v>0.7</v>
      </c>
    </row>
    <row r="1683" spans="1:11" x14ac:dyDescent="0.3">
      <c r="A1683" t="s">
        <v>51</v>
      </c>
      <c r="B1683" t="s">
        <v>40</v>
      </c>
      <c r="C1683" t="s">
        <v>27</v>
      </c>
      <c r="D1683">
        <v>33</v>
      </c>
      <c r="E1683">
        <v>18</v>
      </c>
      <c r="F1683">
        <v>0.4</v>
      </c>
      <c r="G1683">
        <v>8.16831683168317E-2</v>
      </c>
      <c r="H1683">
        <v>3620</v>
      </c>
      <c r="I1683">
        <v>1765</v>
      </c>
      <c r="J1683">
        <v>0.9</v>
      </c>
      <c r="K1683">
        <v>1</v>
      </c>
    </row>
    <row r="1684" spans="1:11" x14ac:dyDescent="0.3">
      <c r="A1684" t="s">
        <v>51</v>
      </c>
      <c r="B1684" t="s">
        <v>40</v>
      </c>
      <c r="C1684" t="s">
        <v>18</v>
      </c>
      <c r="D1684">
        <v>170</v>
      </c>
      <c r="E1684">
        <v>89</v>
      </c>
      <c r="F1684">
        <v>0.7</v>
      </c>
      <c r="G1684">
        <v>5.0761421319797002E-2</v>
      </c>
      <c r="H1684">
        <v>3620</v>
      </c>
      <c r="I1684">
        <v>1765</v>
      </c>
      <c r="J1684">
        <v>4.7</v>
      </c>
      <c r="K1684">
        <v>5</v>
      </c>
    </row>
    <row r="1685" spans="1:11" x14ac:dyDescent="0.3">
      <c r="A1685" t="s">
        <v>51</v>
      </c>
      <c r="B1685" t="s">
        <v>40</v>
      </c>
      <c r="C1685" t="s">
        <v>19</v>
      </c>
      <c r="D1685">
        <v>35</v>
      </c>
      <c r="E1685">
        <v>19</v>
      </c>
      <c r="F1685">
        <v>0.2</v>
      </c>
      <c r="G1685">
        <v>3.05676855895196E-2</v>
      </c>
      <c r="H1685">
        <v>3620</v>
      </c>
      <c r="I1685">
        <v>1765</v>
      </c>
      <c r="J1685">
        <v>1</v>
      </c>
      <c r="K1685">
        <v>1.1000000000000001</v>
      </c>
    </row>
    <row r="1686" spans="1:11" x14ac:dyDescent="0.3">
      <c r="A1686" t="s">
        <v>51</v>
      </c>
      <c r="B1686" t="s">
        <v>40</v>
      </c>
      <c r="C1686" t="s">
        <v>20</v>
      </c>
      <c r="D1686">
        <v>468</v>
      </c>
      <c r="E1686">
        <v>236</v>
      </c>
      <c r="F1686">
        <v>0.4</v>
      </c>
      <c r="G1686">
        <v>4.99253253680393E-2</v>
      </c>
      <c r="H1686">
        <v>3620</v>
      </c>
      <c r="I1686">
        <v>1765</v>
      </c>
      <c r="J1686">
        <v>12.9</v>
      </c>
      <c r="K1686">
        <v>13.4</v>
      </c>
    </row>
    <row r="1687" spans="1:11" x14ac:dyDescent="0.3">
      <c r="A1687" t="s">
        <v>51</v>
      </c>
      <c r="B1687" t="s">
        <v>40</v>
      </c>
      <c r="C1687" t="s">
        <v>21</v>
      </c>
      <c r="D1687">
        <v>485</v>
      </c>
      <c r="E1687">
        <v>235</v>
      </c>
      <c r="F1687">
        <v>0.4</v>
      </c>
      <c r="G1687">
        <v>4.7872865462442002E-2</v>
      </c>
      <c r="H1687">
        <v>3620</v>
      </c>
      <c r="I1687">
        <v>1765</v>
      </c>
      <c r="J1687">
        <v>13.4</v>
      </c>
      <c r="K1687">
        <v>13.3</v>
      </c>
    </row>
    <row r="1688" spans="1:11" x14ac:dyDescent="0.3">
      <c r="A1688" t="s">
        <v>51</v>
      </c>
      <c r="B1688" t="s">
        <v>40</v>
      </c>
      <c r="C1688" t="s">
        <v>29</v>
      </c>
      <c r="D1688">
        <v>27</v>
      </c>
      <c r="E1688">
        <v>15</v>
      </c>
      <c r="F1688">
        <v>0.1</v>
      </c>
      <c r="G1688">
        <v>6.2790697674418597E-2</v>
      </c>
      <c r="H1688">
        <v>3620</v>
      </c>
      <c r="I1688">
        <v>1765</v>
      </c>
      <c r="J1688">
        <v>0.7</v>
      </c>
      <c r="K1688">
        <v>0.8</v>
      </c>
    </row>
    <row r="1689" spans="1:11" x14ac:dyDescent="0.3">
      <c r="A1689" t="s">
        <v>51</v>
      </c>
      <c r="B1689" t="s">
        <v>40</v>
      </c>
      <c r="C1689" t="s">
        <v>22</v>
      </c>
      <c r="D1689">
        <v>226</v>
      </c>
      <c r="E1689">
        <v>104</v>
      </c>
      <c r="F1689">
        <v>0.4</v>
      </c>
      <c r="G1689">
        <v>5.1954022988505703E-2</v>
      </c>
      <c r="H1689">
        <v>3620</v>
      </c>
      <c r="I1689">
        <v>1765</v>
      </c>
      <c r="J1689">
        <v>6.2</v>
      </c>
      <c r="K1689">
        <v>5.9</v>
      </c>
    </row>
    <row r="1690" spans="1:11" x14ac:dyDescent="0.3">
      <c r="A1690" t="s">
        <v>51</v>
      </c>
      <c r="B1690" t="s">
        <v>40</v>
      </c>
      <c r="C1690" t="s">
        <v>23</v>
      </c>
      <c r="D1690">
        <v>1460</v>
      </c>
      <c r="E1690">
        <v>697</v>
      </c>
      <c r="F1690">
        <v>0.3</v>
      </c>
      <c r="G1690">
        <v>4.5174665057706002E-2</v>
      </c>
      <c r="H1690">
        <v>3620</v>
      </c>
      <c r="I1690">
        <v>1765</v>
      </c>
      <c r="J1690">
        <v>40.299999999999997</v>
      </c>
      <c r="K1690">
        <v>39.5</v>
      </c>
    </row>
    <row r="1691" spans="1:11" x14ac:dyDescent="0.3">
      <c r="A1691" t="s">
        <v>52</v>
      </c>
      <c r="B1691" t="s">
        <v>12</v>
      </c>
      <c r="C1691" t="s">
        <v>15</v>
      </c>
      <c r="D1691">
        <v>171</v>
      </c>
      <c r="E1691">
        <v>52</v>
      </c>
      <c r="F1691">
        <v>0.4</v>
      </c>
      <c r="G1691">
        <v>5.5214723926380403E-2</v>
      </c>
      <c r="H1691">
        <v>3153</v>
      </c>
      <c r="I1691">
        <v>1364</v>
      </c>
      <c r="J1691">
        <v>5.4</v>
      </c>
      <c r="K1691">
        <v>3.8</v>
      </c>
    </row>
    <row r="1692" spans="1:11" x14ac:dyDescent="0.3">
      <c r="A1692" t="s">
        <v>52</v>
      </c>
      <c r="B1692" t="s">
        <v>12</v>
      </c>
      <c r="C1692" t="s">
        <v>26</v>
      </c>
      <c r="D1692">
        <v>25</v>
      </c>
      <c r="E1692">
        <v>15</v>
      </c>
      <c r="F1692">
        <v>0</v>
      </c>
      <c r="G1692">
        <v>5.0120288692862896E-3</v>
      </c>
      <c r="H1692">
        <v>3153</v>
      </c>
      <c r="I1692">
        <v>1364</v>
      </c>
      <c r="J1692">
        <v>0.8</v>
      </c>
      <c r="K1692">
        <v>1.1000000000000001</v>
      </c>
    </row>
    <row r="1693" spans="1:11" x14ac:dyDescent="0.3">
      <c r="A1693" t="s">
        <v>52</v>
      </c>
      <c r="B1693" t="s">
        <v>12</v>
      </c>
      <c r="C1693" t="s">
        <v>16</v>
      </c>
      <c r="D1693">
        <v>229</v>
      </c>
      <c r="E1693">
        <v>92</v>
      </c>
      <c r="F1693">
        <v>0.5</v>
      </c>
      <c r="G1693">
        <v>8.4626755358462702E-2</v>
      </c>
      <c r="H1693">
        <v>3153</v>
      </c>
      <c r="I1693">
        <v>1364</v>
      </c>
      <c r="J1693">
        <v>7.3</v>
      </c>
      <c r="K1693">
        <v>6.7</v>
      </c>
    </row>
    <row r="1694" spans="1:11" x14ac:dyDescent="0.3">
      <c r="A1694" t="s">
        <v>52</v>
      </c>
      <c r="B1694" t="s">
        <v>12</v>
      </c>
      <c r="C1694" t="s">
        <v>27</v>
      </c>
      <c r="D1694">
        <v>32</v>
      </c>
      <c r="E1694">
        <v>12</v>
      </c>
      <c r="F1694">
        <v>0.4</v>
      </c>
      <c r="G1694">
        <v>8.2051282051282107E-2</v>
      </c>
      <c r="H1694">
        <v>3153</v>
      </c>
      <c r="I1694">
        <v>1364</v>
      </c>
      <c r="J1694">
        <v>1</v>
      </c>
      <c r="K1694">
        <v>0.9</v>
      </c>
    </row>
    <row r="1695" spans="1:11" x14ac:dyDescent="0.3">
      <c r="A1695" t="s">
        <v>52</v>
      </c>
      <c r="B1695" t="s">
        <v>12</v>
      </c>
      <c r="C1695" t="s">
        <v>18</v>
      </c>
      <c r="D1695">
        <v>152</v>
      </c>
      <c r="E1695">
        <v>54</v>
      </c>
      <c r="F1695">
        <v>0.6</v>
      </c>
      <c r="G1695">
        <v>4.61025174400971E-2</v>
      </c>
      <c r="H1695">
        <v>3153</v>
      </c>
      <c r="I1695">
        <v>1364</v>
      </c>
      <c r="J1695">
        <v>4.8</v>
      </c>
      <c r="K1695">
        <v>4</v>
      </c>
    </row>
    <row r="1696" spans="1:11" x14ac:dyDescent="0.3">
      <c r="A1696" t="s">
        <v>52</v>
      </c>
      <c r="B1696" t="s">
        <v>12</v>
      </c>
      <c r="C1696" t="s">
        <v>19</v>
      </c>
      <c r="D1696">
        <v>1</v>
      </c>
      <c r="E1696">
        <v>1</v>
      </c>
      <c r="F1696">
        <v>0</v>
      </c>
      <c r="G1696">
        <v>7.8926598263614795E-4</v>
      </c>
      <c r="H1696">
        <v>3153</v>
      </c>
      <c r="I1696">
        <v>1364</v>
      </c>
      <c r="J1696">
        <v>0</v>
      </c>
      <c r="K1696">
        <v>0.1</v>
      </c>
    </row>
    <row r="1697" spans="1:11" x14ac:dyDescent="0.3">
      <c r="A1697" t="s">
        <v>52</v>
      </c>
      <c r="B1697" t="s">
        <v>12</v>
      </c>
      <c r="C1697" t="s">
        <v>20</v>
      </c>
      <c r="D1697">
        <v>681</v>
      </c>
      <c r="E1697">
        <v>275</v>
      </c>
      <c r="F1697">
        <v>0.5</v>
      </c>
      <c r="G1697">
        <v>7.5708727070594797E-2</v>
      </c>
      <c r="H1697">
        <v>3153</v>
      </c>
      <c r="I1697">
        <v>1364</v>
      </c>
      <c r="J1697">
        <v>21.6</v>
      </c>
      <c r="K1697">
        <v>20.2</v>
      </c>
    </row>
    <row r="1698" spans="1:11" x14ac:dyDescent="0.3">
      <c r="A1698" t="s">
        <v>52</v>
      </c>
      <c r="B1698" t="s">
        <v>12</v>
      </c>
      <c r="C1698" t="s">
        <v>21</v>
      </c>
      <c r="D1698">
        <v>278</v>
      </c>
      <c r="E1698">
        <v>149</v>
      </c>
      <c r="F1698">
        <v>0.2</v>
      </c>
      <c r="G1698">
        <v>2.9455393091756699E-2</v>
      </c>
      <c r="H1698">
        <v>3153</v>
      </c>
      <c r="I1698">
        <v>1364</v>
      </c>
      <c r="J1698">
        <v>8.8000000000000007</v>
      </c>
      <c r="K1698">
        <v>10.9</v>
      </c>
    </row>
    <row r="1699" spans="1:11" x14ac:dyDescent="0.3">
      <c r="A1699" t="s">
        <v>52</v>
      </c>
      <c r="B1699" t="s">
        <v>12</v>
      </c>
      <c r="C1699" t="s">
        <v>22</v>
      </c>
      <c r="D1699">
        <v>58</v>
      </c>
      <c r="E1699">
        <v>40</v>
      </c>
      <c r="F1699">
        <v>0.1</v>
      </c>
      <c r="G1699">
        <v>1.29551038641948E-2</v>
      </c>
      <c r="H1699">
        <v>3153</v>
      </c>
      <c r="I1699">
        <v>1364</v>
      </c>
      <c r="J1699">
        <v>1.8</v>
      </c>
      <c r="K1699">
        <v>2.9</v>
      </c>
    </row>
    <row r="1700" spans="1:11" x14ac:dyDescent="0.3">
      <c r="A1700" t="s">
        <v>52</v>
      </c>
      <c r="B1700" t="s">
        <v>12</v>
      </c>
      <c r="C1700" t="s">
        <v>23</v>
      </c>
      <c r="D1700">
        <v>1526</v>
      </c>
      <c r="E1700">
        <v>674</v>
      </c>
      <c r="F1700">
        <v>0.3</v>
      </c>
      <c r="G1700">
        <v>4.67223906187808E-2</v>
      </c>
      <c r="H1700">
        <v>3153</v>
      </c>
      <c r="I1700">
        <v>1364</v>
      </c>
      <c r="J1700">
        <v>48.4</v>
      </c>
      <c r="K1700">
        <v>49.4</v>
      </c>
    </row>
    <row r="1701" spans="1:11" x14ac:dyDescent="0.3">
      <c r="A1701" t="s">
        <v>52</v>
      </c>
      <c r="B1701" t="s">
        <v>24</v>
      </c>
      <c r="C1701" t="s">
        <v>13</v>
      </c>
      <c r="D1701">
        <v>43</v>
      </c>
      <c r="E1701">
        <v>27</v>
      </c>
      <c r="F1701">
        <v>0.1</v>
      </c>
      <c r="G1701">
        <v>2.9093369418132599E-2</v>
      </c>
      <c r="H1701">
        <v>3058</v>
      </c>
      <c r="I1701">
        <v>1756</v>
      </c>
      <c r="J1701">
        <v>1.4</v>
      </c>
      <c r="K1701">
        <v>1.5</v>
      </c>
    </row>
    <row r="1702" spans="1:11" x14ac:dyDescent="0.3">
      <c r="A1702" t="s">
        <v>52</v>
      </c>
      <c r="B1702" t="s">
        <v>24</v>
      </c>
      <c r="C1702" t="s">
        <v>25</v>
      </c>
      <c r="D1702">
        <v>57</v>
      </c>
      <c r="E1702">
        <v>27</v>
      </c>
      <c r="F1702">
        <v>0.3</v>
      </c>
      <c r="G1702">
        <v>5.1537070524412303E-2</v>
      </c>
      <c r="H1702">
        <v>3058</v>
      </c>
      <c r="I1702">
        <v>1756</v>
      </c>
      <c r="J1702">
        <v>1.9</v>
      </c>
      <c r="K1702">
        <v>1.5</v>
      </c>
    </row>
    <row r="1703" spans="1:11" x14ac:dyDescent="0.3">
      <c r="A1703" t="s">
        <v>52</v>
      </c>
      <c r="B1703" t="s">
        <v>24</v>
      </c>
      <c r="C1703" t="s">
        <v>15</v>
      </c>
      <c r="D1703">
        <v>136</v>
      </c>
      <c r="E1703">
        <v>91</v>
      </c>
      <c r="F1703">
        <v>0.3</v>
      </c>
      <c r="G1703">
        <v>4.3913464643203101E-2</v>
      </c>
      <c r="H1703">
        <v>3058</v>
      </c>
      <c r="I1703">
        <v>1756</v>
      </c>
      <c r="J1703">
        <v>4.4000000000000004</v>
      </c>
      <c r="K1703">
        <v>5.2</v>
      </c>
    </row>
    <row r="1704" spans="1:11" x14ac:dyDescent="0.3">
      <c r="A1704" t="s">
        <v>52</v>
      </c>
      <c r="B1704" t="s">
        <v>24</v>
      </c>
      <c r="C1704" t="s">
        <v>26</v>
      </c>
      <c r="D1704">
        <v>146</v>
      </c>
      <c r="E1704">
        <v>83</v>
      </c>
      <c r="F1704">
        <v>0.3</v>
      </c>
      <c r="G1704">
        <v>2.9270248596631899E-2</v>
      </c>
      <c r="H1704">
        <v>3058</v>
      </c>
      <c r="I1704">
        <v>1756</v>
      </c>
      <c r="J1704">
        <v>4.8</v>
      </c>
      <c r="K1704">
        <v>4.7</v>
      </c>
    </row>
    <row r="1705" spans="1:11" x14ac:dyDescent="0.3">
      <c r="A1705" t="s">
        <v>52</v>
      </c>
      <c r="B1705" t="s">
        <v>24</v>
      </c>
      <c r="C1705" t="s">
        <v>16</v>
      </c>
      <c r="D1705">
        <v>7</v>
      </c>
      <c r="E1705">
        <v>2</v>
      </c>
      <c r="F1705">
        <v>0</v>
      </c>
      <c r="G1705">
        <v>2.5868440502586801E-3</v>
      </c>
      <c r="H1705">
        <v>3058</v>
      </c>
      <c r="I1705">
        <v>1756</v>
      </c>
      <c r="J1705">
        <v>0.2</v>
      </c>
      <c r="K1705">
        <v>0.1</v>
      </c>
    </row>
    <row r="1706" spans="1:11" x14ac:dyDescent="0.3">
      <c r="A1706" t="s">
        <v>52</v>
      </c>
      <c r="B1706" t="s">
        <v>24</v>
      </c>
      <c r="C1706" t="s">
        <v>27</v>
      </c>
      <c r="D1706">
        <v>6</v>
      </c>
      <c r="E1706">
        <v>4</v>
      </c>
      <c r="F1706">
        <v>0.1</v>
      </c>
      <c r="G1706">
        <v>1.5384615384615399E-2</v>
      </c>
      <c r="H1706">
        <v>3058</v>
      </c>
      <c r="I1706">
        <v>1756</v>
      </c>
      <c r="J1706">
        <v>0.2</v>
      </c>
      <c r="K1706">
        <v>0.2</v>
      </c>
    </row>
    <row r="1707" spans="1:11" x14ac:dyDescent="0.3">
      <c r="A1707" t="s">
        <v>52</v>
      </c>
      <c r="B1707" t="s">
        <v>24</v>
      </c>
      <c r="C1707" t="s">
        <v>18</v>
      </c>
      <c r="D1707">
        <v>128</v>
      </c>
      <c r="E1707">
        <v>79</v>
      </c>
      <c r="F1707">
        <v>0.5</v>
      </c>
      <c r="G1707">
        <v>3.8823172581134401E-2</v>
      </c>
      <c r="H1707">
        <v>3058</v>
      </c>
      <c r="I1707">
        <v>1756</v>
      </c>
      <c r="J1707">
        <v>4.2</v>
      </c>
      <c r="K1707">
        <v>4.5</v>
      </c>
    </row>
    <row r="1708" spans="1:11" x14ac:dyDescent="0.3">
      <c r="A1708" t="s">
        <v>52</v>
      </c>
      <c r="B1708" t="s">
        <v>24</v>
      </c>
      <c r="C1708" t="s">
        <v>20</v>
      </c>
      <c r="D1708">
        <v>579</v>
      </c>
      <c r="E1708">
        <v>276</v>
      </c>
      <c r="F1708">
        <v>0.4</v>
      </c>
      <c r="G1708">
        <v>6.4369093941078398E-2</v>
      </c>
      <c r="H1708">
        <v>3058</v>
      </c>
      <c r="I1708">
        <v>1756</v>
      </c>
      <c r="J1708">
        <v>18.899999999999999</v>
      </c>
      <c r="K1708">
        <v>15.7</v>
      </c>
    </row>
    <row r="1709" spans="1:11" x14ac:dyDescent="0.3">
      <c r="A1709" t="s">
        <v>52</v>
      </c>
      <c r="B1709" t="s">
        <v>24</v>
      </c>
      <c r="C1709" t="s">
        <v>21</v>
      </c>
      <c r="D1709">
        <v>421</v>
      </c>
      <c r="E1709">
        <v>270</v>
      </c>
      <c r="F1709">
        <v>0.3</v>
      </c>
      <c r="G1709">
        <v>4.4606908243271903E-2</v>
      </c>
      <c r="H1709">
        <v>3058</v>
      </c>
      <c r="I1709">
        <v>1756</v>
      </c>
      <c r="J1709">
        <v>13.8</v>
      </c>
      <c r="K1709">
        <v>15.4</v>
      </c>
    </row>
    <row r="1710" spans="1:11" x14ac:dyDescent="0.3">
      <c r="A1710" t="s">
        <v>52</v>
      </c>
      <c r="B1710" t="s">
        <v>24</v>
      </c>
      <c r="C1710" t="s">
        <v>22</v>
      </c>
      <c r="D1710">
        <v>177</v>
      </c>
      <c r="E1710">
        <v>110</v>
      </c>
      <c r="F1710">
        <v>0.3</v>
      </c>
      <c r="G1710">
        <v>3.9535403171766799E-2</v>
      </c>
      <c r="H1710">
        <v>3058</v>
      </c>
      <c r="I1710">
        <v>1756</v>
      </c>
      <c r="J1710">
        <v>5.8</v>
      </c>
      <c r="K1710">
        <v>6.3</v>
      </c>
    </row>
    <row r="1711" spans="1:11" x14ac:dyDescent="0.3">
      <c r="A1711" t="s">
        <v>52</v>
      </c>
      <c r="B1711" t="s">
        <v>24</v>
      </c>
      <c r="C1711" t="s">
        <v>23</v>
      </c>
      <c r="D1711">
        <v>1358</v>
      </c>
      <c r="E1711">
        <v>787</v>
      </c>
      <c r="F1711">
        <v>0.2</v>
      </c>
      <c r="G1711">
        <v>4.1578641192859998E-2</v>
      </c>
      <c r="H1711">
        <v>3058</v>
      </c>
      <c r="I1711">
        <v>1756</v>
      </c>
      <c r="J1711">
        <v>44.4</v>
      </c>
      <c r="K1711">
        <v>44.8</v>
      </c>
    </row>
    <row r="1712" spans="1:11" x14ac:dyDescent="0.3">
      <c r="A1712" t="s">
        <v>52</v>
      </c>
      <c r="B1712" t="s">
        <v>28</v>
      </c>
      <c r="C1712" t="s">
        <v>13</v>
      </c>
      <c r="D1712">
        <v>197</v>
      </c>
      <c r="E1712">
        <v>155</v>
      </c>
      <c r="F1712">
        <v>0.5</v>
      </c>
      <c r="G1712">
        <v>0.13328822733423501</v>
      </c>
      <c r="H1712">
        <v>8343</v>
      </c>
      <c r="I1712">
        <v>7057</v>
      </c>
      <c r="J1712">
        <v>2.4</v>
      </c>
      <c r="K1712">
        <v>2.2000000000000002</v>
      </c>
    </row>
    <row r="1713" spans="1:11" x14ac:dyDescent="0.3">
      <c r="A1713" t="s">
        <v>52</v>
      </c>
      <c r="B1713" t="s">
        <v>28</v>
      </c>
      <c r="C1713" t="s">
        <v>25</v>
      </c>
      <c r="D1713">
        <v>114</v>
      </c>
      <c r="E1713">
        <v>95</v>
      </c>
      <c r="F1713">
        <v>0.7</v>
      </c>
      <c r="G1713">
        <v>0.10307414104882499</v>
      </c>
      <c r="H1713">
        <v>8343</v>
      </c>
      <c r="I1713">
        <v>7057</v>
      </c>
      <c r="J1713">
        <v>1.4</v>
      </c>
      <c r="K1713">
        <v>1.3</v>
      </c>
    </row>
    <row r="1714" spans="1:11" x14ac:dyDescent="0.3">
      <c r="A1714" t="s">
        <v>52</v>
      </c>
      <c r="B1714" t="s">
        <v>28</v>
      </c>
      <c r="C1714" t="s">
        <v>14</v>
      </c>
      <c r="D1714">
        <v>123</v>
      </c>
      <c r="E1714">
        <v>89</v>
      </c>
      <c r="F1714">
        <v>1</v>
      </c>
      <c r="G1714">
        <v>0.248484848484848</v>
      </c>
      <c r="H1714">
        <v>8343</v>
      </c>
      <c r="I1714">
        <v>7057</v>
      </c>
      <c r="J1714">
        <v>1.5</v>
      </c>
      <c r="K1714">
        <v>1.3</v>
      </c>
    </row>
    <row r="1715" spans="1:11" x14ac:dyDescent="0.3">
      <c r="A1715" t="s">
        <v>52</v>
      </c>
      <c r="B1715" t="s">
        <v>28</v>
      </c>
      <c r="C1715" t="s">
        <v>43</v>
      </c>
      <c r="D1715">
        <v>72</v>
      </c>
      <c r="E1715">
        <v>58</v>
      </c>
      <c r="F1715">
        <v>2.6</v>
      </c>
      <c r="G1715">
        <v>0.6</v>
      </c>
      <c r="H1715">
        <v>8343</v>
      </c>
      <c r="I1715">
        <v>7057</v>
      </c>
      <c r="J1715">
        <v>0.9</v>
      </c>
      <c r="K1715">
        <v>0.8</v>
      </c>
    </row>
    <row r="1716" spans="1:11" x14ac:dyDescent="0.3">
      <c r="A1716" t="s">
        <v>52</v>
      </c>
      <c r="B1716" t="s">
        <v>28</v>
      </c>
      <c r="C1716" t="s">
        <v>15</v>
      </c>
      <c r="D1716">
        <v>178</v>
      </c>
      <c r="E1716">
        <v>153</v>
      </c>
      <c r="F1716">
        <v>0.4</v>
      </c>
      <c r="G1716">
        <v>5.7474975783015803E-2</v>
      </c>
      <c r="H1716">
        <v>8343</v>
      </c>
      <c r="I1716">
        <v>7057</v>
      </c>
      <c r="J1716">
        <v>2.1</v>
      </c>
      <c r="K1716">
        <v>2.2000000000000002</v>
      </c>
    </row>
    <row r="1717" spans="1:11" x14ac:dyDescent="0.3">
      <c r="A1717" t="s">
        <v>52</v>
      </c>
      <c r="B1717" t="s">
        <v>28</v>
      </c>
      <c r="C1717" t="s">
        <v>26</v>
      </c>
      <c r="D1717">
        <v>544</v>
      </c>
      <c r="E1717">
        <v>441</v>
      </c>
      <c r="F1717">
        <v>0.9</v>
      </c>
      <c r="G1717">
        <v>0.10906174819566999</v>
      </c>
      <c r="H1717">
        <v>8343</v>
      </c>
      <c r="I1717">
        <v>7057</v>
      </c>
      <c r="J1717">
        <v>6.5</v>
      </c>
      <c r="K1717">
        <v>6.2</v>
      </c>
    </row>
    <row r="1718" spans="1:11" x14ac:dyDescent="0.3">
      <c r="A1718" t="s">
        <v>52</v>
      </c>
      <c r="B1718" t="s">
        <v>28</v>
      </c>
      <c r="C1718" t="s">
        <v>16</v>
      </c>
      <c r="D1718">
        <v>185</v>
      </c>
      <c r="E1718">
        <v>147</v>
      </c>
      <c r="F1718">
        <v>0.4</v>
      </c>
      <c r="G1718">
        <v>6.8366592756836694E-2</v>
      </c>
      <c r="H1718">
        <v>8343</v>
      </c>
      <c r="I1718">
        <v>7057</v>
      </c>
      <c r="J1718">
        <v>2.2000000000000002</v>
      </c>
      <c r="K1718">
        <v>2.1</v>
      </c>
    </row>
    <row r="1719" spans="1:11" x14ac:dyDescent="0.3">
      <c r="A1719" t="s">
        <v>52</v>
      </c>
      <c r="B1719" t="s">
        <v>28</v>
      </c>
      <c r="C1719" t="s">
        <v>17</v>
      </c>
      <c r="D1719">
        <v>121</v>
      </c>
      <c r="E1719">
        <v>99</v>
      </c>
      <c r="F1719">
        <v>0.5</v>
      </c>
      <c r="G1719">
        <v>8.1044876088412598E-2</v>
      </c>
      <c r="H1719">
        <v>8343</v>
      </c>
      <c r="I1719">
        <v>7057</v>
      </c>
      <c r="J1719">
        <v>1.5</v>
      </c>
      <c r="K1719">
        <v>1.4</v>
      </c>
    </row>
    <row r="1720" spans="1:11" x14ac:dyDescent="0.3">
      <c r="A1720" t="s">
        <v>52</v>
      </c>
      <c r="B1720" t="s">
        <v>28</v>
      </c>
      <c r="C1720" t="s">
        <v>27</v>
      </c>
      <c r="D1720">
        <v>80</v>
      </c>
      <c r="E1720">
        <v>65</v>
      </c>
      <c r="F1720">
        <v>1</v>
      </c>
      <c r="G1720">
        <v>0.20512820512820501</v>
      </c>
      <c r="H1720">
        <v>8343</v>
      </c>
      <c r="I1720">
        <v>7057</v>
      </c>
      <c r="J1720">
        <v>1</v>
      </c>
      <c r="K1720">
        <v>0.9</v>
      </c>
    </row>
    <row r="1721" spans="1:11" x14ac:dyDescent="0.3">
      <c r="A1721" t="s">
        <v>52</v>
      </c>
      <c r="B1721" t="s">
        <v>28</v>
      </c>
      <c r="C1721" t="s">
        <v>18</v>
      </c>
      <c r="D1721">
        <v>264</v>
      </c>
      <c r="E1721">
        <v>224</v>
      </c>
      <c r="F1721">
        <v>1.1000000000000001</v>
      </c>
      <c r="G1721">
        <v>8.0072793448589599E-2</v>
      </c>
      <c r="H1721">
        <v>8343</v>
      </c>
      <c r="I1721">
        <v>7057</v>
      </c>
      <c r="J1721">
        <v>3.2</v>
      </c>
      <c r="K1721">
        <v>3.2</v>
      </c>
    </row>
    <row r="1722" spans="1:11" x14ac:dyDescent="0.3">
      <c r="A1722" t="s">
        <v>52</v>
      </c>
      <c r="B1722" t="s">
        <v>28</v>
      </c>
      <c r="C1722" t="s">
        <v>19</v>
      </c>
      <c r="D1722">
        <v>185</v>
      </c>
      <c r="E1722">
        <v>156</v>
      </c>
      <c r="F1722">
        <v>1</v>
      </c>
      <c r="G1722">
        <v>0.14601420678768701</v>
      </c>
      <c r="H1722">
        <v>8343</v>
      </c>
      <c r="I1722">
        <v>7057</v>
      </c>
      <c r="J1722">
        <v>2.2000000000000002</v>
      </c>
      <c r="K1722">
        <v>2.2000000000000002</v>
      </c>
    </row>
    <row r="1723" spans="1:11" x14ac:dyDescent="0.3">
      <c r="A1723" t="s">
        <v>52</v>
      </c>
      <c r="B1723" t="s">
        <v>28</v>
      </c>
      <c r="C1723" t="s">
        <v>20</v>
      </c>
      <c r="D1723">
        <v>786</v>
      </c>
      <c r="E1723">
        <v>680</v>
      </c>
      <c r="F1723">
        <v>0.6</v>
      </c>
      <c r="G1723">
        <v>8.7381878821567505E-2</v>
      </c>
      <c r="H1723">
        <v>8343</v>
      </c>
      <c r="I1723">
        <v>7057</v>
      </c>
      <c r="J1723">
        <v>9.4</v>
      </c>
      <c r="K1723">
        <v>9.6</v>
      </c>
    </row>
    <row r="1724" spans="1:11" x14ac:dyDescent="0.3">
      <c r="A1724" t="s">
        <v>52</v>
      </c>
      <c r="B1724" t="s">
        <v>28</v>
      </c>
      <c r="C1724" t="s">
        <v>21</v>
      </c>
      <c r="D1724">
        <v>883</v>
      </c>
      <c r="E1724">
        <v>711</v>
      </c>
      <c r="F1724">
        <v>0.7</v>
      </c>
      <c r="G1724">
        <v>9.3557957194320807E-2</v>
      </c>
      <c r="H1724">
        <v>8343</v>
      </c>
      <c r="I1724">
        <v>7057</v>
      </c>
      <c r="J1724">
        <v>10.6</v>
      </c>
      <c r="K1724">
        <v>10.1</v>
      </c>
    </row>
    <row r="1725" spans="1:11" x14ac:dyDescent="0.3">
      <c r="A1725" t="s">
        <v>52</v>
      </c>
      <c r="B1725" t="s">
        <v>28</v>
      </c>
      <c r="C1725" t="s">
        <v>29</v>
      </c>
      <c r="D1725">
        <v>73</v>
      </c>
      <c r="E1725">
        <v>60</v>
      </c>
      <c r="F1725">
        <v>0.3</v>
      </c>
      <c r="G1725">
        <v>0.122895622895623</v>
      </c>
      <c r="H1725">
        <v>8343</v>
      </c>
      <c r="I1725">
        <v>7057</v>
      </c>
      <c r="J1725">
        <v>0.9</v>
      </c>
      <c r="K1725">
        <v>0.9</v>
      </c>
    </row>
    <row r="1726" spans="1:11" x14ac:dyDescent="0.3">
      <c r="A1726" t="s">
        <v>52</v>
      </c>
      <c r="B1726" t="s">
        <v>28</v>
      </c>
      <c r="C1726" t="s">
        <v>22</v>
      </c>
      <c r="D1726">
        <v>753</v>
      </c>
      <c r="E1726">
        <v>625</v>
      </c>
      <c r="F1726">
        <v>1.4</v>
      </c>
      <c r="G1726">
        <v>0.16819298637480501</v>
      </c>
      <c r="H1726">
        <v>8343</v>
      </c>
      <c r="I1726">
        <v>7057</v>
      </c>
      <c r="J1726">
        <v>9</v>
      </c>
      <c r="K1726">
        <v>8.9</v>
      </c>
    </row>
    <row r="1727" spans="1:11" x14ac:dyDescent="0.3">
      <c r="A1727" t="s">
        <v>52</v>
      </c>
      <c r="B1727" t="s">
        <v>28</v>
      </c>
      <c r="C1727" t="s">
        <v>23</v>
      </c>
      <c r="D1727">
        <v>3785</v>
      </c>
      <c r="E1727">
        <v>3299</v>
      </c>
      <c r="F1727">
        <v>0.7</v>
      </c>
      <c r="G1727">
        <v>0.115887449863752</v>
      </c>
      <c r="H1727">
        <v>8343</v>
      </c>
      <c r="I1727">
        <v>7057</v>
      </c>
      <c r="J1727">
        <v>45.4</v>
      </c>
      <c r="K1727">
        <v>46.7</v>
      </c>
    </row>
    <row r="1728" spans="1:11" x14ac:dyDescent="0.3">
      <c r="A1728" t="s">
        <v>52</v>
      </c>
      <c r="B1728" t="s">
        <v>30</v>
      </c>
      <c r="C1728" t="s">
        <v>13</v>
      </c>
      <c r="D1728">
        <v>431</v>
      </c>
      <c r="E1728">
        <v>431</v>
      </c>
      <c r="F1728">
        <v>1.1000000000000001</v>
      </c>
      <c r="G1728">
        <v>0.291610284167794</v>
      </c>
      <c r="H1728">
        <v>12060</v>
      </c>
      <c r="I1728">
        <v>12040</v>
      </c>
      <c r="J1728">
        <v>3.6</v>
      </c>
      <c r="K1728">
        <v>3.6</v>
      </c>
    </row>
    <row r="1729" spans="1:11" x14ac:dyDescent="0.3">
      <c r="A1729" t="s">
        <v>52</v>
      </c>
      <c r="B1729" t="s">
        <v>30</v>
      </c>
      <c r="C1729" t="s">
        <v>25</v>
      </c>
      <c r="D1729">
        <v>311</v>
      </c>
      <c r="E1729">
        <v>310</v>
      </c>
      <c r="F1729">
        <v>1.8</v>
      </c>
      <c r="G1729">
        <v>0.28119349005424998</v>
      </c>
      <c r="H1729">
        <v>12060</v>
      </c>
      <c r="I1729">
        <v>12040</v>
      </c>
      <c r="J1729">
        <v>2.6</v>
      </c>
      <c r="K1729">
        <v>2.6</v>
      </c>
    </row>
    <row r="1730" spans="1:11" x14ac:dyDescent="0.3">
      <c r="A1730" t="s">
        <v>52</v>
      </c>
      <c r="B1730" t="s">
        <v>30</v>
      </c>
      <c r="C1730" t="s">
        <v>14</v>
      </c>
      <c r="D1730">
        <v>132</v>
      </c>
      <c r="E1730">
        <v>132</v>
      </c>
      <c r="F1730">
        <v>1</v>
      </c>
      <c r="G1730">
        <v>0.266666666666667</v>
      </c>
      <c r="H1730">
        <v>12060</v>
      </c>
      <c r="I1730">
        <v>12040</v>
      </c>
      <c r="J1730">
        <v>1.1000000000000001</v>
      </c>
      <c r="K1730">
        <v>1.1000000000000001</v>
      </c>
    </row>
    <row r="1731" spans="1:11" x14ac:dyDescent="0.3">
      <c r="A1731" t="s">
        <v>52</v>
      </c>
      <c r="B1731" t="s">
        <v>30</v>
      </c>
      <c r="C1731" t="s">
        <v>43</v>
      </c>
      <c r="D1731">
        <v>48</v>
      </c>
      <c r="E1731">
        <v>48</v>
      </c>
      <c r="F1731">
        <v>1.7</v>
      </c>
      <c r="G1731">
        <v>0.4</v>
      </c>
      <c r="H1731">
        <v>12060</v>
      </c>
      <c r="I1731">
        <v>12040</v>
      </c>
      <c r="J1731">
        <v>0.4</v>
      </c>
      <c r="K1731">
        <v>0.4</v>
      </c>
    </row>
    <row r="1732" spans="1:11" x14ac:dyDescent="0.3">
      <c r="A1732" t="s">
        <v>52</v>
      </c>
      <c r="B1732" t="s">
        <v>30</v>
      </c>
      <c r="C1732" t="s">
        <v>15</v>
      </c>
      <c r="D1732">
        <v>565</v>
      </c>
      <c r="E1732">
        <v>565</v>
      </c>
      <c r="F1732">
        <v>1.3</v>
      </c>
      <c r="G1732">
        <v>0.182434614142719</v>
      </c>
      <c r="H1732">
        <v>12060</v>
      </c>
      <c r="I1732">
        <v>12040</v>
      </c>
      <c r="J1732">
        <v>4.7</v>
      </c>
      <c r="K1732">
        <v>4.7</v>
      </c>
    </row>
    <row r="1733" spans="1:11" x14ac:dyDescent="0.3">
      <c r="A1733" t="s">
        <v>52</v>
      </c>
      <c r="B1733" t="s">
        <v>30</v>
      </c>
      <c r="C1733" t="s">
        <v>26</v>
      </c>
      <c r="D1733">
        <v>843</v>
      </c>
      <c r="E1733">
        <v>843</v>
      </c>
      <c r="F1733">
        <v>1.5</v>
      </c>
      <c r="G1733">
        <v>0.169005613472334</v>
      </c>
      <c r="H1733">
        <v>12060</v>
      </c>
      <c r="I1733">
        <v>12040</v>
      </c>
      <c r="J1733">
        <v>7</v>
      </c>
      <c r="K1733">
        <v>7</v>
      </c>
    </row>
    <row r="1734" spans="1:11" x14ac:dyDescent="0.3">
      <c r="A1734" t="s">
        <v>52</v>
      </c>
      <c r="B1734" t="s">
        <v>30</v>
      </c>
      <c r="C1734" t="s">
        <v>16</v>
      </c>
      <c r="D1734">
        <v>213</v>
      </c>
      <c r="E1734">
        <v>211</v>
      </c>
      <c r="F1734">
        <v>0.5</v>
      </c>
      <c r="G1734">
        <v>7.8713968957871402E-2</v>
      </c>
      <c r="H1734">
        <v>12060</v>
      </c>
      <c r="I1734">
        <v>12040</v>
      </c>
      <c r="J1734">
        <v>1.8</v>
      </c>
      <c r="K1734">
        <v>1.8</v>
      </c>
    </row>
    <row r="1735" spans="1:11" x14ac:dyDescent="0.3">
      <c r="A1735" t="s">
        <v>52</v>
      </c>
      <c r="B1735" t="s">
        <v>30</v>
      </c>
      <c r="C1735" t="s">
        <v>27</v>
      </c>
      <c r="D1735">
        <v>74</v>
      </c>
      <c r="E1735">
        <v>74</v>
      </c>
      <c r="F1735">
        <v>0.9</v>
      </c>
      <c r="G1735">
        <v>0.18974358974359001</v>
      </c>
      <c r="H1735">
        <v>12060</v>
      </c>
      <c r="I1735">
        <v>12040</v>
      </c>
      <c r="J1735">
        <v>0.6</v>
      </c>
      <c r="K1735">
        <v>0.6</v>
      </c>
    </row>
    <row r="1736" spans="1:11" x14ac:dyDescent="0.3">
      <c r="A1736" t="s">
        <v>52</v>
      </c>
      <c r="B1736" t="s">
        <v>30</v>
      </c>
      <c r="C1736" t="s">
        <v>18</v>
      </c>
      <c r="D1736">
        <v>537</v>
      </c>
      <c r="E1736">
        <v>537</v>
      </c>
      <c r="F1736">
        <v>2.2000000000000002</v>
      </c>
      <c r="G1736">
        <v>0.16287534121929001</v>
      </c>
      <c r="H1736">
        <v>12060</v>
      </c>
      <c r="I1736">
        <v>12040</v>
      </c>
      <c r="J1736">
        <v>4.5</v>
      </c>
      <c r="K1736">
        <v>4.5</v>
      </c>
    </row>
    <row r="1737" spans="1:11" x14ac:dyDescent="0.3">
      <c r="A1737" t="s">
        <v>52</v>
      </c>
      <c r="B1737" t="s">
        <v>30</v>
      </c>
      <c r="C1737" t="s">
        <v>19</v>
      </c>
      <c r="D1737">
        <v>437</v>
      </c>
      <c r="E1737">
        <v>437</v>
      </c>
      <c r="F1737">
        <v>2.2999999999999998</v>
      </c>
      <c r="G1737">
        <v>0.344909234411997</v>
      </c>
      <c r="H1737">
        <v>12060</v>
      </c>
      <c r="I1737">
        <v>12040</v>
      </c>
      <c r="J1737">
        <v>3.6</v>
      </c>
      <c r="K1737">
        <v>3.6</v>
      </c>
    </row>
    <row r="1738" spans="1:11" x14ac:dyDescent="0.3">
      <c r="A1738" t="s">
        <v>52</v>
      </c>
      <c r="B1738" t="s">
        <v>30</v>
      </c>
      <c r="C1738" t="s">
        <v>20</v>
      </c>
      <c r="D1738">
        <v>958</v>
      </c>
      <c r="E1738">
        <v>954</v>
      </c>
      <c r="F1738">
        <v>0.7</v>
      </c>
      <c r="G1738">
        <v>0.106503613118399</v>
      </c>
      <c r="H1738">
        <v>12060</v>
      </c>
      <c r="I1738">
        <v>12040</v>
      </c>
      <c r="J1738">
        <v>7.9</v>
      </c>
      <c r="K1738">
        <v>7.9</v>
      </c>
    </row>
    <row r="1739" spans="1:11" x14ac:dyDescent="0.3">
      <c r="A1739" t="s">
        <v>52</v>
      </c>
      <c r="B1739" t="s">
        <v>30</v>
      </c>
      <c r="C1739" t="s">
        <v>21</v>
      </c>
      <c r="D1739">
        <v>1300</v>
      </c>
      <c r="E1739">
        <v>1298</v>
      </c>
      <c r="F1739">
        <v>1</v>
      </c>
      <c r="G1739">
        <v>0.13774104683195601</v>
      </c>
      <c r="H1739">
        <v>12060</v>
      </c>
      <c r="I1739">
        <v>12040</v>
      </c>
      <c r="J1739">
        <v>10.8</v>
      </c>
      <c r="K1739">
        <v>10.8</v>
      </c>
    </row>
    <row r="1740" spans="1:11" x14ac:dyDescent="0.3">
      <c r="A1740" t="s">
        <v>52</v>
      </c>
      <c r="B1740" t="s">
        <v>30</v>
      </c>
      <c r="C1740" t="s">
        <v>29</v>
      </c>
      <c r="D1740">
        <v>154</v>
      </c>
      <c r="E1740">
        <v>153</v>
      </c>
      <c r="F1740">
        <v>0.5</v>
      </c>
      <c r="G1740">
        <v>0.25925925925925902</v>
      </c>
      <c r="H1740">
        <v>12060</v>
      </c>
      <c r="I1740">
        <v>12040</v>
      </c>
      <c r="J1740">
        <v>1.3</v>
      </c>
      <c r="K1740">
        <v>1.3</v>
      </c>
    </row>
    <row r="1741" spans="1:11" x14ac:dyDescent="0.3">
      <c r="A1741" t="s">
        <v>52</v>
      </c>
      <c r="B1741" t="s">
        <v>30</v>
      </c>
      <c r="C1741" t="s">
        <v>22</v>
      </c>
      <c r="D1741">
        <v>694</v>
      </c>
      <c r="E1741">
        <v>694</v>
      </c>
      <c r="F1741">
        <v>1.3</v>
      </c>
      <c r="G1741">
        <v>0.155014518650882</v>
      </c>
      <c r="H1741">
        <v>12060</v>
      </c>
      <c r="I1741">
        <v>12040</v>
      </c>
      <c r="J1741">
        <v>5.8</v>
      </c>
      <c r="K1741">
        <v>5.8</v>
      </c>
    </row>
    <row r="1742" spans="1:11" x14ac:dyDescent="0.3">
      <c r="A1742" t="s">
        <v>52</v>
      </c>
      <c r="B1742" t="s">
        <v>30</v>
      </c>
      <c r="C1742" t="s">
        <v>23</v>
      </c>
      <c r="D1742">
        <v>5363</v>
      </c>
      <c r="E1742">
        <v>5353</v>
      </c>
      <c r="F1742">
        <v>1</v>
      </c>
      <c r="G1742">
        <v>0.16420195340008001</v>
      </c>
      <c r="H1742">
        <v>12060</v>
      </c>
      <c r="I1742">
        <v>12040</v>
      </c>
      <c r="J1742">
        <v>44.5</v>
      </c>
      <c r="K1742">
        <v>44.5</v>
      </c>
    </row>
    <row r="1743" spans="1:11" x14ac:dyDescent="0.3">
      <c r="A1743" t="s">
        <v>52</v>
      </c>
      <c r="B1743" t="s">
        <v>31</v>
      </c>
      <c r="C1743" t="s">
        <v>13</v>
      </c>
      <c r="D1743">
        <v>56</v>
      </c>
      <c r="E1743">
        <v>51</v>
      </c>
      <c r="F1743">
        <v>0.1</v>
      </c>
      <c r="G1743">
        <v>3.7889039242219202E-2</v>
      </c>
      <c r="H1743">
        <v>16810</v>
      </c>
      <c r="I1743">
        <v>16101</v>
      </c>
      <c r="J1743">
        <v>0.3</v>
      </c>
      <c r="K1743">
        <v>0.3</v>
      </c>
    </row>
    <row r="1744" spans="1:11" x14ac:dyDescent="0.3">
      <c r="A1744" t="s">
        <v>52</v>
      </c>
      <c r="B1744" t="s">
        <v>31</v>
      </c>
      <c r="C1744" t="s">
        <v>25</v>
      </c>
      <c r="D1744">
        <v>138</v>
      </c>
      <c r="E1744">
        <v>131</v>
      </c>
      <c r="F1744">
        <v>0.8</v>
      </c>
      <c r="G1744">
        <v>0.12477396021699801</v>
      </c>
      <c r="H1744">
        <v>16810</v>
      </c>
      <c r="I1744">
        <v>16101</v>
      </c>
      <c r="J1744">
        <v>0.8</v>
      </c>
      <c r="K1744">
        <v>0.8</v>
      </c>
    </row>
    <row r="1745" spans="1:11" x14ac:dyDescent="0.3">
      <c r="A1745" t="s">
        <v>52</v>
      </c>
      <c r="B1745" t="s">
        <v>31</v>
      </c>
      <c r="C1745" t="s">
        <v>15</v>
      </c>
      <c r="D1745">
        <v>919</v>
      </c>
      <c r="E1745">
        <v>887</v>
      </c>
      <c r="F1745">
        <v>2.1</v>
      </c>
      <c r="G1745">
        <v>0.29673877946399702</v>
      </c>
      <c r="H1745">
        <v>16810</v>
      </c>
      <c r="I1745">
        <v>16101</v>
      </c>
      <c r="J1745">
        <v>5.5</v>
      </c>
      <c r="K1745">
        <v>5.5</v>
      </c>
    </row>
    <row r="1746" spans="1:11" x14ac:dyDescent="0.3">
      <c r="A1746" t="s">
        <v>52</v>
      </c>
      <c r="B1746" t="s">
        <v>31</v>
      </c>
      <c r="C1746" t="s">
        <v>26</v>
      </c>
      <c r="D1746">
        <v>972</v>
      </c>
      <c r="E1746">
        <v>923</v>
      </c>
      <c r="F1746">
        <v>1.7</v>
      </c>
      <c r="G1746">
        <v>0.19486768243785099</v>
      </c>
      <c r="H1746">
        <v>16810</v>
      </c>
      <c r="I1746">
        <v>16101</v>
      </c>
      <c r="J1746">
        <v>5.8</v>
      </c>
      <c r="K1746">
        <v>5.7</v>
      </c>
    </row>
    <row r="1747" spans="1:11" x14ac:dyDescent="0.3">
      <c r="A1747" t="s">
        <v>52</v>
      </c>
      <c r="B1747" t="s">
        <v>31</v>
      </c>
      <c r="C1747" t="s">
        <v>16</v>
      </c>
      <c r="D1747">
        <v>744</v>
      </c>
      <c r="E1747">
        <v>705</v>
      </c>
      <c r="F1747">
        <v>1.7</v>
      </c>
      <c r="G1747">
        <v>0.27494456762749397</v>
      </c>
      <c r="H1747">
        <v>16810</v>
      </c>
      <c r="I1747">
        <v>16101</v>
      </c>
      <c r="J1747">
        <v>4.4000000000000004</v>
      </c>
      <c r="K1747">
        <v>4.4000000000000004</v>
      </c>
    </row>
    <row r="1748" spans="1:11" x14ac:dyDescent="0.3">
      <c r="A1748" t="s">
        <v>52</v>
      </c>
      <c r="B1748" t="s">
        <v>31</v>
      </c>
      <c r="C1748" t="s">
        <v>17</v>
      </c>
      <c r="D1748">
        <v>231</v>
      </c>
      <c r="E1748">
        <v>216</v>
      </c>
      <c r="F1748">
        <v>0.9</v>
      </c>
      <c r="G1748">
        <v>0.15472203616878799</v>
      </c>
      <c r="H1748">
        <v>16810</v>
      </c>
      <c r="I1748">
        <v>16101</v>
      </c>
      <c r="J1748">
        <v>1.4</v>
      </c>
      <c r="K1748">
        <v>1.3</v>
      </c>
    </row>
    <row r="1749" spans="1:11" x14ac:dyDescent="0.3">
      <c r="A1749" t="s">
        <v>52</v>
      </c>
      <c r="B1749" t="s">
        <v>31</v>
      </c>
      <c r="C1749" t="s">
        <v>18</v>
      </c>
      <c r="D1749">
        <v>695</v>
      </c>
      <c r="E1749">
        <v>658</v>
      </c>
      <c r="F1749">
        <v>2.9</v>
      </c>
      <c r="G1749">
        <v>0.210797694874128</v>
      </c>
      <c r="H1749">
        <v>16810</v>
      </c>
      <c r="I1749">
        <v>16101</v>
      </c>
      <c r="J1749">
        <v>4.0999999999999996</v>
      </c>
      <c r="K1749">
        <v>4.0999999999999996</v>
      </c>
    </row>
    <row r="1750" spans="1:11" x14ac:dyDescent="0.3">
      <c r="A1750" t="s">
        <v>52</v>
      </c>
      <c r="B1750" t="s">
        <v>31</v>
      </c>
      <c r="C1750" t="s">
        <v>19</v>
      </c>
      <c r="D1750">
        <v>227</v>
      </c>
      <c r="E1750">
        <v>220</v>
      </c>
      <c r="F1750">
        <v>1.2</v>
      </c>
      <c r="G1750">
        <v>0.17916337805840599</v>
      </c>
      <c r="H1750">
        <v>16810</v>
      </c>
      <c r="I1750">
        <v>16101</v>
      </c>
      <c r="J1750">
        <v>1.4</v>
      </c>
      <c r="K1750">
        <v>1.4</v>
      </c>
    </row>
    <row r="1751" spans="1:11" x14ac:dyDescent="0.3">
      <c r="A1751" t="s">
        <v>52</v>
      </c>
      <c r="B1751" t="s">
        <v>31</v>
      </c>
      <c r="C1751" t="s">
        <v>20</v>
      </c>
      <c r="D1751">
        <v>952</v>
      </c>
      <c r="E1751">
        <v>919</v>
      </c>
      <c r="F1751">
        <v>0.7</v>
      </c>
      <c r="G1751">
        <v>0.10583657587548601</v>
      </c>
      <c r="H1751">
        <v>16810</v>
      </c>
      <c r="I1751">
        <v>16101</v>
      </c>
      <c r="J1751">
        <v>5.7</v>
      </c>
      <c r="K1751">
        <v>5.7</v>
      </c>
    </row>
    <row r="1752" spans="1:11" x14ac:dyDescent="0.3">
      <c r="A1752" t="s">
        <v>52</v>
      </c>
      <c r="B1752" t="s">
        <v>31</v>
      </c>
      <c r="C1752" t="s">
        <v>21</v>
      </c>
      <c r="D1752">
        <v>2801</v>
      </c>
      <c r="E1752">
        <v>2729</v>
      </c>
      <c r="F1752">
        <v>2.2000000000000002</v>
      </c>
      <c r="G1752">
        <v>0.29677897859716001</v>
      </c>
      <c r="H1752">
        <v>16810</v>
      </c>
      <c r="I1752">
        <v>16101</v>
      </c>
      <c r="J1752">
        <v>16.7</v>
      </c>
      <c r="K1752">
        <v>16.899999999999999</v>
      </c>
    </row>
    <row r="1753" spans="1:11" x14ac:dyDescent="0.3">
      <c r="A1753" t="s">
        <v>52</v>
      </c>
      <c r="B1753" t="s">
        <v>31</v>
      </c>
      <c r="C1753" t="s">
        <v>29</v>
      </c>
      <c r="D1753">
        <v>140</v>
      </c>
      <c r="E1753">
        <v>137</v>
      </c>
      <c r="F1753">
        <v>0.5</v>
      </c>
      <c r="G1753">
        <v>0.23569023569023601</v>
      </c>
      <c r="H1753">
        <v>16810</v>
      </c>
      <c r="I1753">
        <v>16101</v>
      </c>
      <c r="J1753">
        <v>0.8</v>
      </c>
      <c r="K1753">
        <v>0.9</v>
      </c>
    </row>
    <row r="1754" spans="1:11" x14ac:dyDescent="0.3">
      <c r="A1754" t="s">
        <v>52</v>
      </c>
      <c r="B1754" t="s">
        <v>31</v>
      </c>
      <c r="C1754" t="s">
        <v>22</v>
      </c>
      <c r="D1754">
        <v>455</v>
      </c>
      <c r="E1754">
        <v>440</v>
      </c>
      <c r="F1754">
        <v>0.8</v>
      </c>
      <c r="G1754">
        <v>0.10163055617601099</v>
      </c>
      <c r="H1754">
        <v>16810</v>
      </c>
      <c r="I1754">
        <v>16101</v>
      </c>
      <c r="J1754">
        <v>2.7</v>
      </c>
      <c r="K1754">
        <v>2.7</v>
      </c>
    </row>
    <row r="1755" spans="1:11" x14ac:dyDescent="0.3">
      <c r="A1755" t="s">
        <v>52</v>
      </c>
      <c r="B1755" t="s">
        <v>31</v>
      </c>
      <c r="C1755" t="s">
        <v>23</v>
      </c>
      <c r="D1755">
        <v>8480</v>
      </c>
      <c r="E1755">
        <v>8085</v>
      </c>
      <c r="F1755">
        <v>1.5</v>
      </c>
      <c r="G1755">
        <v>0.25963687578457501</v>
      </c>
      <c r="H1755">
        <v>16810</v>
      </c>
      <c r="I1755">
        <v>16101</v>
      </c>
      <c r="J1755">
        <v>50.4</v>
      </c>
      <c r="K1755">
        <v>50.2</v>
      </c>
    </row>
    <row r="1756" spans="1:11" x14ac:dyDescent="0.3">
      <c r="A1756" t="s">
        <v>52</v>
      </c>
      <c r="B1756" t="s">
        <v>32</v>
      </c>
      <c r="C1756" t="s">
        <v>13</v>
      </c>
      <c r="D1756">
        <v>312</v>
      </c>
      <c r="E1756">
        <v>106</v>
      </c>
      <c r="F1756">
        <v>0.8</v>
      </c>
      <c r="G1756">
        <v>0.21109607577807801</v>
      </c>
      <c r="H1756">
        <v>11466</v>
      </c>
      <c r="I1756">
        <v>3434</v>
      </c>
      <c r="J1756">
        <v>2.7</v>
      </c>
      <c r="K1756">
        <v>3.1</v>
      </c>
    </row>
    <row r="1757" spans="1:11" x14ac:dyDescent="0.3">
      <c r="A1757" t="s">
        <v>52</v>
      </c>
      <c r="B1757" t="s">
        <v>32</v>
      </c>
      <c r="C1757" t="s">
        <v>25</v>
      </c>
      <c r="D1757">
        <v>240</v>
      </c>
      <c r="E1757">
        <v>88</v>
      </c>
      <c r="F1757">
        <v>1.4</v>
      </c>
      <c r="G1757">
        <v>0.21699819168173601</v>
      </c>
      <c r="H1757">
        <v>11466</v>
      </c>
      <c r="I1757">
        <v>3434</v>
      </c>
      <c r="J1757">
        <v>2.1</v>
      </c>
      <c r="K1757">
        <v>2.6</v>
      </c>
    </row>
    <row r="1758" spans="1:11" x14ac:dyDescent="0.3">
      <c r="A1758" t="s">
        <v>52</v>
      </c>
      <c r="B1758" t="s">
        <v>32</v>
      </c>
      <c r="C1758" t="s">
        <v>14</v>
      </c>
      <c r="D1758">
        <v>141</v>
      </c>
      <c r="E1758">
        <v>48</v>
      </c>
      <c r="F1758">
        <v>1.1000000000000001</v>
      </c>
      <c r="G1758">
        <v>0.28484848484848502</v>
      </c>
      <c r="H1758">
        <v>11466</v>
      </c>
      <c r="I1758">
        <v>3434</v>
      </c>
      <c r="J1758">
        <v>1.2</v>
      </c>
      <c r="K1758">
        <v>1.4</v>
      </c>
    </row>
    <row r="1759" spans="1:11" x14ac:dyDescent="0.3">
      <c r="A1759" t="s">
        <v>52</v>
      </c>
      <c r="B1759" t="s">
        <v>32</v>
      </c>
      <c r="C1759" t="s">
        <v>15</v>
      </c>
      <c r="D1759">
        <v>360</v>
      </c>
      <c r="E1759">
        <v>110</v>
      </c>
      <c r="F1759">
        <v>0.8</v>
      </c>
      <c r="G1759">
        <v>0.116241524055538</v>
      </c>
      <c r="H1759">
        <v>11466</v>
      </c>
      <c r="I1759">
        <v>3434</v>
      </c>
      <c r="J1759">
        <v>3.1</v>
      </c>
      <c r="K1759">
        <v>3.2</v>
      </c>
    </row>
    <row r="1760" spans="1:11" x14ac:dyDescent="0.3">
      <c r="A1760" t="s">
        <v>52</v>
      </c>
      <c r="B1760" t="s">
        <v>32</v>
      </c>
      <c r="C1760" t="s">
        <v>26</v>
      </c>
      <c r="D1760">
        <v>810</v>
      </c>
      <c r="E1760">
        <v>252</v>
      </c>
      <c r="F1760">
        <v>1.4</v>
      </c>
      <c r="G1760">
        <v>0.162389735364876</v>
      </c>
      <c r="H1760">
        <v>11466</v>
      </c>
      <c r="I1760">
        <v>3434</v>
      </c>
      <c r="J1760">
        <v>7.1</v>
      </c>
      <c r="K1760">
        <v>7.3</v>
      </c>
    </row>
    <row r="1761" spans="1:11" x14ac:dyDescent="0.3">
      <c r="A1761" t="s">
        <v>52</v>
      </c>
      <c r="B1761" t="s">
        <v>32</v>
      </c>
      <c r="C1761" t="s">
        <v>16</v>
      </c>
      <c r="D1761">
        <v>477</v>
      </c>
      <c r="E1761">
        <v>120</v>
      </c>
      <c r="F1761">
        <v>1.1000000000000001</v>
      </c>
      <c r="G1761">
        <v>0.17627494456762699</v>
      </c>
      <c r="H1761">
        <v>11466</v>
      </c>
      <c r="I1761">
        <v>3434</v>
      </c>
      <c r="J1761">
        <v>4.2</v>
      </c>
      <c r="K1761">
        <v>3.5</v>
      </c>
    </row>
    <row r="1762" spans="1:11" x14ac:dyDescent="0.3">
      <c r="A1762" t="s">
        <v>52</v>
      </c>
      <c r="B1762" t="s">
        <v>32</v>
      </c>
      <c r="C1762" t="s">
        <v>17</v>
      </c>
      <c r="D1762">
        <v>343</v>
      </c>
      <c r="E1762">
        <v>106</v>
      </c>
      <c r="F1762">
        <v>1.4</v>
      </c>
      <c r="G1762">
        <v>0.22973878097789699</v>
      </c>
      <c r="H1762">
        <v>11466</v>
      </c>
      <c r="I1762">
        <v>3434</v>
      </c>
      <c r="J1762">
        <v>3</v>
      </c>
      <c r="K1762">
        <v>3.1</v>
      </c>
    </row>
    <row r="1763" spans="1:11" x14ac:dyDescent="0.3">
      <c r="A1763" t="s">
        <v>52</v>
      </c>
      <c r="B1763" t="s">
        <v>32</v>
      </c>
      <c r="C1763" t="s">
        <v>27</v>
      </c>
      <c r="D1763">
        <v>41</v>
      </c>
      <c r="E1763">
        <v>10</v>
      </c>
      <c r="F1763">
        <v>0.5</v>
      </c>
      <c r="G1763">
        <v>0.105128205128205</v>
      </c>
      <c r="H1763">
        <v>11466</v>
      </c>
      <c r="I1763">
        <v>3434</v>
      </c>
      <c r="J1763">
        <v>0.4</v>
      </c>
      <c r="K1763">
        <v>0.3</v>
      </c>
    </row>
    <row r="1764" spans="1:11" x14ac:dyDescent="0.3">
      <c r="A1764" t="s">
        <v>52</v>
      </c>
      <c r="B1764" t="s">
        <v>32</v>
      </c>
      <c r="C1764" t="s">
        <v>18</v>
      </c>
      <c r="D1764">
        <v>478</v>
      </c>
      <c r="E1764">
        <v>130</v>
      </c>
      <c r="F1764">
        <v>2</v>
      </c>
      <c r="G1764">
        <v>0.144980285107674</v>
      </c>
      <c r="H1764">
        <v>11466</v>
      </c>
      <c r="I1764">
        <v>3434</v>
      </c>
      <c r="J1764">
        <v>4.2</v>
      </c>
      <c r="K1764">
        <v>3.8</v>
      </c>
    </row>
    <row r="1765" spans="1:11" x14ac:dyDescent="0.3">
      <c r="A1765" t="s">
        <v>52</v>
      </c>
      <c r="B1765" t="s">
        <v>32</v>
      </c>
      <c r="C1765" t="s">
        <v>19</v>
      </c>
      <c r="D1765">
        <v>134</v>
      </c>
      <c r="E1765">
        <v>38</v>
      </c>
      <c r="F1765">
        <v>0.7</v>
      </c>
      <c r="G1765">
        <v>0.10576164167324401</v>
      </c>
      <c r="H1765">
        <v>11466</v>
      </c>
      <c r="I1765">
        <v>3434</v>
      </c>
      <c r="J1765">
        <v>1.2</v>
      </c>
      <c r="K1765">
        <v>1.1000000000000001</v>
      </c>
    </row>
    <row r="1766" spans="1:11" x14ac:dyDescent="0.3">
      <c r="A1766" t="s">
        <v>52</v>
      </c>
      <c r="B1766" t="s">
        <v>32</v>
      </c>
      <c r="C1766" t="s">
        <v>20</v>
      </c>
      <c r="D1766">
        <v>1602</v>
      </c>
      <c r="E1766">
        <v>540</v>
      </c>
      <c r="F1766">
        <v>1.2</v>
      </c>
      <c r="G1766">
        <v>0.178098943857699</v>
      </c>
      <c r="H1766">
        <v>11466</v>
      </c>
      <c r="I1766">
        <v>3434</v>
      </c>
      <c r="J1766">
        <v>14</v>
      </c>
      <c r="K1766">
        <v>15.7</v>
      </c>
    </row>
    <row r="1767" spans="1:11" x14ac:dyDescent="0.3">
      <c r="A1767" t="s">
        <v>52</v>
      </c>
      <c r="B1767" t="s">
        <v>32</v>
      </c>
      <c r="C1767" t="s">
        <v>21</v>
      </c>
      <c r="D1767">
        <v>1315</v>
      </c>
      <c r="E1767">
        <v>339</v>
      </c>
      <c r="F1767">
        <v>1</v>
      </c>
      <c r="G1767">
        <v>0.139330366603094</v>
      </c>
      <c r="H1767">
        <v>11466</v>
      </c>
      <c r="I1767">
        <v>3434</v>
      </c>
      <c r="J1767">
        <v>11.5</v>
      </c>
      <c r="K1767">
        <v>9.9</v>
      </c>
    </row>
    <row r="1768" spans="1:11" x14ac:dyDescent="0.3">
      <c r="A1768" t="s">
        <v>52</v>
      </c>
      <c r="B1768" t="s">
        <v>32</v>
      </c>
      <c r="C1768" t="s">
        <v>22</v>
      </c>
      <c r="D1768">
        <v>810</v>
      </c>
      <c r="E1768">
        <v>233</v>
      </c>
      <c r="F1768">
        <v>1.5</v>
      </c>
      <c r="G1768">
        <v>0.18092472637927201</v>
      </c>
      <c r="H1768">
        <v>11466</v>
      </c>
      <c r="I1768">
        <v>3434</v>
      </c>
      <c r="J1768">
        <v>7.1</v>
      </c>
      <c r="K1768">
        <v>6.8</v>
      </c>
    </row>
    <row r="1769" spans="1:11" x14ac:dyDescent="0.3">
      <c r="A1769" t="s">
        <v>52</v>
      </c>
      <c r="B1769" t="s">
        <v>32</v>
      </c>
      <c r="C1769" t="s">
        <v>23</v>
      </c>
      <c r="D1769">
        <v>4403</v>
      </c>
      <c r="E1769">
        <v>1314</v>
      </c>
      <c r="F1769">
        <v>0.8</v>
      </c>
      <c r="G1769">
        <v>0.134809099537675</v>
      </c>
      <c r="H1769">
        <v>11466</v>
      </c>
      <c r="I1769">
        <v>3434</v>
      </c>
      <c r="J1769">
        <v>38.4</v>
      </c>
      <c r="K1769">
        <v>38.299999999999997</v>
      </c>
    </row>
    <row r="1770" spans="1:11" x14ac:dyDescent="0.3">
      <c r="A1770" t="s">
        <v>52</v>
      </c>
      <c r="B1770" t="s">
        <v>33</v>
      </c>
      <c r="C1770" t="s">
        <v>23</v>
      </c>
      <c r="D1770">
        <v>186</v>
      </c>
      <c r="E1770">
        <v>110</v>
      </c>
      <c r="F1770">
        <v>0</v>
      </c>
      <c r="G1770">
        <v>5.6948654358409097E-3</v>
      </c>
      <c r="H1770">
        <v>186</v>
      </c>
      <c r="I1770">
        <v>110</v>
      </c>
      <c r="J1770">
        <v>100</v>
      </c>
      <c r="K1770">
        <v>100</v>
      </c>
    </row>
    <row r="1771" spans="1:11" x14ac:dyDescent="0.3">
      <c r="A1771" t="s">
        <v>52</v>
      </c>
      <c r="B1771" t="s">
        <v>34</v>
      </c>
      <c r="C1771" t="s">
        <v>17</v>
      </c>
      <c r="D1771">
        <v>126</v>
      </c>
      <c r="E1771">
        <v>74</v>
      </c>
      <c r="F1771">
        <v>0.5</v>
      </c>
      <c r="G1771">
        <v>8.4393837910247793E-2</v>
      </c>
      <c r="H1771">
        <v>244</v>
      </c>
      <c r="I1771">
        <v>114</v>
      </c>
      <c r="J1771">
        <v>51.6</v>
      </c>
      <c r="K1771">
        <v>64.900000000000006</v>
      </c>
    </row>
    <row r="1772" spans="1:11" x14ac:dyDescent="0.3">
      <c r="A1772" t="s">
        <v>52</v>
      </c>
      <c r="B1772" t="s">
        <v>34</v>
      </c>
      <c r="C1772" t="s">
        <v>23</v>
      </c>
      <c r="D1772">
        <v>118</v>
      </c>
      <c r="E1772">
        <v>40</v>
      </c>
      <c r="F1772">
        <v>0</v>
      </c>
      <c r="G1772">
        <v>3.6128716205872402E-3</v>
      </c>
      <c r="H1772">
        <v>244</v>
      </c>
      <c r="I1772">
        <v>114</v>
      </c>
      <c r="J1772">
        <v>48.4</v>
      </c>
      <c r="K1772">
        <v>35.1</v>
      </c>
    </row>
    <row r="1773" spans="1:11" x14ac:dyDescent="0.3">
      <c r="A1773" t="s">
        <v>52</v>
      </c>
      <c r="B1773" t="s">
        <v>35</v>
      </c>
      <c r="C1773" t="s">
        <v>20</v>
      </c>
      <c r="D1773">
        <v>6</v>
      </c>
      <c r="E1773">
        <v>4</v>
      </c>
      <c r="F1773">
        <v>0</v>
      </c>
      <c r="G1773">
        <v>6.6703724291272898E-4</v>
      </c>
      <c r="H1773">
        <v>6</v>
      </c>
      <c r="I1773">
        <v>4</v>
      </c>
      <c r="J1773">
        <v>100</v>
      </c>
      <c r="K1773">
        <v>100</v>
      </c>
    </row>
    <row r="1774" spans="1:11" x14ac:dyDescent="0.3">
      <c r="A1774" t="s">
        <v>52</v>
      </c>
      <c r="B1774" t="s">
        <v>36</v>
      </c>
      <c r="C1774" t="s">
        <v>15</v>
      </c>
      <c r="D1774">
        <v>26</v>
      </c>
      <c r="E1774">
        <v>12</v>
      </c>
      <c r="F1774">
        <v>0.1</v>
      </c>
      <c r="G1774">
        <v>8.3952211817888301E-3</v>
      </c>
      <c r="H1774">
        <v>918</v>
      </c>
      <c r="I1774">
        <v>399</v>
      </c>
      <c r="J1774">
        <v>2.8</v>
      </c>
      <c r="K1774">
        <v>3</v>
      </c>
    </row>
    <row r="1775" spans="1:11" x14ac:dyDescent="0.3">
      <c r="A1775" t="s">
        <v>52</v>
      </c>
      <c r="B1775" t="s">
        <v>36</v>
      </c>
      <c r="C1775" t="s">
        <v>26</v>
      </c>
      <c r="D1775">
        <v>19</v>
      </c>
      <c r="E1775">
        <v>15</v>
      </c>
      <c r="F1775">
        <v>0</v>
      </c>
      <c r="G1775">
        <v>3.8091419406575799E-3</v>
      </c>
      <c r="H1775">
        <v>918</v>
      </c>
      <c r="I1775">
        <v>399</v>
      </c>
      <c r="J1775">
        <v>2.1</v>
      </c>
      <c r="K1775">
        <v>3.8</v>
      </c>
    </row>
    <row r="1776" spans="1:11" x14ac:dyDescent="0.3">
      <c r="A1776" t="s">
        <v>52</v>
      </c>
      <c r="B1776" t="s">
        <v>36</v>
      </c>
      <c r="C1776" t="s">
        <v>18</v>
      </c>
      <c r="D1776">
        <v>13</v>
      </c>
      <c r="E1776">
        <v>3</v>
      </c>
      <c r="F1776">
        <v>0.1</v>
      </c>
      <c r="G1776">
        <v>3.94297846527146E-3</v>
      </c>
      <c r="H1776">
        <v>918</v>
      </c>
      <c r="I1776">
        <v>399</v>
      </c>
      <c r="J1776">
        <v>1.4</v>
      </c>
      <c r="K1776">
        <v>0.8</v>
      </c>
    </row>
    <row r="1777" spans="1:11" x14ac:dyDescent="0.3">
      <c r="A1777" t="s">
        <v>52</v>
      </c>
      <c r="B1777" t="s">
        <v>36</v>
      </c>
      <c r="C1777" t="s">
        <v>20</v>
      </c>
      <c r="D1777">
        <v>221</v>
      </c>
      <c r="E1777">
        <v>87</v>
      </c>
      <c r="F1777">
        <v>0.2</v>
      </c>
      <c r="G1777">
        <v>2.4569205113952199E-2</v>
      </c>
      <c r="H1777">
        <v>918</v>
      </c>
      <c r="I1777">
        <v>399</v>
      </c>
      <c r="J1777">
        <v>24.1</v>
      </c>
      <c r="K1777">
        <v>21.8</v>
      </c>
    </row>
    <row r="1778" spans="1:11" x14ac:dyDescent="0.3">
      <c r="A1778" t="s">
        <v>52</v>
      </c>
      <c r="B1778" t="s">
        <v>36</v>
      </c>
      <c r="C1778" t="s">
        <v>21</v>
      </c>
      <c r="D1778">
        <v>85</v>
      </c>
      <c r="E1778">
        <v>32</v>
      </c>
      <c r="F1778">
        <v>0.1</v>
      </c>
      <c r="G1778">
        <v>9.0061453697817297E-3</v>
      </c>
      <c r="H1778">
        <v>918</v>
      </c>
      <c r="I1778">
        <v>399</v>
      </c>
      <c r="J1778">
        <v>9.3000000000000007</v>
      </c>
      <c r="K1778">
        <v>8</v>
      </c>
    </row>
    <row r="1779" spans="1:11" x14ac:dyDescent="0.3">
      <c r="A1779" t="s">
        <v>52</v>
      </c>
      <c r="B1779" t="s">
        <v>36</v>
      </c>
      <c r="C1779" t="s">
        <v>22</v>
      </c>
      <c r="D1779">
        <v>37</v>
      </c>
      <c r="E1779">
        <v>14</v>
      </c>
      <c r="F1779">
        <v>0.1</v>
      </c>
      <c r="G1779">
        <v>8.2644628099173608E-3</v>
      </c>
      <c r="H1779">
        <v>918</v>
      </c>
      <c r="I1779">
        <v>399</v>
      </c>
      <c r="J1779">
        <v>4</v>
      </c>
      <c r="K1779">
        <v>3.5</v>
      </c>
    </row>
    <row r="1780" spans="1:11" x14ac:dyDescent="0.3">
      <c r="A1780" t="s">
        <v>52</v>
      </c>
      <c r="B1780" t="s">
        <v>36</v>
      </c>
      <c r="C1780" t="s">
        <v>23</v>
      </c>
      <c r="D1780">
        <v>517</v>
      </c>
      <c r="E1780">
        <v>236</v>
      </c>
      <c r="F1780">
        <v>0.1</v>
      </c>
      <c r="G1780">
        <v>1.5829276507149201E-2</v>
      </c>
      <c r="H1780">
        <v>918</v>
      </c>
      <c r="I1780">
        <v>399</v>
      </c>
      <c r="J1780">
        <v>56.3</v>
      </c>
      <c r="K1780">
        <v>59.1</v>
      </c>
    </row>
    <row r="1781" spans="1:11" x14ac:dyDescent="0.3">
      <c r="A1781" t="s">
        <v>52</v>
      </c>
      <c r="B1781" t="s">
        <v>37</v>
      </c>
      <c r="C1781" t="s">
        <v>25</v>
      </c>
      <c r="D1781">
        <v>61</v>
      </c>
      <c r="E1781">
        <v>23</v>
      </c>
      <c r="F1781">
        <v>0.4</v>
      </c>
      <c r="G1781">
        <v>5.51537070524412E-2</v>
      </c>
      <c r="H1781">
        <v>3985</v>
      </c>
      <c r="I1781">
        <v>1634</v>
      </c>
      <c r="J1781">
        <v>1.5</v>
      </c>
      <c r="K1781">
        <v>1.4</v>
      </c>
    </row>
    <row r="1782" spans="1:11" x14ac:dyDescent="0.3">
      <c r="A1782" t="s">
        <v>52</v>
      </c>
      <c r="B1782" t="s">
        <v>37</v>
      </c>
      <c r="C1782" t="s">
        <v>15</v>
      </c>
      <c r="D1782">
        <v>217</v>
      </c>
      <c r="E1782">
        <v>99</v>
      </c>
      <c r="F1782">
        <v>0.5</v>
      </c>
      <c r="G1782">
        <v>7.0067807555699094E-2</v>
      </c>
      <c r="H1782">
        <v>3985</v>
      </c>
      <c r="I1782">
        <v>1634</v>
      </c>
      <c r="J1782">
        <v>5.4</v>
      </c>
      <c r="K1782">
        <v>6.1</v>
      </c>
    </row>
    <row r="1783" spans="1:11" x14ac:dyDescent="0.3">
      <c r="A1783" t="s">
        <v>52</v>
      </c>
      <c r="B1783" t="s">
        <v>37</v>
      </c>
      <c r="C1783" t="s">
        <v>26</v>
      </c>
      <c r="D1783">
        <v>362</v>
      </c>
      <c r="E1783">
        <v>141</v>
      </c>
      <c r="F1783">
        <v>0.6</v>
      </c>
      <c r="G1783">
        <v>7.2574178027265401E-2</v>
      </c>
      <c r="H1783">
        <v>3985</v>
      </c>
      <c r="I1783">
        <v>1634</v>
      </c>
      <c r="J1783">
        <v>9.1</v>
      </c>
      <c r="K1783">
        <v>8.6</v>
      </c>
    </row>
    <row r="1784" spans="1:11" x14ac:dyDescent="0.3">
      <c r="A1784" t="s">
        <v>52</v>
      </c>
      <c r="B1784" t="s">
        <v>37</v>
      </c>
      <c r="C1784" t="s">
        <v>16</v>
      </c>
      <c r="D1784">
        <v>128</v>
      </c>
      <c r="E1784">
        <v>43</v>
      </c>
      <c r="F1784">
        <v>0.3</v>
      </c>
      <c r="G1784">
        <v>4.7302291204730201E-2</v>
      </c>
      <c r="H1784">
        <v>3985</v>
      </c>
      <c r="I1784">
        <v>1634</v>
      </c>
      <c r="J1784">
        <v>3.2</v>
      </c>
      <c r="K1784">
        <v>2.6</v>
      </c>
    </row>
    <row r="1785" spans="1:11" x14ac:dyDescent="0.3">
      <c r="A1785" t="s">
        <v>52</v>
      </c>
      <c r="B1785" t="s">
        <v>37</v>
      </c>
      <c r="C1785" t="s">
        <v>17</v>
      </c>
      <c r="D1785">
        <v>210</v>
      </c>
      <c r="E1785">
        <v>99</v>
      </c>
      <c r="F1785">
        <v>0.8</v>
      </c>
      <c r="G1785">
        <v>0.14065639651708001</v>
      </c>
      <c r="H1785">
        <v>3985</v>
      </c>
      <c r="I1785">
        <v>1634</v>
      </c>
      <c r="J1785">
        <v>5.3</v>
      </c>
      <c r="K1785">
        <v>6.1</v>
      </c>
    </row>
    <row r="1786" spans="1:11" x14ac:dyDescent="0.3">
      <c r="A1786" t="s">
        <v>52</v>
      </c>
      <c r="B1786" t="s">
        <v>37</v>
      </c>
      <c r="C1786" t="s">
        <v>27</v>
      </c>
      <c r="D1786">
        <v>38</v>
      </c>
      <c r="E1786">
        <v>17</v>
      </c>
      <c r="F1786">
        <v>0.5</v>
      </c>
      <c r="G1786">
        <v>9.7435897435897395E-2</v>
      </c>
      <c r="H1786">
        <v>3985</v>
      </c>
      <c r="I1786">
        <v>1634</v>
      </c>
      <c r="J1786">
        <v>1</v>
      </c>
      <c r="K1786">
        <v>1</v>
      </c>
    </row>
    <row r="1787" spans="1:11" x14ac:dyDescent="0.3">
      <c r="A1787" t="s">
        <v>52</v>
      </c>
      <c r="B1787" t="s">
        <v>37</v>
      </c>
      <c r="C1787" t="s">
        <v>18</v>
      </c>
      <c r="D1787">
        <v>225</v>
      </c>
      <c r="E1787">
        <v>81</v>
      </c>
      <c r="F1787">
        <v>0.9</v>
      </c>
      <c r="G1787">
        <v>6.8243858052775205E-2</v>
      </c>
      <c r="H1787">
        <v>3985</v>
      </c>
      <c r="I1787">
        <v>1634</v>
      </c>
      <c r="J1787">
        <v>5.6</v>
      </c>
      <c r="K1787">
        <v>5</v>
      </c>
    </row>
    <row r="1788" spans="1:11" x14ac:dyDescent="0.3">
      <c r="A1788" t="s">
        <v>52</v>
      </c>
      <c r="B1788" t="s">
        <v>37</v>
      </c>
      <c r="C1788" t="s">
        <v>20</v>
      </c>
      <c r="D1788">
        <v>965</v>
      </c>
      <c r="E1788">
        <v>394</v>
      </c>
      <c r="F1788">
        <v>0.7</v>
      </c>
      <c r="G1788">
        <v>0.107281823235131</v>
      </c>
      <c r="H1788">
        <v>3985</v>
      </c>
      <c r="I1788">
        <v>1634</v>
      </c>
      <c r="J1788">
        <v>24.2</v>
      </c>
      <c r="K1788">
        <v>24.1</v>
      </c>
    </row>
    <row r="1789" spans="1:11" x14ac:dyDescent="0.3">
      <c r="A1789" t="s">
        <v>52</v>
      </c>
      <c r="B1789" t="s">
        <v>37</v>
      </c>
      <c r="C1789" t="s">
        <v>21</v>
      </c>
      <c r="D1789">
        <v>308</v>
      </c>
      <c r="E1789">
        <v>107</v>
      </c>
      <c r="F1789">
        <v>0.2</v>
      </c>
      <c r="G1789">
        <v>3.2634032634032598E-2</v>
      </c>
      <c r="H1789">
        <v>3985</v>
      </c>
      <c r="I1789">
        <v>1634</v>
      </c>
      <c r="J1789">
        <v>7.7</v>
      </c>
      <c r="K1789">
        <v>6.5</v>
      </c>
    </row>
    <row r="1790" spans="1:11" x14ac:dyDescent="0.3">
      <c r="A1790" t="s">
        <v>52</v>
      </c>
      <c r="B1790" t="s">
        <v>37</v>
      </c>
      <c r="C1790" t="s">
        <v>22</v>
      </c>
      <c r="D1790">
        <v>176</v>
      </c>
      <c r="E1790">
        <v>60</v>
      </c>
      <c r="F1790">
        <v>0.3</v>
      </c>
      <c r="G1790">
        <v>3.9312039312039297E-2</v>
      </c>
      <c r="H1790">
        <v>3985</v>
      </c>
      <c r="I1790">
        <v>1634</v>
      </c>
      <c r="J1790">
        <v>4.4000000000000004</v>
      </c>
      <c r="K1790">
        <v>3.7</v>
      </c>
    </row>
    <row r="1791" spans="1:11" x14ac:dyDescent="0.3">
      <c r="A1791" t="s">
        <v>52</v>
      </c>
      <c r="B1791" t="s">
        <v>37</v>
      </c>
      <c r="C1791" t="s">
        <v>23</v>
      </c>
      <c r="D1791">
        <v>1295</v>
      </c>
      <c r="E1791">
        <v>570</v>
      </c>
      <c r="F1791">
        <v>0.2</v>
      </c>
      <c r="G1791">
        <v>3.9649735158139701E-2</v>
      </c>
      <c r="H1791">
        <v>3985</v>
      </c>
      <c r="I1791">
        <v>1634</v>
      </c>
      <c r="J1791">
        <v>32.5</v>
      </c>
      <c r="K1791">
        <v>34.9</v>
      </c>
    </row>
    <row r="1792" spans="1:11" x14ac:dyDescent="0.3">
      <c r="A1792" t="s">
        <v>52</v>
      </c>
      <c r="B1792" t="s">
        <v>38</v>
      </c>
      <c r="C1792" t="s">
        <v>13</v>
      </c>
      <c r="D1792">
        <v>237</v>
      </c>
      <c r="E1792">
        <v>157</v>
      </c>
      <c r="F1792">
        <v>0.6</v>
      </c>
      <c r="G1792">
        <v>0.160351826792963</v>
      </c>
      <c r="H1792">
        <v>8556</v>
      </c>
      <c r="I1792">
        <v>5595</v>
      </c>
      <c r="J1792">
        <v>2.8</v>
      </c>
      <c r="K1792">
        <v>2.8</v>
      </c>
    </row>
    <row r="1793" spans="1:11" x14ac:dyDescent="0.3">
      <c r="A1793" t="s">
        <v>52</v>
      </c>
      <c r="B1793" t="s">
        <v>38</v>
      </c>
      <c r="C1793" t="s">
        <v>25</v>
      </c>
      <c r="D1793">
        <v>112</v>
      </c>
      <c r="E1793">
        <v>68</v>
      </c>
      <c r="F1793">
        <v>0.7</v>
      </c>
      <c r="G1793">
        <v>0.10126582278481</v>
      </c>
      <c r="H1793">
        <v>8556</v>
      </c>
      <c r="I1793">
        <v>5595</v>
      </c>
      <c r="J1793">
        <v>1.3</v>
      </c>
      <c r="K1793">
        <v>1.2</v>
      </c>
    </row>
    <row r="1794" spans="1:11" x14ac:dyDescent="0.3">
      <c r="A1794" t="s">
        <v>52</v>
      </c>
      <c r="B1794" t="s">
        <v>38</v>
      </c>
      <c r="C1794" t="s">
        <v>14</v>
      </c>
      <c r="D1794">
        <v>99</v>
      </c>
      <c r="E1794">
        <v>74</v>
      </c>
      <c r="F1794">
        <v>0.8</v>
      </c>
      <c r="G1794">
        <v>0.2</v>
      </c>
      <c r="H1794">
        <v>8556</v>
      </c>
      <c r="I1794">
        <v>5595</v>
      </c>
      <c r="J1794">
        <v>1.2</v>
      </c>
      <c r="K1794">
        <v>1.3</v>
      </c>
    </row>
    <row r="1795" spans="1:11" x14ac:dyDescent="0.3">
      <c r="A1795" t="s">
        <v>52</v>
      </c>
      <c r="B1795" t="s">
        <v>38</v>
      </c>
      <c r="C1795" t="s">
        <v>15</v>
      </c>
      <c r="D1795">
        <v>237</v>
      </c>
      <c r="E1795">
        <v>167</v>
      </c>
      <c r="F1795">
        <v>0.5</v>
      </c>
      <c r="G1795">
        <v>7.6525670003228893E-2</v>
      </c>
      <c r="H1795">
        <v>8556</v>
      </c>
      <c r="I1795">
        <v>5595</v>
      </c>
      <c r="J1795">
        <v>2.8</v>
      </c>
      <c r="K1795">
        <v>3</v>
      </c>
    </row>
    <row r="1796" spans="1:11" x14ac:dyDescent="0.3">
      <c r="A1796" t="s">
        <v>52</v>
      </c>
      <c r="B1796" t="s">
        <v>38</v>
      </c>
      <c r="C1796" t="s">
        <v>26</v>
      </c>
      <c r="D1796">
        <v>670</v>
      </c>
      <c r="E1796">
        <v>451</v>
      </c>
      <c r="F1796">
        <v>1.2</v>
      </c>
      <c r="G1796">
        <v>0.134322373696872</v>
      </c>
      <c r="H1796">
        <v>8556</v>
      </c>
      <c r="I1796">
        <v>5595</v>
      </c>
      <c r="J1796">
        <v>7.8</v>
      </c>
      <c r="K1796">
        <v>8.1</v>
      </c>
    </row>
    <row r="1797" spans="1:11" x14ac:dyDescent="0.3">
      <c r="A1797" t="s">
        <v>52</v>
      </c>
      <c r="B1797" t="s">
        <v>38</v>
      </c>
      <c r="C1797" t="s">
        <v>16</v>
      </c>
      <c r="D1797">
        <v>434</v>
      </c>
      <c r="E1797">
        <v>271</v>
      </c>
      <c r="F1797">
        <v>1</v>
      </c>
      <c r="G1797">
        <v>0.160384331116038</v>
      </c>
      <c r="H1797">
        <v>8556</v>
      </c>
      <c r="I1797">
        <v>5595</v>
      </c>
      <c r="J1797">
        <v>5.0999999999999996</v>
      </c>
      <c r="K1797">
        <v>4.8</v>
      </c>
    </row>
    <row r="1798" spans="1:11" x14ac:dyDescent="0.3">
      <c r="A1798" t="s">
        <v>52</v>
      </c>
      <c r="B1798" t="s">
        <v>38</v>
      </c>
      <c r="C1798" t="s">
        <v>17</v>
      </c>
      <c r="D1798">
        <v>285</v>
      </c>
      <c r="E1798">
        <v>198</v>
      </c>
      <c r="F1798">
        <v>1.1000000000000001</v>
      </c>
      <c r="G1798">
        <v>0.19089082384460801</v>
      </c>
      <c r="H1798">
        <v>8556</v>
      </c>
      <c r="I1798">
        <v>5595</v>
      </c>
      <c r="J1798">
        <v>3.3</v>
      </c>
      <c r="K1798">
        <v>3.5</v>
      </c>
    </row>
    <row r="1799" spans="1:11" x14ac:dyDescent="0.3">
      <c r="A1799" t="s">
        <v>52</v>
      </c>
      <c r="B1799" t="s">
        <v>38</v>
      </c>
      <c r="C1799" t="s">
        <v>27</v>
      </c>
      <c r="D1799">
        <v>62</v>
      </c>
      <c r="E1799">
        <v>33</v>
      </c>
      <c r="F1799">
        <v>0.8</v>
      </c>
      <c r="G1799">
        <v>0.15897435897435899</v>
      </c>
      <c r="H1799">
        <v>8556</v>
      </c>
      <c r="I1799">
        <v>5595</v>
      </c>
      <c r="J1799">
        <v>0.7</v>
      </c>
      <c r="K1799">
        <v>0.6</v>
      </c>
    </row>
    <row r="1800" spans="1:11" x14ac:dyDescent="0.3">
      <c r="A1800" t="s">
        <v>52</v>
      </c>
      <c r="B1800" t="s">
        <v>38</v>
      </c>
      <c r="C1800" t="s">
        <v>18</v>
      </c>
      <c r="D1800">
        <v>377</v>
      </c>
      <c r="E1800">
        <v>237</v>
      </c>
      <c r="F1800">
        <v>1.6</v>
      </c>
      <c r="G1800">
        <v>0.11434637549287199</v>
      </c>
      <c r="H1800">
        <v>8556</v>
      </c>
      <c r="I1800">
        <v>5595</v>
      </c>
      <c r="J1800">
        <v>4.4000000000000004</v>
      </c>
      <c r="K1800">
        <v>4.2</v>
      </c>
    </row>
    <row r="1801" spans="1:11" x14ac:dyDescent="0.3">
      <c r="A1801" t="s">
        <v>52</v>
      </c>
      <c r="B1801" t="s">
        <v>38</v>
      </c>
      <c r="C1801" t="s">
        <v>19</v>
      </c>
      <c r="D1801">
        <v>162</v>
      </c>
      <c r="E1801">
        <v>94</v>
      </c>
      <c r="F1801">
        <v>0.9</v>
      </c>
      <c r="G1801">
        <v>0.12786108918705599</v>
      </c>
      <c r="H1801">
        <v>8556</v>
      </c>
      <c r="I1801">
        <v>5595</v>
      </c>
      <c r="J1801">
        <v>1.9</v>
      </c>
      <c r="K1801">
        <v>1.7</v>
      </c>
    </row>
    <row r="1802" spans="1:11" x14ac:dyDescent="0.3">
      <c r="A1802" t="s">
        <v>52</v>
      </c>
      <c r="B1802" t="s">
        <v>38</v>
      </c>
      <c r="C1802" t="s">
        <v>20</v>
      </c>
      <c r="D1802">
        <v>1117</v>
      </c>
      <c r="E1802">
        <v>726</v>
      </c>
      <c r="F1802">
        <v>0.9</v>
      </c>
      <c r="G1802">
        <v>0.124180100055586</v>
      </c>
      <c r="H1802">
        <v>8556</v>
      </c>
      <c r="I1802">
        <v>5595</v>
      </c>
      <c r="J1802">
        <v>13.1</v>
      </c>
      <c r="K1802">
        <v>13</v>
      </c>
    </row>
    <row r="1803" spans="1:11" x14ac:dyDescent="0.3">
      <c r="A1803" t="s">
        <v>52</v>
      </c>
      <c r="B1803" t="s">
        <v>38</v>
      </c>
      <c r="C1803" t="s">
        <v>21</v>
      </c>
      <c r="D1803">
        <v>1022</v>
      </c>
      <c r="E1803">
        <v>681</v>
      </c>
      <c r="F1803">
        <v>0.8</v>
      </c>
      <c r="G1803">
        <v>0.10828565374019899</v>
      </c>
      <c r="H1803">
        <v>8556</v>
      </c>
      <c r="I1803">
        <v>5595</v>
      </c>
      <c r="J1803">
        <v>11.9</v>
      </c>
      <c r="K1803">
        <v>12.2</v>
      </c>
    </row>
    <row r="1804" spans="1:11" x14ac:dyDescent="0.3">
      <c r="A1804" t="s">
        <v>52</v>
      </c>
      <c r="B1804" t="s">
        <v>38</v>
      </c>
      <c r="C1804" t="s">
        <v>29</v>
      </c>
      <c r="D1804">
        <v>100</v>
      </c>
      <c r="E1804">
        <v>63</v>
      </c>
      <c r="F1804">
        <v>0.3</v>
      </c>
      <c r="G1804">
        <v>0.168350168350168</v>
      </c>
      <c r="H1804">
        <v>8556</v>
      </c>
      <c r="I1804">
        <v>5595</v>
      </c>
      <c r="J1804">
        <v>1.2</v>
      </c>
      <c r="K1804">
        <v>1.1000000000000001</v>
      </c>
    </row>
    <row r="1805" spans="1:11" x14ac:dyDescent="0.3">
      <c r="A1805" t="s">
        <v>52</v>
      </c>
      <c r="B1805" t="s">
        <v>38</v>
      </c>
      <c r="C1805" t="s">
        <v>22</v>
      </c>
      <c r="D1805">
        <v>661</v>
      </c>
      <c r="E1805">
        <v>421</v>
      </c>
      <c r="F1805">
        <v>1.2</v>
      </c>
      <c r="G1805">
        <v>0.14764351127987499</v>
      </c>
      <c r="H1805">
        <v>8556</v>
      </c>
      <c r="I1805">
        <v>5595</v>
      </c>
      <c r="J1805">
        <v>7.7</v>
      </c>
      <c r="K1805">
        <v>7.5</v>
      </c>
    </row>
    <row r="1806" spans="1:11" x14ac:dyDescent="0.3">
      <c r="A1806" t="s">
        <v>52</v>
      </c>
      <c r="B1806" t="s">
        <v>38</v>
      </c>
      <c r="C1806" t="s">
        <v>23</v>
      </c>
      <c r="D1806">
        <v>2981</v>
      </c>
      <c r="E1806">
        <v>1954</v>
      </c>
      <c r="F1806">
        <v>0.5</v>
      </c>
      <c r="G1806">
        <v>9.1270934753987898E-2</v>
      </c>
      <c r="H1806">
        <v>8556</v>
      </c>
      <c r="I1806">
        <v>5595</v>
      </c>
      <c r="J1806">
        <v>34.799999999999997</v>
      </c>
      <c r="K1806">
        <v>34.9</v>
      </c>
    </row>
    <row r="1807" spans="1:11" x14ac:dyDescent="0.3">
      <c r="A1807" t="s">
        <v>52</v>
      </c>
      <c r="B1807" t="s">
        <v>39</v>
      </c>
      <c r="C1807" t="s">
        <v>13</v>
      </c>
      <c r="D1807">
        <v>115</v>
      </c>
      <c r="E1807">
        <v>82</v>
      </c>
      <c r="F1807">
        <v>0.3</v>
      </c>
      <c r="G1807">
        <v>7.7807848443843003E-2</v>
      </c>
      <c r="H1807">
        <v>4069</v>
      </c>
      <c r="I1807">
        <v>2762</v>
      </c>
      <c r="J1807">
        <v>2.8</v>
      </c>
      <c r="K1807">
        <v>3</v>
      </c>
    </row>
    <row r="1808" spans="1:11" x14ac:dyDescent="0.3">
      <c r="A1808" t="s">
        <v>52</v>
      </c>
      <c r="B1808" t="s">
        <v>39</v>
      </c>
      <c r="C1808" t="s">
        <v>25</v>
      </c>
      <c r="D1808">
        <v>46</v>
      </c>
      <c r="E1808">
        <v>27</v>
      </c>
      <c r="F1808">
        <v>0.3</v>
      </c>
      <c r="G1808">
        <v>4.1591320072332703E-2</v>
      </c>
      <c r="H1808">
        <v>4069</v>
      </c>
      <c r="I1808">
        <v>2762</v>
      </c>
      <c r="J1808">
        <v>1.1000000000000001</v>
      </c>
      <c r="K1808">
        <v>1</v>
      </c>
    </row>
    <row r="1809" spans="1:11" x14ac:dyDescent="0.3">
      <c r="A1809" t="s">
        <v>52</v>
      </c>
      <c r="B1809" t="s">
        <v>39</v>
      </c>
      <c r="C1809" t="s">
        <v>15</v>
      </c>
      <c r="D1809">
        <v>128</v>
      </c>
      <c r="E1809">
        <v>85</v>
      </c>
      <c r="F1809">
        <v>0.3</v>
      </c>
      <c r="G1809">
        <v>4.1330319664191199E-2</v>
      </c>
      <c r="H1809">
        <v>4069</v>
      </c>
      <c r="I1809">
        <v>2762</v>
      </c>
      <c r="J1809">
        <v>3.1</v>
      </c>
      <c r="K1809">
        <v>3.1</v>
      </c>
    </row>
    <row r="1810" spans="1:11" x14ac:dyDescent="0.3">
      <c r="A1810" t="s">
        <v>52</v>
      </c>
      <c r="B1810" t="s">
        <v>39</v>
      </c>
      <c r="C1810" t="s">
        <v>26</v>
      </c>
      <c r="D1810">
        <v>322</v>
      </c>
      <c r="E1810">
        <v>218</v>
      </c>
      <c r="F1810">
        <v>0.6</v>
      </c>
      <c r="G1810">
        <v>6.4554931836407398E-2</v>
      </c>
      <c r="H1810">
        <v>4069</v>
      </c>
      <c r="I1810">
        <v>2762</v>
      </c>
      <c r="J1810">
        <v>7.9</v>
      </c>
      <c r="K1810">
        <v>7.9</v>
      </c>
    </row>
    <row r="1811" spans="1:11" x14ac:dyDescent="0.3">
      <c r="A1811" t="s">
        <v>52</v>
      </c>
      <c r="B1811" t="s">
        <v>39</v>
      </c>
      <c r="C1811" t="s">
        <v>16</v>
      </c>
      <c r="D1811">
        <v>80</v>
      </c>
      <c r="E1811">
        <v>50</v>
      </c>
      <c r="F1811">
        <v>0.2</v>
      </c>
      <c r="G1811">
        <v>2.95639320029564E-2</v>
      </c>
      <c r="H1811">
        <v>4069</v>
      </c>
      <c r="I1811">
        <v>2762</v>
      </c>
      <c r="J1811">
        <v>2</v>
      </c>
      <c r="K1811">
        <v>1.8</v>
      </c>
    </row>
    <row r="1812" spans="1:11" x14ac:dyDescent="0.3">
      <c r="A1812" t="s">
        <v>52</v>
      </c>
      <c r="B1812" t="s">
        <v>39</v>
      </c>
      <c r="C1812" t="s">
        <v>17</v>
      </c>
      <c r="D1812">
        <v>170</v>
      </c>
      <c r="E1812">
        <v>115</v>
      </c>
      <c r="F1812">
        <v>0.7</v>
      </c>
      <c r="G1812">
        <v>0.11386470194239801</v>
      </c>
      <c r="H1812">
        <v>4069</v>
      </c>
      <c r="I1812">
        <v>2762</v>
      </c>
      <c r="J1812">
        <v>4.2</v>
      </c>
      <c r="K1812">
        <v>4.2</v>
      </c>
    </row>
    <row r="1813" spans="1:11" x14ac:dyDescent="0.3">
      <c r="A1813" t="s">
        <v>52</v>
      </c>
      <c r="B1813" t="s">
        <v>39</v>
      </c>
      <c r="C1813" t="s">
        <v>27</v>
      </c>
      <c r="D1813">
        <v>23</v>
      </c>
      <c r="E1813">
        <v>16</v>
      </c>
      <c r="F1813">
        <v>0.3</v>
      </c>
      <c r="G1813">
        <v>5.8974358974359001E-2</v>
      </c>
      <c r="H1813">
        <v>4069</v>
      </c>
      <c r="I1813">
        <v>2762</v>
      </c>
      <c r="J1813">
        <v>0.6</v>
      </c>
      <c r="K1813">
        <v>0.6</v>
      </c>
    </row>
    <row r="1814" spans="1:11" x14ac:dyDescent="0.3">
      <c r="A1814" t="s">
        <v>52</v>
      </c>
      <c r="B1814" t="s">
        <v>39</v>
      </c>
      <c r="C1814" t="s">
        <v>18</v>
      </c>
      <c r="D1814">
        <v>243</v>
      </c>
      <c r="E1814">
        <v>176</v>
      </c>
      <c r="F1814">
        <v>1</v>
      </c>
      <c r="G1814">
        <v>7.3703366696997299E-2</v>
      </c>
      <c r="H1814">
        <v>4069</v>
      </c>
      <c r="I1814">
        <v>2762</v>
      </c>
      <c r="J1814">
        <v>6</v>
      </c>
      <c r="K1814">
        <v>6.4</v>
      </c>
    </row>
    <row r="1815" spans="1:11" x14ac:dyDescent="0.3">
      <c r="A1815" t="s">
        <v>52</v>
      </c>
      <c r="B1815" t="s">
        <v>39</v>
      </c>
      <c r="C1815" t="s">
        <v>19</v>
      </c>
      <c r="D1815">
        <v>71</v>
      </c>
      <c r="E1815">
        <v>53</v>
      </c>
      <c r="F1815">
        <v>0.4</v>
      </c>
      <c r="G1815">
        <v>5.60378847671665E-2</v>
      </c>
      <c r="H1815">
        <v>4069</v>
      </c>
      <c r="I1815">
        <v>2762</v>
      </c>
      <c r="J1815">
        <v>1.7</v>
      </c>
      <c r="K1815">
        <v>1.9</v>
      </c>
    </row>
    <row r="1816" spans="1:11" x14ac:dyDescent="0.3">
      <c r="A1816" t="s">
        <v>52</v>
      </c>
      <c r="B1816" t="s">
        <v>39</v>
      </c>
      <c r="C1816" t="s">
        <v>20</v>
      </c>
      <c r="D1816">
        <v>665</v>
      </c>
      <c r="E1816">
        <v>434</v>
      </c>
      <c r="F1816">
        <v>0.5</v>
      </c>
      <c r="G1816">
        <v>7.3929961089494206E-2</v>
      </c>
      <c r="H1816">
        <v>4069</v>
      </c>
      <c r="I1816">
        <v>2762</v>
      </c>
      <c r="J1816">
        <v>16.3</v>
      </c>
      <c r="K1816">
        <v>15.7</v>
      </c>
    </row>
    <row r="1817" spans="1:11" x14ac:dyDescent="0.3">
      <c r="A1817" t="s">
        <v>52</v>
      </c>
      <c r="B1817" t="s">
        <v>39</v>
      </c>
      <c r="C1817" t="s">
        <v>21</v>
      </c>
      <c r="D1817">
        <v>536</v>
      </c>
      <c r="E1817">
        <v>357</v>
      </c>
      <c r="F1817">
        <v>0.4</v>
      </c>
      <c r="G1817">
        <v>5.6791693155329503E-2</v>
      </c>
      <c r="H1817">
        <v>4069</v>
      </c>
      <c r="I1817">
        <v>2762</v>
      </c>
      <c r="J1817">
        <v>13.2</v>
      </c>
      <c r="K1817">
        <v>12.9</v>
      </c>
    </row>
    <row r="1818" spans="1:11" x14ac:dyDescent="0.3">
      <c r="A1818" t="s">
        <v>52</v>
      </c>
      <c r="B1818" t="s">
        <v>39</v>
      </c>
      <c r="C1818" t="s">
        <v>29</v>
      </c>
      <c r="D1818">
        <v>69</v>
      </c>
      <c r="E1818">
        <v>34</v>
      </c>
      <c r="F1818">
        <v>0.2</v>
      </c>
      <c r="G1818">
        <v>0.11616161616161599</v>
      </c>
      <c r="H1818">
        <v>4069</v>
      </c>
      <c r="I1818">
        <v>2762</v>
      </c>
      <c r="J1818">
        <v>1.7</v>
      </c>
      <c r="K1818">
        <v>1.2</v>
      </c>
    </row>
    <row r="1819" spans="1:11" x14ac:dyDescent="0.3">
      <c r="A1819" t="s">
        <v>52</v>
      </c>
      <c r="B1819" t="s">
        <v>39</v>
      </c>
      <c r="C1819" t="s">
        <v>22</v>
      </c>
      <c r="D1819">
        <v>405</v>
      </c>
      <c r="E1819">
        <v>291</v>
      </c>
      <c r="F1819">
        <v>0.7</v>
      </c>
      <c r="G1819">
        <v>9.0462363189635894E-2</v>
      </c>
      <c r="H1819">
        <v>4069</v>
      </c>
      <c r="I1819">
        <v>2762</v>
      </c>
      <c r="J1819">
        <v>10</v>
      </c>
      <c r="K1819">
        <v>10.5</v>
      </c>
    </row>
    <row r="1820" spans="1:11" x14ac:dyDescent="0.3">
      <c r="A1820" t="s">
        <v>52</v>
      </c>
      <c r="B1820" t="s">
        <v>39</v>
      </c>
      <c r="C1820" t="s">
        <v>23</v>
      </c>
      <c r="D1820">
        <v>1196</v>
      </c>
      <c r="E1820">
        <v>824</v>
      </c>
      <c r="F1820">
        <v>0.2</v>
      </c>
      <c r="G1820">
        <v>3.6618597103579197E-2</v>
      </c>
      <c r="H1820">
        <v>4069</v>
      </c>
      <c r="I1820">
        <v>2762</v>
      </c>
      <c r="J1820">
        <v>29.4</v>
      </c>
      <c r="K1820">
        <v>29.8</v>
      </c>
    </row>
    <row r="1821" spans="1:11" x14ac:dyDescent="0.3">
      <c r="A1821" t="s">
        <v>52</v>
      </c>
      <c r="B1821" t="s">
        <v>40</v>
      </c>
      <c r="C1821" t="s">
        <v>13</v>
      </c>
      <c r="D1821">
        <v>87</v>
      </c>
      <c r="E1821">
        <v>48</v>
      </c>
      <c r="F1821">
        <v>0.2</v>
      </c>
      <c r="G1821">
        <v>5.8863328822733402E-2</v>
      </c>
      <c r="H1821">
        <v>3748</v>
      </c>
      <c r="I1821">
        <v>1815</v>
      </c>
      <c r="J1821">
        <v>2.2999999999999998</v>
      </c>
      <c r="K1821">
        <v>2.6</v>
      </c>
    </row>
    <row r="1822" spans="1:11" x14ac:dyDescent="0.3">
      <c r="A1822" t="s">
        <v>52</v>
      </c>
      <c r="B1822" t="s">
        <v>40</v>
      </c>
      <c r="C1822" t="s">
        <v>25</v>
      </c>
      <c r="D1822">
        <v>27</v>
      </c>
      <c r="E1822">
        <v>13</v>
      </c>
      <c r="F1822">
        <v>0.2</v>
      </c>
      <c r="G1822">
        <v>2.4412296564195302E-2</v>
      </c>
      <c r="H1822">
        <v>3748</v>
      </c>
      <c r="I1822">
        <v>1815</v>
      </c>
      <c r="J1822">
        <v>0.7</v>
      </c>
      <c r="K1822">
        <v>0.7</v>
      </c>
    </row>
    <row r="1823" spans="1:11" x14ac:dyDescent="0.3">
      <c r="A1823" t="s">
        <v>52</v>
      </c>
      <c r="B1823" t="s">
        <v>40</v>
      </c>
      <c r="C1823" t="s">
        <v>15</v>
      </c>
      <c r="D1823">
        <v>160</v>
      </c>
      <c r="E1823">
        <v>87</v>
      </c>
      <c r="F1823">
        <v>0.4</v>
      </c>
      <c r="G1823">
        <v>5.1662899580238897E-2</v>
      </c>
      <c r="H1823">
        <v>3748</v>
      </c>
      <c r="I1823">
        <v>1815</v>
      </c>
      <c r="J1823">
        <v>4.3</v>
      </c>
      <c r="K1823">
        <v>4.8</v>
      </c>
    </row>
    <row r="1824" spans="1:11" x14ac:dyDescent="0.3">
      <c r="A1824" t="s">
        <v>52</v>
      </c>
      <c r="B1824" t="s">
        <v>40</v>
      </c>
      <c r="C1824" t="s">
        <v>26</v>
      </c>
      <c r="D1824">
        <v>275</v>
      </c>
      <c r="E1824">
        <v>122</v>
      </c>
      <c r="F1824">
        <v>0.5</v>
      </c>
      <c r="G1824">
        <v>5.5132317562149202E-2</v>
      </c>
      <c r="H1824">
        <v>3748</v>
      </c>
      <c r="I1824">
        <v>1815</v>
      </c>
      <c r="J1824">
        <v>7.3</v>
      </c>
      <c r="K1824">
        <v>6.7</v>
      </c>
    </row>
    <row r="1825" spans="1:11" x14ac:dyDescent="0.3">
      <c r="A1825" t="s">
        <v>52</v>
      </c>
      <c r="B1825" t="s">
        <v>40</v>
      </c>
      <c r="C1825" t="s">
        <v>16</v>
      </c>
      <c r="D1825">
        <v>209</v>
      </c>
      <c r="E1825">
        <v>96</v>
      </c>
      <c r="F1825">
        <v>0.5</v>
      </c>
      <c r="G1825">
        <v>7.7235772357723595E-2</v>
      </c>
      <c r="H1825">
        <v>3748</v>
      </c>
      <c r="I1825">
        <v>1815</v>
      </c>
      <c r="J1825">
        <v>5.6</v>
      </c>
      <c r="K1825">
        <v>5.3</v>
      </c>
    </row>
    <row r="1826" spans="1:11" x14ac:dyDescent="0.3">
      <c r="A1826" t="s">
        <v>52</v>
      </c>
      <c r="B1826" t="s">
        <v>40</v>
      </c>
      <c r="C1826" t="s">
        <v>17</v>
      </c>
      <c r="D1826">
        <v>7</v>
      </c>
      <c r="E1826">
        <v>2</v>
      </c>
      <c r="F1826">
        <v>0</v>
      </c>
      <c r="G1826">
        <v>4.6885465505693202E-3</v>
      </c>
      <c r="H1826">
        <v>3748</v>
      </c>
      <c r="I1826">
        <v>1815</v>
      </c>
      <c r="J1826">
        <v>0.2</v>
      </c>
      <c r="K1826">
        <v>0.1</v>
      </c>
    </row>
    <row r="1827" spans="1:11" x14ac:dyDescent="0.3">
      <c r="A1827" t="s">
        <v>52</v>
      </c>
      <c r="B1827" t="s">
        <v>40</v>
      </c>
      <c r="C1827" t="s">
        <v>27</v>
      </c>
      <c r="D1827">
        <v>34</v>
      </c>
      <c r="E1827">
        <v>16</v>
      </c>
      <c r="F1827">
        <v>0.4</v>
      </c>
      <c r="G1827">
        <v>8.7179487179487203E-2</v>
      </c>
      <c r="H1827">
        <v>3748</v>
      </c>
      <c r="I1827">
        <v>1815</v>
      </c>
      <c r="J1827">
        <v>0.9</v>
      </c>
      <c r="K1827">
        <v>0.9</v>
      </c>
    </row>
    <row r="1828" spans="1:11" x14ac:dyDescent="0.3">
      <c r="A1828" t="s">
        <v>52</v>
      </c>
      <c r="B1828" t="s">
        <v>40</v>
      </c>
      <c r="C1828" t="s">
        <v>18</v>
      </c>
      <c r="D1828">
        <v>185</v>
      </c>
      <c r="E1828">
        <v>89</v>
      </c>
      <c r="F1828">
        <v>0.8</v>
      </c>
      <c r="G1828">
        <v>5.6111616621170798E-2</v>
      </c>
      <c r="H1828">
        <v>3748</v>
      </c>
      <c r="I1828">
        <v>1815</v>
      </c>
      <c r="J1828">
        <v>4.9000000000000004</v>
      </c>
      <c r="K1828">
        <v>4.9000000000000004</v>
      </c>
    </row>
    <row r="1829" spans="1:11" x14ac:dyDescent="0.3">
      <c r="A1829" t="s">
        <v>52</v>
      </c>
      <c r="B1829" t="s">
        <v>40</v>
      </c>
      <c r="C1829" t="s">
        <v>19</v>
      </c>
      <c r="D1829">
        <v>50</v>
      </c>
      <c r="E1829">
        <v>27</v>
      </c>
      <c r="F1829">
        <v>0.3</v>
      </c>
      <c r="G1829">
        <v>3.9463299131807399E-2</v>
      </c>
      <c r="H1829">
        <v>3748</v>
      </c>
      <c r="I1829">
        <v>1815</v>
      </c>
      <c r="J1829">
        <v>1.3</v>
      </c>
      <c r="K1829">
        <v>1.5</v>
      </c>
    </row>
    <row r="1830" spans="1:11" x14ac:dyDescent="0.3">
      <c r="A1830" t="s">
        <v>52</v>
      </c>
      <c r="B1830" t="s">
        <v>40</v>
      </c>
      <c r="C1830" t="s">
        <v>20</v>
      </c>
      <c r="D1830">
        <v>463</v>
      </c>
      <c r="E1830">
        <v>221</v>
      </c>
      <c r="F1830">
        <v>0.4</v>
      </c>
      <c r="G1830">
        <v>5.14730405780989E-2</v>
      </c>
      <c r="H1830">
        <v>3748</v>
      </c>
      <c r="I1830">
        <v>1815</v>
      </c>
      <c r="J1830">
        <v>12.4</v>
      </c>
      <c r="K1830">
        <v>12.2</v>
      </c>
    </row>
    <row r="1831" spans="1:11" x14ac:dyDescent="0.3">
      <c r="A1831" t="s">
        <v>52</v>
      </c>
      <c r="B1831" t="s">
        <v>40</v>
      </c>
      <c r="C1831" t="s">
        <v>21</v>
      </c>
      <c r="D1831">
        <v>489</v>
      </c>
      <c r="E1831">
        <v>243</v>
      </c>
      <c r="F1831">
        <v>0.4</v>
      </c>
      <c r="G1831">
        <v>5.1811824539097301E-2</v>
      </c>
      <c r="H1831">
        <v>3748</v>
      </c>
      <c r="I1831">
        <v>1815</v>
      </c>
      <c r="J1831">
        <v>13</v>
      </c>
      <c r="K1831">
        <v>13.4</v>
      </c>
    </row>
    <row r="1832" spans="1:11" x14ac:dyDescent="0.3">
      <c r="A1832" t="s">
        <v>52</v>
      </c>
      <c r="B1832" t="s">
        <v>40</v>
      </c>
      <c r="C1832" t="s">
        <v>29</v>
      </c>
      <c r="D1832">
        <v>58</v>
      </c>
      <c r="E1832">
        <v>31</v>
      </c>
      <c r="F1832">
        <v>0.2</v>
      </c>
      <c r="G1832">
        <v>9.7643097643097601E-2</v>
      </c>
      <c r="H1832">
        <v>3748</v>
      </c>
      <c r="I1832">
        <v>1815</v>
      </c>
      <c r="J1832">
        <v>1.5</v>
      </c>
      <c r="K1832">
        <v>1.7</v>
      </c>
    </row>
    <row r="1833" spans="1:11" x14ac:dyDescent="0.3">
      <c r="A1833" t="s">
        <v>52</v>
      </c>
      <c r="B1833" t="s">
        <v>40</v>
      </c>
      <c r="C1833" t="s">
        <v>22</v>
      </c>
      <c r="D1833">
        <v>251</v>
      </c>
      <c r="E1833">
        <v>115</v>
      </c>
      <c r="F1833">
        <v>0.5</v>
      </c>
      <c r="G1833">
        <v>5.6064328791601503E-2</v>
      </c>
      <c r="H1833">
        <v>3748</v>
      </c>
      <c r="I1833">
        <v>1815</v>
      </c>
      <c r="J1833">
        <v>6.7</v>
      </c>
      <c r="K1833">
        <v>6.3</v>
      </c>
    </row>
    <row r="1834" spans="1:11" x14ac:dyDescent="0.3">
      <c r="A1834" t="s">
        <v>52</v>
      </c>
      <c r="B1834" t="s">
        <v>40</v>
      </c>
      <c r="C1834" t="s">
        <v>23</v>
      </c>
      <c r="D1834">
        <v>1453</v>
      </c>
      <c r="E1834">
        <v>705</v>
      </c>
      <c r="F1834">
        <v>0.3</v>
      </c>
      <c r="G1834">
        <v>4.4487309022993797E-2</v>
      </c>
      <c r="H1834">
        <v>3748</v>
      </c>
      <c r="I1834">
        <v>1815</v>
      </c>
      <c r="J1834">
        <v>38.799999999999997</v>
      </c>
      <c r="K1834">
        <v>38.799999999999997</v>
      </c>
    </row>
    <row r="1835" spans="1:11" x14ac:dyDescent="0.3">
      <c r="A1835" t="s">
        <v>53</v>
      </c>
      <c r="B1835" t="s">
        <v>12</v>
      </c>
      <c r="C1835" t="s">
        <v>15</v>
      </c>
      <c r="D1835">
        <v>168</v>
      </c>
      <c r="E1835">
        <v>49</v>
      </c>
      <c r="F1835">
        <v>0.4</v>
      </c>
      <c r="G1835">
        <v>5.6795131845841798E-2</v>
      </c>
      <c r="H1835">
        <v>3139</v>
      </c>
      <c r="I1835">
        <v>1368</v>
      </c>
      <c r="J1835">
        <v>5.4</v>
      </c>
      <c r="K1835">
        <v>3.6</v>
      </c>
    </row>
    <row r="1836" spans="1:11" x14ac:dyDescent="0.3">
      <c r="A1836" t="s">
        <v>53</v>
      </c>
      <c r="B1836" t="s">
        <v>12</v>
      </c>
      <c r="C1836" t="s">
        <v>26</v>
      </c>
      <c r="D1836">
        <v>23</v>
      </c>
      <c r="E1836">
        <v>13</v>
      </c>
      <c r="F1836">
        <v>0</v>
      </c>
      <c r="G1836">
        <v>4.8687552921253202E-3</v>
      </c>
      <c r="H1836">
        <v>3139</v>
      </c>
      <c r="I1836">
        <v>1368</v>
      </c>
      <c r="J1836">
        <v>0.7</v>
      </c>
      <c r="K1836">
        <v>1</v>
      </c>
    </row>
    <row r="1837" spans="1:11" x14ac:dyDescent="0.3">
      <c r="A1837" t="s">
        <v>53</v>
      </c>
      <c r="B1837" t="s">
        <v>12</v>
      </c>
      <c r="C1837" t="s">
        <v>16</v>
      </c>
      <c r="D1837">
        <v>236</v>
      </c>
      <c r="E1837">
        <v>97</v>
      </c>
      <c r="F1837">
        <v>0.6</v>
      </c>
      <c r="G1837">
        <v>8.3747338537970201E-2</v>
      </c>
      <c r="H1837">
        <v>3139</v>
      </c>
      <c r="I1837">
        <v>1368</v>
      </c>
      <c r="J1837">
        <v>7.5</v>
      </c>
      <c r="K1837">
        <v>7.1</v>
      </c>
    </row>
    <row r="1838" spans="1:11" x14ac:dyDescent="0.3">
      <c r="A1838" t="s">
        <v>53</v>
      </c>
      <c r="B1838" t="s">
        <v>12</v>
      </c>
      <c r="C1838" t="s">
        <v>27</v>
      </c>
      <c r="D1838">
        <v>34</v>
      </c>
      <c r="E1838">
        <v>13</v>
      </c>
      <c r="F1838">
        <v>0.4</v>
      </c>
      <c r="G1838">
        <v>0.101796407185629</v>
      </c>
      <c r="H1838">
        <v>3139</v>
      </c>
      <c r="I1838">
        <v>1368</v>
      </c>
      <c r="J1838">
        <v>1.1000000000000001</v>
      </c>
      <c r="K1838">
        <v>1</v>
      </c>
    </row>
    <row r="1839" spans="1:11" x14ac:dyDescent="0.3">
      <c r="A1839" t="s">
        <v>53</v>
      </c>
      <c r="B1839" t="s">
        <v>12</v>
      </c>
      <c r="C1839" t="s">
        <v>18</v>
      </c>
      <c r="D1839">
        <v>145</v>
      </c>
      <c r="E1839">
        <v>46</v>
      </c>
      <c r="F1839">
        <v>0.6</v>
      </c>
      <c r="G1839">
        <v>5.1730288976097001E-2</v>
      </c>
      <c r="H1839">
        <v>3139</v>
      </c>
      <c r="I1839">
        <v>1368</v>
      </c>
      <c r="J1839">
        <v>4.5999999999999996</v>
      </c>
      <c r="K1839">
        <v>3.4</v>
      </c>
    </row>
    <row r="1840" spans="1:11" x14ac:dyDescent="0.3">
      <c r="A1840" t="s">
        <v>53</v>
      </c>
      <c r="B1840" t="s">
        <v>12</v>
      </c>
      <c r="C1840" t="s">
        <v>20</v>
      </c>
      <c r="D1840">
        <v>647</v>
      </c>
      <c r="E1840">
        <v>252</v>
      </c>
      <c r="F1840">
        <v>0.5</v>
      </c>
      <c r="G1840">
        <v>7.4367816091954003E-2</v>
      </c>
      <c r="H1840">
        <v>3139</v>
      </c>
      <c r="I1840">
        <v>1368</v>
      </c>
      <c r="J1840">
        <v>20.6</v>
      </c>
      <c r="K1840">
        <v>18.399999999999999</v>
      </c>
    </row>
    <row r="1841" spans="1:11" x14ac:dyDescent="0.3">
      <c r="A1841" t="s">
        <v>53</v>
      </c>
      <c r="B1841" t="s">
        <v>12</v>
      </c>
      <c r="C1841" t="s">
        <v>21</v>
      </c>
      <c r="D1841">
        <v>280</v>
      </c>
      <c r="E1841">
        <v>158</v>
      </c>
      <c r="F1841">
        <v>0.2</v>
      </c>
      <c r="G1841">
        <v>3.1713670857401698E-2</v>
      </c>
      <c r="H1841">
        <v>3139</v>
      </c>
      <c r="I1841">
        <v>1368</v>
      </c>
      <c r="J1841">
        <v>8.9</v>
      </c>
      <c r="K1841">
        <v>11.5</v>
      </c>
    </row>
    <row r="1842" spans="1:11" x14ac:dyDescent="0.3">
      <c r="A1842" t="s">
        <v>53</v>
      </c>
      <c r="B1842" t="s">
        <v>12</v>
      </c>
      <c r="C1842" t="s">
        <v>22</v>
      </c>
      <c r="D1842">
        <v>38</v>
      </c>
      <c r="E1842">
        <v>25</v>
      </c>
      <c r="F1842">
        <v>0.1</v>
      </c>
      <c r="G1842">
        <v>8.4481991996442907E-3</v>
      </c>
      <c r="H1842">
        <v>3139</v>
      </c>
      <c r="I1842">
        <v>1368</v>
      </c>
      <c r="J1842">
        <v>1.2</v>
      </c>
      <c r="K1842">
        <v>1.8</v>
      </c>
    </row>
    <row r="1843" spans="1:11" x14ac:dyDescent="0.3">
      <c r="A1843" t="s">
        <v>53</v>
      </c>
      <c r="B1843" t="s">
        <v>12</v>
      </c>
      <c r="C1843" t="s">
        <v>23</v>
      </c>
      <c r="D1843">
        <v>1568</v>
      </c>
      <c r="E1843">
        <v>715</v>
      </c>
      <c r="F1843">
        <v>0.3</v>
      </c>
      <c r="G1843">
        <v>5.2794612794612797E-2</v>
      </c>
      <c r="H1843">
        <v>3139</v>
      </c>
      <c r="I1843">
        <v>1368</v>
      </c>
      <c r="J1843">
        <v>50</v>
      </c>
      <c r="K1843">
        <v>52.3</v>
      </c>
    </row>
    <row r="1844" spans="1:11" x14ac:dyDescent="0.3">
      <c r="A1844" t="s">
        <v>53</v>
      </c>
      <c r="B1844" t="s">
        <v>24</v>
      </c>
      <c r="C1844" t="s">
        <v>13</v>
      </c>
      <c r="D1844">
        <v>59</v>
      </c>
      <c r="E1844">
        <v>36</v>
      </c>
      <c r="F1844">
        <v>0.1</v>
      </c>
      <c r="G1844">
        <v>3.7869062901155298E-2</v>
      </c>
      <c r="H1844">
        <v>3159</v>
      </c>
      <c r="I1844">
        <v>1790</v>
      </c>
      <c r="J1844">
        <v>1.9</v>
      </c>
      <c r="K1844">
        <v>2</v>
      </c>
    </row>
    <row r="1845" spans="1:11" x14ac:dyDescent="0.3">
      <c r="A1845" t="s">
        <v>53</v>
      </c>
      <c r="B1845" t="s">
        <v>24</v>
      </c>
      <c r="C1845" t="s">
        <v>25</v>
      </c>
      <c r="D1845">
        <v>78</v>
      </c>
      <c r="E1845">
        <v>35</v>
      </c>
      <c r="F1845">
        <v>0.5</v>
      </c>
      <c r="G1845">
        <v>6.6609735269000894E-2</v>
      </c>
      <c r="H1845">
        <v>3159</v>
      </c>
      <c r="I1845">
        <v>1790</v>
      </c>
      <c r="J1845">
        <v>2.5</v>
      </c>
      <c r="K1845">
        <v>2</v>
      </c>
    </row>
    <row r="1846" spans="1:11" x14ac:dyDescent="0.3">
      <c r="A1846" t="s">
        <v>53</v>
      </c>
      <c r="B1846" t="s">
        <v>24</v>
      </c>
      <c r="C1846" t="s">
        <v>15</v>
      </c>
      <c r="D1846">
        <v>149</v>
      </c>
      <c r="E1846">
        <v>98</v>
      </c>
      <c r="F1846">
        <v>0.3</v>
      </c>
      <c r="G1846">
        <v>5.0371872887085903E-2</v>
      </c>
      <c r="H1846">
        <v>3159</v>
      </c>
      <c r="I1846">
        <v>1790</v>
      </c>
      <c r="J1846">
        <v>4.7</v>
      </c>
      <c r="K1846">
        <v>5.5</v>
      </c>
    </row>
    <row r="1847" spans="1:11" x14ac:dyDescent="0.3">
      <c r="A1847" t="s">
        <v>53</v>
      </c>
      <c r="B1847" t="s">
        <v>24</v>
      </c>
      <c r="C1847" t="s">
        <v>26</v>
      </c>
      <c r="D1847">
        <v>177</v>
      </c>
      <c r="E1847">
        <v>98</v>
      </c>
      <c r="F1847">
        <v>0.3</v>
      </c>
      <c r="G1847">
        <v>3.7468247248094798E-2</v>
      </c>
      <c r="H1847">
        <v>3159</v>
      </c>
      <c r="I1847">
        <v>1790</v>
      </c>
      <c r="J1847">
        <v>5.6</v>
      </c>
      <c r="K1847">
        <v>5.5</v>
      </c>
    </row>
    <row r="1848" spans="1:11" x14ac:dyDescent="0.3">
      <c r="A1848" t="s">
        <v>53</v>
      </c>
      <c r="B1848" t="s">
        <v>24</v>
      </c>
      <c r="C1848" t="s">
        <v>16</v>
      </c>
      <c r="D1848">
        <v>6</v>
      </c>
      <c r="E1848">
        <v>2</v>
      </c>
      <c r="F1848">
        <v>0</v>
      </c>
      <c r="G1848">
        <v>2.1291696238467002E-3</v>
      </c>
      <c r="H1848">
        <v>3159</v>
      </c>
      <c r="I1848">
        <v>1790</v>
      </c>
      <c r="J1848">
        <v>0.2</v>
      </c>
      <c r="K1848">
        <v>0.1</v>
      </c>
    </row>
    <row r="1849" spans="1:11" x14ac:dyDescent="0.3">
      <c r="A1849" t="s">
        <v>53</v>
      </c>
      <c r="B1849" t="s">
        <v>24</v>
      </c>
      <c r="C1849" t="s">
        <v>27</v>
      </c>
      <c r="D1849">
        <v>2</v>
      </c>
      <c r="E1849">
        <v>1</v>
      </c>
      <c r="F1849">
        <v>0</v>
      </c>
      <c r="G1849">
        <v>5.9880239520958096E-3</v>
      </c>
      <c r="H1849">
        <v>3159</v>
      </c>
      <c r="I1849">
        <v>1790</v>
      </c>
      <c r="J1849">
        <v>0.1</v>
      </c>
      <c r="K1849">
        <v>0.1</v>
      </c>
    </row>
    <row r="1850" spans="1:11" x14ac:dyDescent="0.3">
      <c r="A1850" t="s">
        <v>53</v>
      </c>
      <c r="B1850" t="s">
        <v>24</v>
      </c>
      <c r="C1850" t="s">
        <v>18</v>
      </c>
      <c r="D1850">
        <v>129</v>
      </c>
      <c r="E1850">
        <v>70</v>
      </c>
      <c r="F1850">
        <v>0.6</v>
      </c>
      <c r="G1850">
        <v>4.6022119158045001E-2</v>
      </c>
      <c r="H1850">
        <v>3159</v>
      </c>
      <c r="I1850">
        <v>1790</v>
      </c>
      <c r="J1850">
        <v>4.0999999999999996</v>
      </c>
      <c r="K1850">
        <v>3.9</v>
      </c>
    </row>
    <row r="1851" spans="1:11" x14ac:dyDescent="0.3">
      <c r="A1851" t="s">
        <v>53</v>
      </c>
      <c r="B1851" t="s">
        <v>24</v>
      </c>
      <c r="C1851" t="s">
        <v>20</v>
      </c>
      <c r="D1851">
        <v>592</v>
      </c>
      <c r="E1851">
        <v>280</v>
      </c>
      <c r="F1851">
        <v>0.5</v>
      </c>
      <c r="G1851">
        <v>6.8045977011494299E-2</v>
      </c>
      <c r="H1851">
        <v>3159</v>
      </c>
      <c r="I1851">
        <v>1790</v>
      </c>
      <c r="J1851">
        <v>18.7</v>
      </c>
      <c r="K1851">
        <v>15.6</v>
      </c>
    </row>
    <row r="1852" spans="1:11" x14ac:dyDescent="0.3">
      <c r="A1852" t="s">
        <v>53</v>
      </c>
      <c r="B1852" t="s">
        <v>24</v>
      </c>
      <c r="C1852" t="s">
        <v>21</v>
      </c>
      <c r="D1852">
        <v>450</v>
      </c>
      <c r="E1852">
        <v>283</v>
      </c>
      <c r="F1852">
        <v>0.4</v>
      </c>
      <c r="G1852">
        <v>5.09683995922528E-2</v>
      </c>
      <c r="H1852">
        <v>3159</v>
      </c>
      <c r="I1852">
        <v>1790</v>
      </c>
      <c r="J1852">
        <v>14.2</v>
      </c>
      <c r="K1852">
        <v>15.8</v>
      </c>
    </row>
    <row r="1853" spans="1:11" x14ac:dyDescent="0.3">
      <c r="A1853" t="s">
        <v>53</v>
      </c>
      <c r="B1853" t="s">
        <v>24</v>
      </c>
      <c r="C1853" t="s">
        <v>22</v>
      </c>
      <c r="D1853">
        <v>178</v>
      </c>
      <c r="E1853">
        <v>111</v>
      </c>
      <c r="F1853">
        <v>0.3</v>
      </c>
      <c r="G1853">
        <v>3.9573143619386401E-2</v>
      </c>
      <c r="H1853">
        <v>3159</v>
      </c>
      <c r="I1853">
        <v>1790</v>
      </c>
      <c r="J1853">
        <v>5.6</v>
      </c>
      <c r="K1853">
        <v>6.2</v>
      </c>
    </row>
    <row r="1854" spans="1:11" x14ac:dyDescent="0.3">
      <c r="A1854" t="s">
        <v>53</v>
      </c>
      <c r="B1854" t="s">
        <v>24</v>
      </c>
      <c r="C1854" t="s">
        <v>23</v>
      </c>
      <c r="D1854">
        <v>1339</v>
      </c>
      <c r="E1854">
        <v>776</v>
      </c>
      <c r="F1854">
        <v>0.2</v>
      </c>
      <c r="G1854">
        <v>4.5084175084175102E-2</v>
      </c>
      <c r="H1854">
        <v>3159</v>
      </c>
      <c r="I1854">
        <v>1790</v>
      </c>
      <c r="J1854">
        <v>42.4</v>
      </c>
      <c r="K1854">
        <v>43.4</v>
      </c>
    </row>
    <row r="1855" spans="1:11" x14ac:dyDescent="0.3">
      <c r="A1855" t="s">
        <v>53</v>
      </c>
      <c r="B1855" t="s">
        <v>28</v>
      </c>
      <c r="C1855" t="s">
        <v>13</v>
      </c>
      <c r="D1855">
        <v>235</v>
      </c>
      <c r="E1855">
        <v>182</v>
      </c>
      <c r="F1855">
        <v>0.6</v>
      </c>
      <c r="G1855">
        <v>0.15083440308087301</v>
      </c>
      <c r="H1855">
        <v>8438</v>
      </c>
      <c r="I1855">
        <v>7092</v>
      </c>
      <c r="J1855">
        <v>2.8</v>
      </c>
      <c r="K1855">
        <v>2.6</v>
      </c>
    </row>
    <row r="1856" spans="1:11" x14ac:dyDescent="0.3">
      <c r="A1856" t="s">
        <v>53</v>
      </c>
      <c r="B1856" t="s">
        <v>28</v>
      </c>
      <c r="C1856" t="s">
        <v>25</v>
      </c>
      <c r="D1856">
        <v>129</v>
      </c>
      <c r="E1856">
        <v>103</v>
      </c>
      <c r="F1856">
        <v>0.7</v>
      </c>
      <c r="G1856">
        <v>0.110162254483348</v>
      </c>
      <c r="H1856">
        <v>8438</v>
      </c>
      <c r="I1856">
        <v>7092</v>
      </c>
      <c r="J1856">
        <v>1.5</v>
      </c>
      <c r="K1856">
        <v>1.5</v>
      </c>
    </row>
    <row r="1857" spans="1:11" x14ac:dyDescent="0.3">
      <c r="A1857" t="s">
        <v>53</v>
      </c>
      <c r="B1857" t="s">
        <v>28</v>
      </c>
      <c r="C1857" t="s">
        <v>14</v>
      </c>
      <c r="D1857">
        <v>138</v>
      </c>
      <c r="E1857">
        <v>102</v>
      </c>
      <c r="F1857">
        <v>1.1000000000000001</v>
      </c>
      <c r="G1857">
        <v>0.24686940966010701</v>
      </c>
      <c r="H1857">
        <v>8438</v>
      </c>
      <c r="I1857">
        <v>7092</v>
      </c>
      <c r="J1857">
        <v>1.6</v>
      </c>
      <c r="K1857">
        <v>1.4</v>
      </c>
    </row>
    <row r="1858" spans="1:11" x14ac:dyDescent="0.3">
      <c r="A1858" t="s">
        <v>53</v>
      </c>
      <c r="B1858" t="s">
        <v>28</v>
      </c>
      <c r="C1858" t="s">
        <v>43</v>
      </c>
      <c r="D1858">
        <v>70</v>
      </c>
      <c r="E1858">
        <v>58</v>
      </c>
      <c r="F1858">
        <v>2.5</v>
      </c>
      <c r="G1858">
        <v>0.67307692307692302</v>
      </c>
      <c r="H1858">
        <v>8438</v>
      </c>
      <c r="I1858">
        <v>7092</v>
      </c>
      <c r="J1858">
        <v>0.8</v>
      </c>
      <c r="K1858">
        <v>0.8</v>
      </c>
    </row>
    <row r="1859" spans="1:11" x14ac:dyDescent="0.3">
      <c r="A1859" t="s">
        <v>53</v>
      </c>
      <c r="B1859" t="s">
        <v>28</v>
      </c>
      <c r="C1859" t="s">
        <v>15</v>
      </c>
      <c r="D1859">
        <v>227</v>
      </c>
      <c r="E1859">
        <v>196</v>
      </c>
      <c r="F1859">
        <v>0.5</v>
      </c>
      <c r="G1859">
        <v>7.6741041244083805E-2</v>
      </c>
      <c r="H1859">
        <v>8438</v>
      </c>
      <c r="I1859">
        <v>7092</v>
      </c>
      <c r="J1859">
        <v>2.7</v>
      </c>
      <c r="K1859">
        <v>2.8</v>
      </c>
    </row>
    <row r="1860" spans="1:11" x14ac:dyDescent="0.3">
      <c r="A1860" t="s">
        <v>53</v>
      </c>
      <c r="B1860" t="s">
        <v>28</v>
      </c>
      <c r="C1860" t="s">
        <v>26</v>
      </c>
      <c r="D1860">
        <v>504</v>
      </c>
      <c r="E1860">
        <v>402</v>
      </c>
      <c r="F1860">
        <v>0.9</v>
      </c>
      <c r="G1860">
        <v>0.10668924640135501</v>
      </c>
      <c r="H1860">
        <v>8438</v>
      </c>
      <c r="I1860">
        <v>7092</v>
      </c>
      <c r="J1860">
        <v>6</v>
      </c>
      <c r="K1860">
        <v>5.7</v>
      </c>
    </row>
    <row r="1861" spans="1:11" x14ac:dyDescent="0.3">
      <c r="A1861" t="s">
        <v>53</v>
      </c>
      <c r="B1861" t="s">
        <v>28</v>
      </c>
      <c r="C1861" t="s">
        <v>16</v>
      </c>
      <c r="D1861">
        <v>204</v>
      </c>
      <c r="E1861">
        <v>167</v>
      </c>
      <c r="F1861">
        <v>0.5</v>
      </c>
      <c r="G1861">
        <v>7.23917672107878E-2</v>
      </c>
      <c r="H1861">
        <v>8438</v>
      </c>
      <c r="I1861">
        <v>7092</v>
      </c>
      <c r="J1861">
        <v>2.4</v>
      </c>
      <c r="K1861">
        <v>2.4</v>
      </c>
    </row>
    <row r="1862" spans="1:11" x14ac:dyDescent="0.3">
      <c r="A1862" t="s">
        <v>53</v>
      </c>
      <c r="B1862" t="s">
        <v>28</v>
      </c>
      <c r="C1862" t="s">
        <v>17</v>
      </c>
      <c r="D1862">
        <v>112</v>
      </c>
      <c r="E1862">
        <v>91</v>
      </c>
      <c r="F1862">
        <v>0.4</v>
      </c>
      <c r="G1862">
        <v>7.2869225764476298E-2</v>
      </c>
      <c r="H1862">
        <v>8438</v>
      </c>
      <c r="I1862">
        <v>7092</v>
      </c>
      <c r="J1862">
        <v>1.3</v>
      </c>
      <c r="K1862">
        <v>1.3</v>
      </c>
    </row>
    <row r="1863" spans="1:11" x14ac:dyDescent="0.3">
      <c r="A1863" t="s">
        <v>53</v>
      </c>
      <c r="B1863" t="s">
        <v>28</v>
      </c>
      <c r="C1863" t="s">
        <v>27</v>
      </c>
      <c r="D1863">
        <v>39</v>
      </c>
      <c r="E1863">
        <v>31</v>
      </c>
      <c r="F1863">
        <v>0.5</v>
      </c>
      <c r="G1863">
        <v>0.116766467065868</v>
      </c>
      <c r="H1863">
        <v>8438</v>
      </c>
      <c r="I1863">
        <v>7092</v>
      </c>
      <c r="J1863">
        <v>0.5</v>
      </c>
      <c r="K1863">
        <v>0.4</v>
      </c>
    </row>
    <row r="1864" spans="1:11" x14ac:dyDescent="0.3">
      <c r="A1864" t="s">
        <v>53</v>
      </c>
      <c r="B1864" t="s">
        <v>28</v>
      </c>
      <c r="C1864" t="s">
        <v>18</v>
      </c>
      <c r="D1864">
        <v>292</v>
      </c>
      <c r="E1864">
        <v>234</v>
      </c>
      <c r="F1864">
        <v>1.3</v>
      </c>
      <c r="G1864">
        <v>0.104174099179451</v>
      </c>
      <c r="H1864">
        <v>8438</v>
      </c>
      <c r="I1864">
        <v>7092</v>
      </c>
      <c r="J1864">
        <v>3.5</v>
      </c>
      <c r="K1864">
        <v>3.3</v>
      </c>
    </row>
    <row r="1865" spans="1:11" x14ac:dyDescent="0.3">
      <c r="A1865" t="s">
        <v>53</v>
      </c>
      <c r="B1865" t="s">
        <v>28</v>
      </c>
      <c r="C1865" t="s">
        <v>19</v>
      </c>
      <c r="D1865">
        <v>171</v>
      </c>
      <c r="E1865">
        <v>143</v>
      </c>
      <c r="F1865">
        <v>0.9</v>
      </c>
      <c r="G1865">
        <v>0.138126009693053</v>
      </c>
      <c r="H1865">
        <v>8438</v>
      </c>
      <c r="I1865">
        <v>7092</v>
      </c>
      <c r="J1865">
        <v>2</v>
      </c>
      <c r="K1865">
        <v>2</v>
      </c>
    </row>
    <row r="1866" spans="1:11" x14ac:dyDescent="0.3">
      <c r="A1866" t="s">
        <v>53</v>
      </c>
      <c r="B1866" t="s">
        <v>28</v>
      </c>
      <c r="C1866" t="s">
        <v>20</v>
      </c>
      <c r="D1866">
        <v>749</v>
      </c>
      <c r="E1866">
        <v>646</v>
      </c>
      <c r="F1866">
        <v>0.6</v>
      </c>
      <c r="G1866">
        <v>8.6091954022988498E-2</v>
      </c>
      <c r="H1866">
        <v>8438</v>
      </c>
      <c r="I1866">
        <v>7092</v>
      </c>
      <c r="J1866">
        <v>8.9</v>
      </c>
      <c r="K1866">
        <v>9.1</v>
      </c>
    </row>
    <row r="1867" spans="1:11" x14ac:dyDescent="0.3">
      <c r="A1867" t="s">
        <v>53</v>
      </c>
      <c r="B1867" t="s">
        <v>28</v>
      </c>
      <c r="C1867" t="s">
        <v>21</v>
      </c>
      <c r="D1867">
        <v>866</v>
      </c>
      <c r="E1867">
        <v>692</v>
      </c>
      <c r="F1867">
        <v>0.7</v>
      </c>
      <c r="G1867">
        <v>9.8085853437535397E-2</v>
      </c>
      <c r="H1867">
        <v>8438</v>
      </c>
      <c r="I1867">
        <v>7092</v>
      </c>
      <c r="J1867">
        <v>10.3</v>
      </c>
      <c r="K1867">
        <v>9.8000000000000007</v>
      </c>
    </row>
    <row r="1868" spans="1:11" x14ac:dyDescent="0.3">
      <c r="A1868" t="s">
        <v>53</v>
      </c>
      <c r="B1868" t="s">
        <v>28</v>
      </c>
      <c r="C1868" t="s">
        <v>29</v>
      </c>
      <c r="D1868">
        <v>119</v>
      </c>
      <c r="E1868">
        <v>100</v>
      </c>
      <c r="F1868">
        <v>0.4</v>
      </c>
      <c r="G1868">
        <v>0.14619164619164601</v>
      </c>
      <c r="H1868">
        <v>8438</v>
      </c>
      <c r="I1868">
        <v>7092</v>
      </c>
      <c r="J1868">
        <v>1.4</v>
      </c>
      <c r="K1868">
        <v>1.4</v>
      </c>
    </row>
    <row r="1869" spans="1:11" x14ac:dyDescent="0.3">
      <c r="A1869" t="s">
        <v>53</v>
      </c>
      <c r="B1869" t="s">
        <v>28</v>
      </c>
      <c r="C1869" t="s">
        <v>22</v>
      </c>
      <c r="D1869">
        <v>784</v>
      </c>
      <c r="E1869">
        <v>652</v>
      </c>
      <c r="F1869">
        <v>1.4</v>
      </c>
      <c r="G1869">
        <v>0.17429968875055599</v>
      </c>
      <c r="H1869">
        <v>8438</v>
      </c>
      <c r="I1869">
        <v>7092</v>
      </c>
      <c r="J1869">
        <v>9.3000000000000007</v>
      </c>
      <c r="K1869">
        <v>9.1999999999999993</v>
      </c>
    </row>
    <row r="1870" spans="1:11" x14ac:dyDescent="0.3">
      <c r="A1870" t="s">
        <v>53</v>
      </c>
      <c r="B1870" t="s">
        <v>28</v>
      </c>
      <c r="C1870" t="s">
        <v>23</v>
      </c>
      <c r="D1870">
        <v>3799</v>
      </c>
      <c r="E1870">
        <v>3293</v>
      </c>
      <c r="F1870">
        <v>0.7</v>
      </c>
      <c r="G1870">
        <v>0.12791245791245801</v>
      </c>
      <c r="H1870">
        <v>8438</v>
      </c>
      <c r="I1870">
        <v>7092</v>
      </c>
      <c r="J1870">
        <v>45</v>
      </c>
      <c r="K1870">
        <v>46.4</v>
      </c>
    </row>
    <row r="1871" spans="1:11" x14ac:dyDescent="0.3">
      <c r="A1871" t="s">
        <v>53</v>
      </c>
      <c r="B1871" t="s">
        <v>30</v>
      </c>
      <c r="C1871" t="s">
        <v>13</v>
      </c>
      <c r="D1871">
        <v>369</v>
      </c>
      <c r="E1871">
        <v>369</v>
      </c>
      <c r="F1871">
        <v>0.9</v>
      </c>
      <c r="G1871">
        <v>0.23684210526315799</v>
      </c>
      <c r="H1871">
        <v>10972</v>
      </c>
      <c r="I1871">
        <v>10957</v>
      </c>
      <c r="J1871">
        <v>3.4</v>
      </c>
      <c r="K1871">
        <v>3.4</v>
      </c>
    </row>
    <row r="1872" spans="1:11" x14ac:dyDescent="0.3">
      <c r="A1872" t="s">
        <v>53</v>
      </c>
      <c r="B1872" t="s">
        <v>30</v>
      </c>
      <c r="C1872" t="s">
        <v>25</v>
      </c>
      <c r="D1872">
        <v>279</v>
      </c>
      <c r="E1872">
        <v>279</v>
      </c>
      <c r="F1872">
        <v>1.6</v>
      </c>
      <c r="G1872">
        <v>0.23825789923142601</v>
      </c>
      <c r="H1872">
        <v>10972</v>
      </c>
      <c r="I1872">
        <v>10957</v>
      </c>
      <c r="J1872">
        <v>2.5</v>
      </c>
      <c r="K1872">
        <v>2.5</v>
      </c>
    </row>
    <row r="1873" spans="1:11" x14ac:dyDescent="0.3">
      <c r="A1873" t="s">
        <v>53</v>
      </c>
      <c r="B1873" t="s">
        <v>30</v>
      </c>
      <c r="C1873" t="s">
        <v>14</v>
      </c>
      <c r="D1873">
        <v>144</v>
      </c>
      <c r="E1873">
        <v>144</v>
      </c>
      <c r="F1873">
        <v>1.1000000000000001</v>
      </c>
      <c r="G1873">
        <v>0.25760286225402501</v>
      </c>
      <c r="H1873">
        <v>10972</v>
      </c>
      <c r="I1873">
        <v>10957</v>
      </c>
      <c r="J1873">
        <v>1.3</v>
      </c>
      <c r="K1873">
        <v>1.3</v>
      </c>
    </row>
    <row r="1874" spans="1:11" x14ac:dyDescent="0.3">
      <c r="A1874" t="s">
        <v>53</v>
      </c>
      <c r="B1874" t="s">
        <v>30</v>
      </c>
      <c r="C1874" t="s">
        <v>43</v>
      </c>
      <c r="D1874">
        <v>34</v>
      </c>
      <c r="E1874">
        <v>34</v>
      </c>
      <c r="F1874">
        <v>1.2</v>
      </c>
      <c r="G1874">
        <v>0.32692307692307698</v>
      </c>
      <c r="H1874">
        <v>10972</v>
      </c>
      <c r="I1874">
        <v>10957</v>
      </c>
      <c r="J1874">
        <v>0.3</v>
      </c>
      <c r="K1874">
        <v>0.3</v>
      </c>
    </row>
    <row r="1875" spans="1:11" x14ac:dyDescent="0.3">
      <c r="A1875" t="s">
        <v>53</v>
      </c>
      <c r="B1875" t="s">
        <v>30</v>
      </c>
      <c r="C1875" t="s">
        <v>15</v>
      </c>
      <c r="D1875">
        <v>440</v>
      </c>
      <c r="E1875">
        <v>440</v>
      </c>
      <c r="F1875">
        <v>1</v>
      </c>
      <c r="G1875">
        <v>0.148749154834348</v>
      </c>
      <c r="H1875">
        <v>10972</v>
      </c>
      <c r="I1875">
        <v>10957</v>
      </c>
      <c r="J1875">
        <v>4</v>
      </c>
      <c r="K1875">
        <v>4</v>
      </c>
    </row>
    <row r="1876" spans="1:11" x14ac:dyDescent="0.3">
      <c r="A1876" t="s">
        <v>53</v>
      </c>
      <c r="B1876" t="s">
        <v>30</v>
      </c>
      <c r="C1876" t="s">
        <v>26</v>
      </c>
      <c r="D1876">
        <v>703</v>
      </c>
      <c r="E1876">
        <v>703</v>
      </c>
      <c r="F1876">
        <v>1.2</v>
      </c>
      <c r="G1876">
        <v>0.14881456392887399</v>
      </c>
      <c r="H1876">
        <v>10972</v>
      </c>
      <c r="I1876">
        <v>10957</v>
      </c>
      <c r="J1876">
        <v>6.4</v>
      </c>
      <c r="K1876">
        <v>6.4</v>
      </c>
    </row>
    <row r="1877" spans="1:11" x14ac:dyDescent="0.3">
      <c r="A1877" t="s">
        <v>53</v>
      </c>
      <c r="B1877" t="s">
        <v>30</v>
      </c>
      <c r="C1877" t="s">
        <v>16</v>
      </c>
      <c r="D1877">
        <v>257</v>
      </c>
      <c r="E1877">
        <v>255</v>
      </c>
      <c r="F1877">
        <v>0.6</v>
      </c>
      <c r="G1877">
        <v>9.1199432221433605E-2</v>
      </c>
      <c r="H1877">
        <v>10972</v>
      </c>
      <c r="I1877">
        <v>10957</v>
      </c>
      <c r="J1877">
        <v>2.2999999999999998</v>
      </c>
      <c r="K1877">
        <v>2.2999999999999998</v>
      </c>
    </row>
    <row r="1878" spans="1:11" x14ac:dyDescent="0.3">
      <c r="A1878" t="s">
        <v>53</v>
      </c>
      <c r="B1878" t="s">
        <v>30</v>
      </c>
      <c r="C1878" t="s">
        <v>27</v>
      </c>
      <c r="D1878">
        <v>51</v>
      </c>
      <c r="E1878">
        <v>51</v>
      </c>
      <c r="F1878">
        <v>0.7</v>
      </c>
      <c r="G1878">
        <v>0.15269461077844301</v>
      </c>
      <c r="H1878">
        <v>10972</v>
      </c>
      <c r="I1878">
        <v>10957</v>
      </c>
      <c r="J1878">
        <v>0.5</v>
      </c>
      <c r="K1878">
        <v>0.5</v>
      </c>
    </row>
    <row r="1879" spans="1:11" x14ac:dyDescent="0.3">
      <c r="A1879" t="s">
        <v>53</v>
      </c>
      <c r="B1879" t="s">
        <v>30</v>
      </c>
      <c r="C1879" t="s">
        <v>18</v>
      </c>
      <c r="D1879">
        <v>469</v>
      </c>
      <c r="E1879">
        <v>469</v>
      </c>
      <c r="F1879">
        <v>2</v>
      </c>
      <c r="G1879">
        <v>0.167320727791652</v>
      </c>
      <c r="H1879">
        <v>10972</v>
      </c>
      <c r="I1879">
        <v>10957</v>
      </c>
      <c r="J1879">
        <v>4.3</v>
      </c>
      <c r="K1879">
        <v>4.3</v>
      </c>
    </row>
    <row r="1880" spans="1:11" x14ac:dyDescent="0.3">
      <c r="A1880" t="s">
        <v>53</v>
      </c>
      <c r="B1880" t="s">
        <v>30</v>
      </c>
      <c r="C1880" t="s">
        <v>19</v>
      </c>
      <c r="D1880">
        <v>444</v>
      </c>
      <c r="E1880">
        <v>443</v>
      </c>
      <c r="F1880">
        <v>2.2999999999999998</v>
      </c>
      <c r="G1880">
        <v>0.35864297253634903</v>
      </c>
      <c r="H1880">
        <v>10972</v>
      </c>
      <c r="I1880">
        <v>10957</v>
      </c>
      <c r="J1880">
        <v>4</v>
      </c>
      <c r="K1880">
        <v>4</v>
      </c>
    </row>
    <row r="1881" spans="1:11" x14ac:dyDescent="0.3">
      <c r="A1881" t="s">
        <v>53</v>
      </c>
      <c r="B1881" t="s">
        <v>30</v>
      </c>
      <c r="C1881" t="s">
        <v>20</v>
      </c>
      <c r="D1881">
        <v>1069</v>
      </c>
      <c r="E1881">
        <v>1065</v>
      </c>
      <c r="F1881">
        <v>0.8</v>
      </c>
      <c r="G1881">
        <v>0.122873563218391</v>
      </c>
      <c r="H1881">
        <v>10972</v>
      </c>
      <c r="I1881">
        <v>10957</v>
      </c>
      <c r="J1881">
        <v>9.6999999999999993</v>
      </c>
      <c r="K1881">
        <v>9.6999999999999993</v>
      </c>
    </row>
    <row r="1882" spans="1:11" x14ac:dyDescent="0.3">
      <c r="A1882" t="s">
        <v>53</v>
      </c>
      <c r="B1882" t="s">
        <v>30</v>
      </c>
      <c r="C1882" t="s">
        <v>21</v>
      </c>
      <c r="D1882">
        <v>1123</v>
      </c>
      <c r="E1882">
        <v>1122</v>
      </c>
      <c r="F1882">
        <v>0.9</v>
      </c>
      <c r="G1882">
        <v>0.127194472760222</v>
      </c>
      <c r="H1882">
        <v>10972</v>
      </c>
      <c r="I1882">
        <v>10957</v>
      </c>
      <c r="J1882">
        <v>10.199999999999999</v>
      </c>
      <c r="K1882">
        <v>10.199999999999999</v>
      </c>
    </row>
    <row r="1883" spans="1:11" x14ac:dyDescent="0.3">
      <c r="A1883" t="s">
        <v>53</v>
      </c>
      <c r="B1883" t="s">
        <v>30</v>
      </c>
      <c r="C1883" t="s">
        <v>29</v>
      </c>
      <c r="D1883">
        <v>163</v>
      </c>
      <c r="E1883">
        <v>163</v>
      </c>
      <c r="F1883">
        <v>0.6</v>
      </c>
      <c r="G1883">
        <v>0.20024570024569999</v>
      </c>
      <c r="H1883">
        <v>10972</v>
      </c>
      <c r="I1883">
        <v>10957</v>
      </c>
      <c r="J1883">
        <v>1.5</v>
      </c>
      <c r="K1883">
        <v>1.5</v>
      </c>
    </row>
    <row r="1884" spans="1:11" x14ac:dyDescent="0.3">
      <c r="A1884" t="s">
        <v>53</v>
      </c>
      <c r="B1884" t="s">
        <v>30</v>
      </c>
      <c r="C1884" t="s">
        <v>22</v>
      </c>
      <c r="D1884">
        <v>637</v>
      </c>
      <c r="E1884">
        <v>636</v>
      </c>
      <c r="F1884">
        <v>1.1000000000000001</v>
      </c>
      <c r="G1884">
        <v>0.14161849710982699</v>
      </c>
      <c r="H1884">
        <v>10972</v>
      </c>
      <c r="I1884">
        <v>10957</v>
      </c>
      <c r="J1884">
        <v>5.8</v>
      </c>
      <c r="K1884">
        <v>5.8</v>
      </c>
    </row>
    <row r="1885" spans="1:11" x14ac:dyDescent="0.3">
      <c r="A1885" t="s">
        <v>53</v>
      </c>
      <c r="B1885" t="s">
        <v>30</v>
      </c>
      <c r="C1885" t="s">
        <v>23</v>
      </c>
      <c r="D1885">
        <v>4790</v>
      </c>
      <c r="E1885">
        <v>4784</v>
      </c>
      <c r="F1885">
        <v>0.9</v>
      </c>
      <c r="G1885">
        <v>0.16127946127946099</v>
      </c>
      <c r="H1885">
        <v>10972</v>
      </c>
      <c r="I1885">
        <v>10957</v>
      </c>
      <c r="J1885">
        <v>43.7</v>
      </c>
      <c r="K1885">
        <v>43.7</v>
      </c>
    </row>
    <row r="1886" spans="1:11" x14ac:dyDescent="0.3">
      <c r="A1886" t="s">
        <v>53</v>
      </c>
      <c r="B1886" t="s">
        <v>31</v>
      </c>
      <c r="C1886" t="s">
        <v>13</v>
      </c>
      <c r="D1886">
        <v>42</v>
      </c>
      <c r="E1886">
        <v>38</v>
      </c>
      <c r="F1886">
        <v>0.1</v>
      </c>
      <c r="G1886">
        <v>2.6957637997432601E-2</v>
      </c>
      <c r="H1886">
        <v>14284</v>
      </c>
      <c r="I1886">
        <v>13650</v>
      </c>
      <c r="J1886">
        <v>0.3</v>
      </c>
      <c r="K1886">
        <v>0.3</v>
      </c>
    </row>
    <row r="1887" spans="1:11" x14ac:dyDescent="0.3">
      <c r="A1887" t="s">
        <v>53</v>
      </c>
      <c r="B1887" t="s">
        <v>31</v>
      </c>
      <c r="C1887" t="s">
        <v>25</v>
      </c>
      <c r="D1887">
        <v>114</v>
      </c>
      <c r="E1887">
        <v>105</v>
      </c>
      <c r="F1887">
        <v>0.7</v>
      </c>
      <c r="G1887">
        <v>9.7352690008539702E-2</v>
      </c>
      <c r="H1887">
        <v>14284</v>
      </c>
      <c r="I1887">
        <v>13650</v>
      </c>
      <c r="J1887">
        <v>0.8</v>
      </c>
      <c r="K1887">
        <v>0.8</v>
      </c>
    </row>
    <row r="1888" spans="1:11" x14ac:dyDescent="0.3">
      <c r="A1888" t="s">
        <v>53</v>
      </c>
      <c r="B1888" t="s">
        <v>31</v>
      </c>
      <c r="C1888" t="s">
        <v>15</v>
      </c>
      <c r="D1888">
        <v>785</v>
      </c>
      <c r="E1888">
        <v>754</v>
      </c>
      <c r="F1888">
        <v>1.8</v>
      </c>
      <c r="G1888">
        <v>0.26538201487491497</v>
      </c>
      <c r="H1888">
        <v>14284</v>
      </c>
      <c r="I1888">
        <v>13650</v>
      </c>
      <c r="J1888">
        <v>5.5</v>
      </c>
      <c r="K1888">
        <v>5.5</v>
      </c>
    </row>
    <row r="1889" spans="1:11" x14ac:dyDescent="0.3">
      <c r="A1889" t="s">
        <v>53</v>
      </c>
      <c r="B1889" t="s">
        <v>31</v>
      </c>
      <c r="C1889" t="s">
        <v>26</v>
      </c>
      <c r="D1889">
        <v>806</v>
      </c>
      <c r="E1889">
        <v>758</v>
      </c>
      <c r="F1889">
        <v>1.4</v>
      </c>
      <c r="G1889">
        <v>0.170618120237087</v>
      </c>
      <c r="H1889">
        <v>14284</v>
      </c>
      <c r="I1889">
        <v>13650</v>
      </c>
      <c r="J1889">
        <v>5.6</v>
      </c>
      <c r="K1889">
        <v>5.6</v>
      </c>
    </row>
    <row r="1890" spans="1:11" x14ac:dyDescent="0.3">
      <c r="A1890" t="s">
        <v>53</v>
      </c>
      <c r="B1890" t="s">
        <v>31</v>
      </c>
      <c r="C1890" t="s">
        <v>16</v>
      </c>
      <c r="D1890">
        <v>787</v>
      </c>
      <c r="E1890">
        <v>741</v>
      </c>
      <c r="F1890">
        <v>1.9</v>
      </c>
      <c r="G1890">
        <v>0.27927608232789197</v>
      </c>
      <c r="H1890">
        <v>14284</v>
      </c>
      <c r="I1890">
        <v>13650</v>
      </c>
      <c r="J1890">
        <v>5.5</v>
      </c>
      <c r="K1890">
        <v>5.4</v>
      </c>
    </row>
    <row r="1891" spans="1:11" x14ac:dyDescent="0.3">
      <c r="A1891" t="s">
        <v>53</v>
      </c>
      <c r="B1891" t="s">
        <v>31</v>
      </c>
      <c r="C1891" t="s">
        <v>17</v>
      </c>
      <c r="D1891">
        <v>335</v>
      </c>
      <c r="E1891">
        <v>318</v>
      </c>
      <c r="F1891">
        <v>1.3</v>
      </c>
      <c r="G1891">
        <v>0.217957059206246</v>
      </c>
      <c r="H1891">
        <v>14284</v>
      </c>
      <c r="I1891">
        <v>13650</v>
      </c>
      <c r="J1891">
        <v>2.2999999999999998</v>
      </c>
      <c r="K1891">
        <v>2.2999999999999998</v>
      </c>
    </row>
    <row r="1892" spans="1:11" x14ac:dyDescent="0.3">
      <c r="A1892" t="s">
        <v>53</v>
      </c>
      <c r="B1892" t="s">
        <v>31</v>
      </c>
      <c r="C1892" t="s">
        <v>27</v>
      </c>
      <c r="D1892">
        <v>18</v>
      </c>
      <c r="E1892">
        <v>16</v>
      </c>
      <c r="F1892">
        <v>0.2</v>
      </c>
      <c r="G1892">
        <v>5.3892215568862298E-2</v>
      </c>
      <c r="H1892">
        <v>14284</v>
      </c>
      <c r="I1892">
        <v>13650</v>
      </c>
      <c r="J1892">
        <v>0.1</v>
      </c>
      <c r="K1892">
        <v>0.1</v>
      </c>
    </row>
    <row r="1893" spans="1:11" x14ac:dyDescent="0.3">
      <c r="A1893" t="s">
        <v>53</v>
      </c>
      <c r="B1893" t="s">
        <v>31</v>
      </c>
      <c r="C1893" t="s">
        <v>18</v>
      </c>
      <c r="D1893">
        <v>441</v>
      </c>
      <c r="E1893">
        <v>417</v>
      </c>
      <c r="F1893">
        <v>1.9</v>
      </c>
      <c r="G1893">
        <v>0.157331430610061</v>
      </c>
      <c r="H1893">
        <v>14284</v>
      </c>
      <c r="I1893">
        <v>13650</v>
      </c>
      <c r="J1893">
        <v>3.1</v>
      </c>
      <c r="K1893">
        <v>3.1</v>
      </c>
    </row>
    <row r="1894" spans="1:11" x14ac:dyDescent="0.3">
      <c r="A1894" t="s">
        <v>53</v>
      </c>
      <c r="B1894" t="s">
        <v>31</v>
      </c>
      <c r="C1894" t="s">
        <v>19</v>
      </c>
      <c r="D1894">
        <v>175</v>
      </c>
      <c r="E1894">
        <v>168</v>
      </c>
      <c r="F1894">
        <v>0.9</v>
      </c>
      <c r="G1894">
        <v>0.141357027463651</v>
      </c>
      <c r="H1894">
        <v>14284</v>
      </c>
      <c r="I1894">
        <v>13650</v>
      </c>
      <c r="J1894">
        <v>1.2</v>
      </c>
      <c r="K1894">
        <v>1.2</v>
      </c>
    </row>
    <row r="1895" spans="1:11" x14ac:dyDescent="0.3">
      <c r="A1895" t="s">
        <v>53</v>
      </c>
      <c r="B1895" t="s">
        <v>31</v>
      </c>
      <c r="C1895" t="s">
        <v>20</v>
      </c>
      <c r="D1895">
        <v>913</v>
      </c>
      <c r="E1895">
        <v>877</v>
      </c>
      <c r="F1895">
        <v>0.7</v>
      </c>
      <c r="G1895">
        <v>0.10494252873563201</v>
      </c>
      <c r="H1895">
        <v>14284</v>
      </c>
      <c r="I1895">
        <v>13650</v>
      </c>
      <c r="J1895">
        <v>6.4</v>
      </c>
      <c r="K1895">
        <v>6.4</v>
      </c>
    </row>
    <row r="1896" spans="1:11" x14ac:dyDescent="0.3">
      <c r="A1896" t="s">
        <v>53</v>
      </c>
      <c r="B1896" t="s">
        <v>31</v>
      </c>
      <c r="C1896" t="s">
        <v>21</v>
      </c>
      <c r="D1896">
        <v>2441</v>
      </c>
      <c r="E1896">
        <v>2373</v>
      </c>
      <c r="F1896">
        <v>1.9</v>
      </c>
      <c r="G1896">
        <v>0.27647525201042</v>
      </c>
      <c r="H1896">
        <v>14284</v>
      </c>
      <c r="I1896">
        <v>13650</v>
      </c>
      <c r="J1896">
        <v>17.100000000000001</v>
      </c>
      <c r="K1896">
        <v>17.399999999999999</v>
      </c>
    </row>
    <row r="1897" spans="1:11" x14ac:dyDescent="0.3">
      <c r="A1897" t="s">
        <v>53</v>
      </c>
      <c r="B1897" t="s">
        <v>31</v>
      </c>
      <c r="C1897" t="s">
        <v>29</v>
      </c>
      <c r="D1897">
        <v>148</v>
      </c>
      <c r="E1897">
        <v>136</v>
      </c>
      <c r="F1897">
        <v>0.5</v>
      </c>
      <c r="G1897">
        <v>0.18181818181818199</v>
      </c>
      <c r="H1897">
        <v>14284</v>
      </c>
      <c r="I1897">
        <v>13650</v>
      </c>
      <c r="J1897">
        <v>1</v>
      </c>
      <c r="K1897">
        <v>1</v>
      </c>
    </row>
    <row r="1898" spans="1:11" x14ac:dyDescent="0.3">
      <c r="A1898" t="s">
        <v>53</v>
      </c>
      <c r="B1898" t="s">
        <v>31</v>
      </c>
      <c r="C1898" t="s">
        <v>22</v>
      </c>
      <c r="D1898">
        <v>502</v>
      </c>
      <c r="E1898">
        <v>484</v>
      </c>
      <c r="F1898">
        <v>0.9</v>
      </c>
      <c r="G1898">
        <v>0.111605157847932</v>
      </c>
      <c r="H1898">
        <v>14284</v>
      </c>
      <c r="I1898">
        <v>13650</v>
      </c>
      <c r="J1898">
        <v>3.5</v>
      </c>
      <c r="K1898">
        <v>3.5</v>
      </c>
    </row>
    <row r="1899" spans="1:11" x14ac:dyDescent="0.3">
      <c r="A1899" t="s">
        <v>53</v>
      </c>
      <c r="B1899" t="s">
        <v>31</v>
      </c>
      <c r="C1899" t="s">
        <v>23</v>
      </c>
      <c r="D1899">
        <v>6777</v>
      </c>
      <c r="E1899">
        <v>6465</v>
      </c>
      <c r="F1899">
        <v>1.2</v>
      </c>
      <c r="G1899">
        <v>0.22818181818181801</v>
      </c>
      <c r="H1899">
        <v>14284</v>
      </c>
      <c r="I1899">
        <v>13650</v>
      </c>
      <c r="J1899">
        <v>47.4</v>
      </c>
      <c r="K1899">
        <v>47.4</v>
      </c>
    </row>
    <row r="1900" spans="1:11" x14ac:dyDescent="0.3">
      <c r="A1900" t="s">
        <v>53</v>
      </c>
      <c r="B1900" t="s">
        <v>32</v>
      </c>
      <c r="C1900" t="s">
        <v>13</v>
      </c>
      <c r="D1900">
        <v>340</v>
      </c>
      <c r="E1900">
        <v>127</v>
      </c>
      <c r="F1900">
        <v>0.8</v>
      </c>
      <c r="G1900">
        <v>0.21822849807445399</v>
      </c>
      <c r="H1900">
        <v>10695</v>
      </c>
      <c r="I1900">
        <v>3245</v>
      </c>
      <c r="J1900">
        <v>3.2</v>
      </c>
      <c r="K1900">
        <v>3.9</v>
      </c>
    </row>
    <row r="1901" spans="1:11" x14ac:dyDescent="0.3">
      <c r="A1901" t="s">
        <v>53</v>
      </c>
      <c r="B1901" t="s">
        <v>32</v>
      </c>
      <c r="C1901" t="s">
        <v>25</v>
      </c>
      <c r="D1901">
        <v>266</v>
      </c>
      <c r="E1901">
        <v>85</v>
      </c>
      <c r="F1901">
        <v>1.5</v>
      </c>
      <c r="G1901">
        <v>0.22715627668659299</v>
      </c>
      <c r="H1901">
        <v>10695</v>
      </c>
      <c r="I1901">
        <v>3245</v>
      </c>
      <c r="J1901">
        <v>2.5</v>
      </c>
      <c r="K1901">
        <v>2.6</v>
      </c>
    </row>
    <row r="1902" spans="1:11" x14ac:dyDescent="0.3">
      <c r="A1902" t="s">
        <v>53</v>
      </c>
      <c r="B1902" t="s">
        <v>32</v>
      </c>
      <c r="C1902" t="s">
        <v>14</v>
      </c>
      <c r="D1902">
        <v>167</v>
      </c>
      <c r="E1902">
        <v>50</v>
      </c>
      <c r="F1902">
        <v>1.3</v>
      </c>
      <c r="G1902">
        <v>0.298747763864043</v>
      </c>
      <c r="H1902">
        <v>10695</v>
      </c>
      <c r="I1902">
        <v>3245</v>
      </c>
      <c r="J1902">
        <v>1.6</v>
      </c>
      <c r="K1902">
        <v>1.5</v>
      </c>
    </row>
    <row r="1903" spans="1:11" x14ac:dyDescent="0.3">
      <c r="A1903" t="s">
        <v>53</v>
      </c>
      <c r="B1903" t="s">
        <v>32</v>
      </c>
      <c r="C1903" t="s">
        <v>15</v>
      </c>
      <c r="D1903">
        <v>362</v>
      </c>
      <c r="E1903">
        <v>109</v>
      </c>
      <c r="F1903">
        <v>0.8</v>
      </c>
      <c r="G1903">
        <v>0.12237998647735</v>
      </c>
      <c r="H1903">
        <v>10695</v>
      </c>
      <c r="I1903">
        <v>3245</v>
      </c>
      <c r="J1903">
        <v>3.4</v>
      </c>
      <c r="K1903">
        <v>3.4</v>
      </c>
    </row>
    <row r="1904" spans="1:11" x14ac:dyDescent="0.3">
      <c r="A1904" t="s">
        <v>53</v>
      </c>
      <c r="B1904" t="s">
        <v>32</v>
      </c>
      <c r="C1904" t="s">
        <v>26</v>
      </c>
      <c r="D1904">
        <v>833</v>
      </c>
      <c r="E1904">
        <v>266</v>
      </c>
      <c r="F1904">
        <v>1.5</v>
      </c>
      <c r="G1904">
        <v>0.17633361558001701</v>
      </c>
      <c r="H1904">
        <v>10695</v>
      </c>
      <c r="I1904">
        <v>3245</v>
      </c>
      <c r="J1904">
        <v>7.8</v>
      </c>
      <c r="K1904">
        <v>8.1999999999999993</v>
      </c>
    </row>
    <row r="1905" spans="1:11" x14ac:dyDescent="0.3">
      <c r="A1905" t="s">
        <v>53</v>
      </c>
      <c r="B1905" t="s">
        <v>32</v>
      </c>
      <c r="C1905" t="s">
        <v>16</v>
      </c>
      <c r="D1905">
        <v>442</v>
      </c>
      <c r="E1905">
        <v>113</v>
      </c>
      <c r="F1905">
        <v>1</v>
      </c>
      <c r="G1905">
        <v>0.15684882895670699</v>
      </c>
      <c r="H1905">
        <v>10695</v>
      </c>
      <c r="I1905">
        <v>3245</v>
      </c>
      <c r="J1905">
        <v>4.0999999999999996</v>
      </c>
      <c r="K1905">
        <v>3.5</v>
      </c>
    </row>
    <row r="1906" spans="1:11" x14ac:dyDescent="0.3">
      <c r="A1906" t="s">
        <v>53</v>
      </c>
      <c r="B1906" t="s">
        <v>32</v>
      </c>
      <c r="C1906" t="s">
        <v>17</v>
      </c>
      <c r="D1906">
        <v>306</v>
      </c>
      <c r="E1906">
        <v>100</v>
      </c>
      <c r="F1906">
        <v>1.2</v>
      </c>
      <c r="G1906">
        <v>0.19908913467794401</v>
      </c>
      <c r="H1906">
        <v>10695</v>
      </c>
      <c r="I1906">
        <v>3245</v>
      </c>
      <c r="J1906">
        <v>2.9</v>
      </c>
      <c r="K1906">
        <v>3.1</v>
      </c>
    </row>
    <row r="1907" spans="1:11" x14ac:dyDescent="0.3">
      <c r="A1907" t="s">
        <v>53</v>
      </c>
      <c r="B1907" t="s">
        <v>32</v>
      </c>
      <c r="C1907" t="s">
        <v>27</v>
      </c>
      <c r="D1907">
        <v>46</v>
      </c>
      <c r="E1907">
        <v>12</v>
      </c>
      <c r="F1907">
        <v>0.6</v>
      </c>
      <c r="G1907">
        <v>0.13772455089820401</v>
      </c>
      <c r="H1907">
        <v>10695</v>
      </c>
      <c r="I1907">
        <v>3245</v>
      </c>
      <c r="J1907">
        <v>0.4</v>
      </c>
      <c r="K1907">
        <v>0.4</v>
      </c>
    </row>
    <row r="1908" spans="1:11" x14ac:dyDescent="0.3">
      <c r="A1908" t="s">
        <v>53</v>
      </c>
      <c r="B1908" t="s">
        <v>32</v>
      </c>
      <c r="C1908" t="s">
        <v>18</v>
      </c>
      <c r="D1908">
        <v>453</v>
      </c>
      <c r="E1908">
        <v>120</v>
      </c>
      <c r="F1908">
        <v>2</v>
      </c>
      <c r="G1908">
        <v>0.1616125579736</v>
      </c>
      <c r="H1908">
        <v>10695</v>
      </c>
      <c r="I1908">
        <v>3245</v>
      </c>
      <c r="J1908">
        <v>4.2</v>
      </c>
      <c r="K1908">
        <v>3.7</v>
      </c>
    </row>
    <row r="1909" spans="1:11" x14ac:dyDescent="0.3">
      <c r="A1909" t="s">
        <v>53</v>
      </c>
      <c r="B1909" t="s">
        <v>32</v>
      </c>
      <c r="C1909" t="s">
        <v>19</v>
      </c>
      <c r="D1909">
        <v>141</v>
      </c>
      <c r="E1909">
        <v>41</v>
      </c>
      <c r="F1909">
        <v>0.7</v>
      </c>
      <c r="G1909">
        <v>0.11389337641357</v>
      </c>
      <c r="H1909">
        <v>10695</v>
      </c>
      <c r="I1909">
        <v>3245</v>
      </c>
      <c r="J1909">
        <v>1.3</v>
      </c>
      <c r="K1909">
        <v>1.3</v>
      </c>
    </row>
    <row r="1910" spans="1:11" x14ac:dyDescent="0.3">
      <c r="A1910" t="s">
        <v>53</v>
      </c>
      <c r="B1910" t="s">
        <v>32</v>
      </c>
      <c r="C1910" t="s">
        <v>20</v>
      </c>
      <c r="D1910">
        <v>1424</v>
      </c>
      <c r="E1910">
        <v>465</v>
      </c>
      <c r="F1910">
        <v>1.1000000000000001</v>
      </c>
      <c r="G1910">
        <v>0.16367816091953999</v>
      </c>
      <c r="H1910">
        <v>10695</v>
      </c>
      <c r="I1910">
        <v>3245</v>
      </c>
      <c r="J1910">
        <v>13.3</v>
      </c>
      <c r="K1910">
        <v>14.3</v>
      </c>
    </row>
    <row r="1911" spans="1:11" x14ac:dyDescent="0.3">
      <c r="A1911" t="s">
        <v>53</v>
      </c>
      <c r="B1911" t="s">
        <v>32</v>
      </c>
      <c r="C1911" t="s">
        <v>21</v>
      </c>
      <c r="D1911">
        <v>1210</v>
      </c>
      <c r="E1911">
        <v>315</v>
      </c>
      <c r="F1911">
        <v>1</v>
      </c>
      <c r="G1911">
        <v>0.13704836334805801</v>
      </c>
      <c r="H1911">
        <v>10695</v>
      </c>
      <c r="I1911">
        <v>3245</v>
      </c>
      <c r="J1911">
        <v>11.3</v>
      </c>
      <c r="K1911">
        <v>9.6999999999999993</v>
      </c>
    </row>
    <row r="1912" spans="1:11" x14ac:dyDescent="0.3">
      <c r="A1912" t="s">
        <v>53</v>
      </c>
      <c r="B1912" t="s">
        <v>32</v>
      </c>
      <c r="C1912" t="s">
        <v>22</v>
      </c>
      <c r="D1912">
        <v>786</v>
      </c>
      <c r="E1912">
        <v>230</v>
      </c>
      <c r="F1912">
        <v>1.4</v>
      </c>
      <c r="G1912">
        <v>0.174744330813695</v>
      </c>
      <c r="H1912">
        <v>10695</v>
      </c>
      <c r="I1912">
        <v>3245</v>
      </c>
      <c r="J1912">
        <v>7.3</v>
      </c>
      <c r="K1912">
        <v>7.1</v>
      </c>
    </row>
    <row r="1913" spans="1:11" x14ac:dyDescent="0.3">
      <c r="A1913" t="s">
        <v>53</v>
      </c>
      <c r="B1913" t="s">
        <v>32</v>
      </c>
      <c r="C1913" t="s">
        <v>23</v>
      </c>
      <c r="D1913">
        <v>3919</v>
      </c>
      <c r="E1913">
        <v>1212</v>
      </c>
      <c r="F1913">
        <v>0.7</v>
      </c>
      <c r="G1913">
        <v>0.13195286195286199</v>
      </c>
      <c r="H1913">
        <v>10695</v>
      </c>
      <c r="I1913">
        <v>3245</v>
      </c>
      <c r="J1913">
        <v>36.6</v>
      </c>
      <c r="K1913">
        <v>37.299999999999997</v>
      </c>
    </row>
    <row r="1914" spans="1:11" x14ac:dyDescent="0.3">
      <c r="A1914" t="s">
        <v>53</v>
      </c>
      <c r="B1914" t="s">
        <v>33</v>
      </c>
      <c r="C1914" t="s">
        <v>23</v>
      </c>
      <c r="D1914">
        <v>138</v>
      </c>
      <c r="E1914">
        <v>70</v>
      </c>
      <c r="F1914">
        <v>0</v>
      </c>
      <c r="G1914">
        <v>4.6464646464646504E-3</v>
      </c>
      <c r="H1914">
        <v>138</v>
      </c>
      <c r="I1914">
        <v>70</v>
      </c>
      <c r="J1914">
        <v>100</v>
      </c>
      <c r="K1914">
        <v>100</v>
      </c>
    </row>
    <row r="1915" spans="1:11" x14ac:dyDescent="0.3">
      <c r="A1915" t="s">
        <v>53</v>
      </c>
      <c r="B1915" t="s">
        <v>34</v>
      </c>
      <c r="C1915" t="s">
        <v>17</v>
      </c>
      <c r="D1915">
        <v>81</v>
      </c>
      <c r="E1915">
        <v>48</v>
      </c>
      <c r="F1915">
        <v>0.3</v>
      </c>
      <c r="G1915">
        <v>5.2700065061808701E-2</v>
      </c>
      <c r="H1915">
        <v>198</v>
      </c>
      <c r="I1915">
        <v>95</v>
      </c>
      <c r="J1915">
        <v>40.9</v>
      </c>
      <c r="K1915">
        <v>50.5</v>
      </c>
    </row>
    <row r="1916" spans="1:11" x14ac:dyDescent="0.3">
      <c r="A1916" t="s">
        <v>53</v>
      </c>
      <c r="B1916" t="s">
        <v>34</v>
      </c>
      <c r="C1916" t="s">
        <v>23</v>
      </c>
      <c r="D1916">
        <v>117</v>
      </c>
      <c r="E1916">
        <v>47</v>
      </c>
      <c r="F1916">
        <v>0</v>
      </c>
      <c r="G1916">
        <v>3.9393939393939396E-3</v>
      </c>
      <c r="H1916">
        <v>198</v>
      </c>
      <c r="I1916">
        <v>95</v>
      </c>
      <c r="J1916">
        <v>59.1</v>
      </c>
      <c r="K1916">
        <v>49.5</v>
      </c>
    </row>
    <row r="1917" spans="1:11" x14ac:dyDescent="0.3">
      <c r="A1917" t="s">
        <v>53</v>
      </c>
      <c r="B1917" t="s">
        <v>35</v>
      </c>
      <c r="C1917" t="s">
        <v>20</v>
      </c>
      <c r="D1917">
        <v>5</v>
      </c>
      <c r="E1917">
        <v>5</v>
      </c>
      <c r="F1917">
        <v>0</v>
      </c>
      <c r="G1917">
        <v>5.7471264367816102E-4</v>
      </c>
      <c r="H1917">
        <v>5</v>
      </c>
      <c r="I1917">
        <v>5</v>
      </c>
      <c r="J1917">
        <v>100</v>
      </c>
      <c r="K1917">
        <v>100</v>
      </c>
    </row>
    <row r="1918" spans="1:11" x14ac:dyDescent="0.3">
      <c r="A1918" t="s">
        <v>53</v>
      </c>
      <c r="B1918" t="s">
        <v>36</v>
      </c>
      <c r="C1918" t="s">
        <v>15</v>
      </c>
      <c r="D1918">
        <v>33</v>
      </c>
      <c r="E1918">
        <v>15</v>
      </c>
      <c r="F1918">
        <v>0.1</v>
      </c>
      <c r="G1918">
        <v>1.1156186612576099E-2</v>
      </c>
      <c r="H1918">
        <v>821</v>
      </c>
      <c r="I1918">
        <v>371</v>
      </c>
      <c r="J1918">
        <v>4</v>
      </c>
      <c r="K1918">
        <v>4</v>
      </c>
    </row>
    <row r="1919" spans="1:11" x14ac:dyDescent="0.3">
      <c r="A1919" t="s">
        <v>53</v>
      </c>
      <c r="B1919" t="s">
        <v>36</v>
      </c>
      <c r="C1919" t="s">
        <v>26</v>
      </c>
      <c r="D1919">
        <v>25</v>
      </c>
      <c r="E1919">
        <v>20</v>
      </c>
      <c r="F1919">
        <v>0</v>
      </c>
      <c r="G1919">
        <v>5.2921253175275199E-3</v>
      </c>
      <c r="H1919">
        <v>821</v>
      </c>
      <c r="I1919">
        <v>371</v>
      </c>
      <c r="J1919">
        <v>3</v>
      </c>
      <c r="K1919">
        <v>5.4</v>
      </c>
    </row>
    <row r="1920" spans="1:11" x14ac:dyDescent="0.3">
      <c r="A1920" t="s">
        <v>53</v>
      </c>
      <c r="B1920" t="s">
        <v>36</v>
      </c>
      <c r="C1920" t="s">
        <v>18</v>
      </c>
      <c r="D1920">
        <v>8</v>
      </c>
      <c r="E1920">
        <v>1</v>
      </c>
      <c r="F1920">
        <v>0</v>
      </c>
      <c r="G1920">
        <v>2.85408490902604E-3</v>
      </c>
      <c r="H1920">
        <v>821</v>
      </c>
      <c r="I1920">
        <v>371</v>
      </c>
      <c r="J1920">
        <v>1</v>
      </c>
      <c r="K1920">
        <v>0.3</v>
      </c>
    </row>
    <row r="1921" spans="1:11" x14ac:dyDescent="0.3">
      <c r="A1921" t="s">
        <v>53</v>
      </c>
      <c r="B1921" t="s">
        <v>36</v>
      </c>
      <c r="C1921" t="s">
        <v>20</v>
      </c>
      <c r="D1921">
        <v>185</v>
      </c>
      <c r="E1921">
        <v>70</v>
      </c>
      <c r="F1921">
        <v>0.1</v>
      </c>
      <c r="G1921">
        <v>2.1264367816091999E-2</v>
      </c>
      <c r="H1921">
        <v>821</v>
      </c>
      <c r="I1921">
        <v>371</v>
      </c>
      <c r="J1921">
        <v>22.5</v>
      </c>
      <c r="K1921">
        <v>18.899999999999999</v>
      </c>
    </row>
    <row r="1922" spans="1:11" x14ac:dyDescent="0.3">
      <c r="A1922" t="s">
        <v>53</v>
      </c>
      <c r="B1922" t="s">
        <v>36</v>
      </c>
      <c r="C1922" t="s">
        <v>21</v>
      </c>
      <c r="D1922">
        <v>83</v>
      </c>
      <c r="E1922">
        <v>32</v>
      </c>
      <c r="F1922">
        <v>0.1</v>
      </c>
      <c r="G1922">
        <v>9.4008381470155195E-3</v>
      </c>
      <c r="H1922">
        <v>821</v>
      </c>
      <c r="I1922">
        <v>371</v>
      </c>
      <c r="J1922">
        <v>10.1</v>
      </c>
      <c r="K1922">
        <v>8.6</v>
      </c>
    </row>
    <row r="1923" spans="1:11" x14ac:dyDescent="0.3">
      <c r="A1923" t="s">
        <v>53</v>
      </c>
      <c r="B1923" t="s">
        <v>36</v>
      </c>
      <c r="C1923" t="s">
        <v>22</v>
      </c>
      <c r="D1923">
        <v>32</v>
      </c>
      <c r="E1923">
        <v>16</v>
      </c>
      <c r="F1923">
        <v>0.1</v>
      </c>
      <c r="G1923">
        <v>7.1142730102267699E-3</v>
      </c>
      <c r="H1923">
        <v>821</v>
      </c>
      <c r="I1923">
        <v>371</v>
      </c>
      <c r="J1923">
        <v>3.9</v>
      </c>
      <c r="K1923">
        <v>4.3</v>
      </c>
    </row>
    <row r="1924" spans="1:11" x14ac:dyDescent="0.3">
      <c r="A1924" t="s">
        <v>53</v>
      </c>
      <c r="B1924" t="s">
        <v>36</v>
      </c>
      <c r="C1924" t="s">
        <v>23</v>
      </c>
      <c r="D1924">
        <v>455</v>
      </c>
      <c r="E1924">
        <v>217</v>
      </c>
      <c r="F1924">
        <v>0.1</v>
      </c>
      <c r="G1924">
        <v>1.5319865319865299E-2</v>
      </c>
      <c r="H1924">
        <v>821</v>
      </c>
      <c r="I1924">
        <v>371</v>
      </c>
      <c r="J1924">
        <v>55.4</v>
      </c>
      <c r="K1924">
        <v>58.5</v>
      </c>
    </row>
    <row r="1925" spans="1:11" x14ac:dyDescent="0.3">
      <c r="A1925" t="s">
        <v>53</v>
      </c>
      <c r="B1925" t="s">
        <v>37</v>
      </c>
      <c r="C1925" t="s">
        <v>25</v>
      </c>
      <c r="D1925">
        <v>82</v>
      </c>
      <c r="E1925">
        <v>27</v>
      </c>
      <c r="F1925">
        <v>0.5</v>
      </c>
      <c r="G1925">
        <v>7.0025619128949598E-2</v>
      </c>
      <c r="H1925">
        <v>3921</v>
      </c>
      <c r="I1925">
        <v>1623</v>
      </c>
      <c r="J1925">
        <v>2.1</v>
      </c>
      <c r="K1925">
        <v>1.7</v>
      </c>
    </row>
    <row r="1926" spans="1:11" x14ac:dyDescent="0.3">
      <c r="A1926" t="s">
        <v>53</v>
      </c>
      <c r="B1926" t="s">
        <v>37</v>
      </c>
      <c r="C1926" t="s">
        <v>15</v>
      </c>
      <c r="D1926">
        <v>214</v>
      </c>
      <c r="E1926">
        <v>103</v>
      </c>
      <c r="F1926">
        <v>0.5</v>
      </c>
      <c r="G1926">
        <v>7.2346179851250803E-2</v>
      </c>
      <c r="H1926">
        <v>3921</v>
      </c>
      <c r="I1926">
        <v>1623</v>
      </c>
      <c r="J1926">
        <v>5.5</v>
      </c>
      <c r="K1926">
        <v>6.3</v>
      </c>
    </row>
    <row r="1927" spans="1:11" x14ac:dyDescent="0.3">
      <c r="A1927" t="s">
        <v>53</v>
      </c>
      <c r="B1927" t="s">
        <v>37</v>
      </c>
      <c r="C1927" t="s">
        <v>26</v>
      </c>
      <c r="D1927">
        <v>388</v>
      </c>
      <c r="E1927">
        <v>150</v>
      </c>
      <c r="F1927">
        <v>0.7</v>
      </c>
      <c r="G1927">
        <v>8.2133784928027101E-2</v>
      </c>
      <c r="H1927">
        <v>3921</v>
      </c>
      <c r="I1927">
        <v>1623</v>
      </c>
      <c r="J1927">
        <v>9.9</v>
      </c>
      <c r="K1927">
        <v>9.1999999999999993</v>
      </c>
    </row>
    <row r="1928" spans="1:11" x14ac:dyDescent="0.3">
      <c r="A1928" t="s">
        <v>53</v>
      </c>
      <c r="B1928" t="s">
        <v>37</v>
      </c>
      <c r="C1928" t="s">
        <v>16</v>
      </c>
      <c r="D1928">
        <v>139</v>
      </c>
      <c r="E1928">
        <v>48</v>
      </c>
      <c r="F1928">
        <v>0.3</v>
      </c>
      <c r="G1928">
        <v>4.9325762952448497E-2</v>
      </c>
      <c r="H1928">
        <v>3921</v>
      </c>
      <c r="I1928">
        <v>1623</v>
      </c>
      <c r="J1928">
        <v>3.5</v>
      </c>
      <c r="K1928">
        <v>3</v>
      </c>
    </row>
    <row r="1929" spans="1:11" x14ac:dyDescent="0.3">
      <c r="A1929" t="s">
        <v>53</v>
      </c>
      <c r="B1929" t="s">
        <v>37</v>
      </c>
      <c r="C1929" t="s">
        <v>17</v>
      </c>
      <c r="D1929">
        <v>218</v>
      </c>
      <c r="E1929">
        <v>105</v>
      </c>
      <c r="F1929">
        <v>0.9</v>
      </c>
      <c r="G1929">
        <v>0.141834743005856</v>
      </c>
      <c r="H1929">
        <v>3921</v>
      </c>
      <c r="I1929">
        <v>1623</v>
      </c>
      <c r="J1929">
        <v>5.6</v>
      </c>
      <c r="K1929">
        <v>6.5</v>
      </c>
    </row>
    <row r="1930" spans="1:11" x14ac:dyDescent="0.3">
      <c r="A1930" t="s">
        <v>53</v>
      </c>
      <c r="B1930" t="s">
        <v>37</v>
      </c>
      <c r="C1930" t="s">
        <v>27</v>
      </c>
      <c r="D1930">
        <v>33</v>
      </c>
      <c r="E1930">
        <v>12</v>
      </c>
      <c r="F1930">
        <v>0.4</v>
      </c>
      <c r="G1930">
        <v>9.8802395209580798E-2</v>
      </c>
      <c r="H1930">
        <v>3921</v>
      </c>
      <c r="I1930">
        <v>1623</v>
      </c>
      <c r="J1930">
        <v>0.8</v>
      </c>
      <c r="K1930">
        <v>0.7</v>
      </c>
    </row>
    <row r="1931" spans="1:11" x14ac:dyDescent="0.3">
      <c r="A1931" t="s">
        <v>53</v>
      </c>
      <c r="B1931" t="s">
        <v>37</v>
      </c>
      <c r="C1931" t="s">
        <v>18</v>
      </c>
      <c r="D1931">
        <v>101</v>
      </c>
      <c r="E1931">
        <v>36</v>
      </c>
      <c r="F1931">
        <v>0.4</v>
      </c>
      <c r="G1931">
        <v>3.6032821976453799E-2</v>
      </c>
      <c r="H1931">
        <v>3921</v>
      </c>
      <c r="I1931">
        <v>1623</v>
      </c>
      <c r="J1931">
        <v>2.6</v>
      </c>
      <c r="K1931">
        <v>2.2000000000000002</v>
      </c>
    </row>
    <row r="1932" spans="1:11" x14ac:dyDescent="0.3">
      <c r="A1932" t="s">
        <v>53</v>
      </c>
      <c r="B1932" t="s">
        <v>37</v>
      </c>
      <c r="C1932" t="s">
        <v>20</v>
      </c>
      <c r="D1932">
        <v>939</v>
      </c>
      <c r="E1932">
        <v>380</v>
      </c>
      <c r="F1932">
        <v>0.7</v>
      </c>
      <c r="G1932">
        <v>0.10793103448275899</v>
      </c>
      <c r="H1932">
        <v>3921</v>
      </c>
      <c r="I1932">
        <v>1623</v>
      </c>
      <c r="J1932">
        <v>23.9</v>
      </c>
      <c r="K1932">
        <v>23.4</v>
      </c>
    </row>
    <row r="1933" spans="1:11" x14ac:dyDescent="0.3">
      <c r="A1933" t="s">
        <v>53</v>
      </c>
      <c r="B1933" t="s">
        <v>37</v>
      </c>
      <c r="C1933" t="s">
        <v>21</v>
      </c>
      <c r="D1933">
        <v>299</v>
      </c>
      <c r="E1933">
        <v>114</v>
      </c>
      <c r="F1933">
        <v>0.2</v>
      </c>
      <c r="G1933">
        <v>3.3865669951296903E-2</v>
      </c>
      <c r="H1933">
        <v>3921</v>
      </c>
      <c r="I1933">
        <v>1623</v>
      </c>
      <c r="J1933">
        <v>7.6</v>
      </c>
      <c r="K1933">
        <v>7</v>
      </c>
    </row>
    <row r="1934" spans="1:11" x14ac:dyDescent="0.3">
      <c r="A1934" t="s">
        <v>53</v>
      </c>
      <c r="B1934" t="s">
        <v>37</v>
      </c>
      <c r="C1934" t="s">
        <v>22</v>
      </c>
      <c r="D1934">
        <v>174</v>
      </c>
      <c r="E1934">
        <v>55</v>
      </c>
      <c r="F1934">
        <v>0.3</v>
      </c>
      <c r="G1934">
        <v>3.8683859493108E-2</v>
      </c>
      <c r="H1934">
        <v>3921</v>
      </c>
      <c r="I1934">
        <v>1623</v>
      </c>
      <c r="J1934">
        <v>4.4000000000000004</v>
      </c>
      <c r="K1934">
        <v>3.4</v>
      </c>
    </row>
    <row r="1935" spans="1:11" x14ac:dyDescent="0.3">
      <c r="A1935" t="s">
        <v>53</v>
      </c>
      <c r="B1935" t="s">
        <v>37</v>
      </c>
      <c r="C1935" t="s">
        <v>23</v>
      </c>
      <c r="D1935">
        <v>1334</v>
      </c>
      <c r="E1935">
        <v>593</v>
      </c>
      <c r="F1935">
        <v>0.2</v>
      </c>
      <c r="G1935">
        <v>4.4915824915824902E-2</v>
      </c>
      <c r="H1935">
        <v>3921</v>
      </c>
      <c r="I1935">
        <v>1623</v>
      </c>
      <c r="J1935">
        <v>34</v>
      </c>
      <c r="K1935">
        <v>36.5</v>
      </c>
    </row>
    <row r="1936" spans="1:11" x14ac:dyDescent="0.3">
      <c r="A1936" t="s">
        <v>53</v>
      </c>
      <c r="B1936" t="s">
        <v>38</v>
      </c>
      <c r="C1936" t="s">
        <v>13</v>
      </c>
      <c r="D1936">
        <v>273</v>
      </c>
      <c r="E1936">
        <v>186</v>
      </c>
      <c r="F1936">
        <v>0.7</v>
      </c>
      <c r="G1936">
        <v>0.175224646983312</v>
      </c>
      <c r="H1936">
        <v>8338</v>
      </c>
      <c r="I1936">
        <v>5527</v>
      </c>
      <c r="J1936">
        <v>3.3</v>
      </c>
      <c r="K1936">
        <v>3.4</v>
      </c>
    </row>
    <row r="1937" spans="1:11" x14ac:dyDescent="0.3">
      <c r="A1937" t="s">
        <v>53</v>
      </c>
      <c r="B1937" t="s">
        <v>38</v>
      </c>
      <c r="C1937" t="s">
        <v>25</v>
      </c>
      <c r="D1937">
        <v>118</v>
      </c>
      <c r="E1937">
        <v>74</v>
      </c>
      <c r="F1937">
        <v>0.7</v>
      </c>
      <c r="G1937">
        <v>0.100768573868488</v>
      </c>
      <c r="H1937">
        <v>8338</v>
      </c>
      <c r="I1937">
        <v>5527</v>
      </c>
      <c r="J1937">
        <v>1.4</v>
      </c>
      <c r="K1937">
        <v>1.3</v>
      </c>
    </row>
    <row r="1938" spans="1:11" x14ac:dyDescent="0.3">
      <c r="A1938" t="s">
        <v>53</v>
      </c>
      <c r="B1938" t="s">
        <v>38</v>
      </c>
      <c r="C1938" t="s">
        <v>14</v>
      </c>
      <c r="D1938">
        <v>110</v>
      </c>
      <c r="E1938">
        <v>75</v>
      </c>
      <c r="F1938">
        <v>0.8</v>
      </c>
      <c r="G1938">
        <v>0.196779964221825</v>
      </c>
      <c r="H1938">
        <v>8338</v>
      </c>
      <c r="I1938">
        <v>5527</v>
      </c>
      <c r="J1938">
        <v>1.3</v>
      </c>
      <c r="K1938">
        <v>1.4</v>
      </c>
    </row>
    <row r="1939" spans="1:11" x14ac:dyDescent="0.3">
      <c r="A1939" t="s">
        <v>53</v>
      </c>
      <c r="B1939" t="s">
        <v>38</v>
      </c>
      <c r="C1939" t="s">
        <v>15</v>
      </c>
      <c r="D1939">
        <v>238</v>
      </c>
      <c r="E1939">
        <v>167</v>
      </c>
      <c r="F1939">
        <v>0.5</v>
      </c>
      <c r="G1939">
        <v>8.04597701149425E-2</v>
      </c>
      <c r="H1939">
        <v>8338</v>
      </c>
      <c r="I1939">
        <v>5527</v>
      </c>
      <c r="J1939">
        <v>2.9</v>
      </c>
      <c r="K1939">
        <v>3</v>
      </c>
    </row>
    <row r="1940" spans="1:11" x14ac:dyDescent="0.3">
      <c r="A1940" t="s">
        <v>53</v>
      </c>
      <c r="B1940" t="s">
        <v>38</v>
      </c>
      <c r="C1940" t="s">
        <v>26</v>
      </c>
      <c r="D1940">
        <v>653</v>
      </c>
      <c r="E1940">
        <v>431</v>
      </c>
      <c r="F1940">
        <v>1.1000000000000001</v>
      </c>
      <c r="G1940">
        <v>0.13823031329381899</v>
      </c>
      <c r="H1940">
        <v>8338</v>
      </c>
      <c r="I1940">
        <v>5527</v>
      </c>
      <c r="J1940">
        <v>7.8</v>
      </c>
      <c r="K1940">
        <v>7.8</v>
      </c>
    </row>
    <row r="1941" spans="1:11" x14ac:dyDescent="0.3">
      <c r="A1941" t="s">
        <v>53</v>
      </c>
      <c r="B1941" t="s">
        <v>38</v>
      </c>
      <c r="C1941" t="s">
        <v>16</v>
      </c>
      <c r="D1941">
        <v>437</v>
      </c>
      <c r="E1941">
        <v>277</v>
      </c>
      <c r="F1941">
        <v>1</v>
      </c>
      <c r="G1941">
        <v>0.15507452093683499</v>
      </c>
      <c r="H1941">
        <v>8338</v>
      </c>
      <c r="I1941">
        <v>5527</v>
      </c>
      <c r="J1941">
        <v>5.2</v>
      </c>
      <c r="K1941">
        <v>5</v>
      </c>
    </row>
    <row r="1942" spans="1:11" x14ac:dyDescent="0.3">
      <c r="A1942" t="s">
        <v>53</v>
      </c>
      <c r="B1942" t="s">
        <v>38</v>
      </c>
      <c r="C1942" t="s">
        <v>17</v>
      </c>
      <c r="D1942">
        <v>316</v>
      </c>
      <c r="E1942">
        <v>209</v>
      </c>
      <c r="F1942">
        <v>1.2</v>
      </c>
      <c r="G1942">
        <v>0.20559531554977201</v>
      </c>
      <c r="H1942">
        <v>8338</v>
      </c>
      <c r="I1942">
        <v>5527</v>
      </c>
      <c r="J1942">
        <v>3.8</v>
      </c>
      <c r="K1942">
        <v>3.8</v>
      </c>
    </row>
    <row r="1943" spans="1:11" x14ac:dyDescent="0.3">
      <c r="A1943" t="s">
        <v>53</v>
      </c>
      <c r="B1943" t="s">
        <v>38</v>
      </c>
      <c r="C1943" t="s">
        <v>27</v>
      </c>
      <c r="D1943">
        <v>47</v>
      </c>
      <c r="E1943">
        <v>22</v>
      </c>
      <c r="F1943">
        <v>0.6</v>
      </c>
      <c r="G1943">
        <v>0.140718562874251</v>
      </c>
      <c r="H1943">
        <v>8338</v>
      </c>
      <c r="I1943">
        <v>5527</v>
      </c>
      <c r="J1943">
        <v>0.6</v>
      </c>
      <c r="K1943">
        <v>0.4</v>
      </c>
    </row>
    <row r="1944" spans="1:11" x14ac:dyDescent="0.3">
      <c r="A1944" t="s">
        <v>53</v>
      </c>
      <c r="B1944" t="s">
        <v>38</v>
      </c>
      <c r="C1944" t="s">
        <v>18</v>
      </c>
      <c r="D1944">
        <v>344</v>
      </c>
      <c r="E1944">
        <v>223</v>
      </c>
      <c r="F1944">
        <v>1.5</v>
      </c>
      <c r="G1944">
        <v>0.12272565108812</v>
      </c>
      <c r="H1944">
        <v>8338</v>
      </c>
      <c r="I1944">
        <v>5527</v>
      </c>
      <c r="J1944">
        <v>4.0999999999999996</v>
      </c>
      <c r="K1944">
        <v>4</v>
      </c>
    </row>
    <row r="1945" spans="1:11" x14ac:dyDescent="0.3">
      <c r="A1945" t="s">
        <v>53</v>
      </c>
      <c r="B1945" t="s">
        <v>38</v>
      </c>
      <c r="C1945" t="s">
        <v>19</v>
      </c>
      <c r="D1945">
        <v>156</v>
      </c>
      <c r="E1945">
        <v>102</v>
      </c>
      <c r="F1945">
        <v>0.8</v>
      </c>
      <c r="G1945">
        <v>0.126009693053312</v>
      </c>
      <c r="H1945">
        <v>8338</v>
      </c>
      <c r="I1945">
        <v>5527</v>
      </c>
      <c r="J1945">
        <v>1.9</v>
      </c>
      <c r="K1945">
        <v>1.8</v>
      </c>
    </row>
    <row r="1946" spans="1:11" x14ac:dyDescent="0.3">
      <c r="A1946" t="s">
        <v>53</v>
      </c>
      <c r="B1946" t="s">
        <v>38</v>
      </c>
      <c r="C1946" t="s">
        <v>20</v>
      </c>
      <c r="D1946">
        <v>1035</v>
      </c>
      <c r="E1946">
        <v>676</v>
      </c>
      <c r="F1946">
        <v>0.8</v>
      </c>
      <c r="G1946">
        <v>0.11896551724137901</v>
      </c>
      <c r="H1946">
        <v>8338</v>
      </c>
      <c r="I1946">
        <v>5527</v>
      </c>
      <c r="J1946">
        <v>12.4</v>
      </c>
      <c r="K1946">
        <v>12.2</v>
      </c>
    </row>
    <row r="1947" spans="1:11" x14ac:dyDescent="0.3">
      <c r="A1947" t="s">
        <v>53</v>
      </c>
      <c r="B1947" t="s">
        <v>38</v>
      </c>
      <c r="C1947" t="s">
        <v>21</v>
      </c>
      <c r="D1947">
        <v>1018</v>
      </c>
      <c r="E1947">
        <v>695</v>
      </c>
      <c r="F1947">
        <v>0.8</v>
      </c>
      <c r="G1947">
        <v>0.115301846188696</v>
      </c>
      <c r="H1947">
        <v>8338</v>
      </c>
      <c r="I1947">
        <v>5527</v>
      </c>
      <c r="J1947">
        <v>12.2</v>
      </c>
      <c r="K1947">
        <v>12.6</v>
      </c>
    </row>
    <row r="1948" spans="1:11" x14ac:dyDescent="0.3">
      <c r="A1948" t="s">
        <v>53</v>
      </c>
      <c r="B1948" t="s">
        <v>38</v>
      </c>
      <c r="C1948" t="s">
        <v>29</v>
      </c>
      <c r="D1948">
        <v>166</v>
      </c>
      <c r="E1948">
        <v>108</v>
      </c>
      <c r="F1948">
        <v>0.6</v>
      </c>
      <c r="G1948">
        <v>0.20393120393120401</v>
      </c>
      <c r="H1948">
        <v>8338</v>
      </c>
      <c r="I1948">
        <v>5527</v>
      </c>
      <c r="J1948">
        <v>2</v>
      </c>
      <c r="K1948">
        <v>2</v>
      </c>
    </row>
    <row r="1949" spans="1:11" x14ac:dyDescent="0.3">
      <c r="A1949" t="s">
        <v>53</v>
      </c>
      <c r="B1949" t="s">
        <v>38</v>
      </c>
      <c r="C1949" t="s">
        <v>22</v>
      </c>
      <c r="D1949">
        <v>675</v>
      </c>
      <c r="E1949">
        <v>448</v>
      </c>
      <c r="F1949">
        <v>1.2</v>
      </c>
      <c r="G1949">
        <v>0.150066696309471</v>
      </c>
      <c r="H1949">
        <v>8338</v>
      </c>
      <c r="I1949">
        <v>5527</v>
      </c>
      <c r="J1949">
        <v>8.1</v>
      </c>
      <c r="K1949">
        <v>8.1</v>
      </c>
    </row>
    <row r="1950" spans="1:11" x14ac:dyDescent="0.3">
      <c r="A1950" t="s">
        <v>53</v>
      </c>
      <c r="B1950" t="s">
        <v>38</v>
      </c>
      <c r="C1950" t="s">
        <v>23</v>
      </c>
      <c r="D1950">
        <v>2752</v>
      </c>
      <c r="E1950">
        <v>1834</v>
      </c>
      <c r="F1950">
        <v>0.5</v>
      </c>
      <c r="G1950">
        <v>9.2659932659932706E-2</v>
      </c>
      <c r="H1950">
        <v>8338</v>
      </c>
      <c r="I1950">
        <v>5527</v>
      </c>
      <c r="J1950">
        <v>33</v>
      </c>
      <c r="K1950">
        <v>33.200000000000003</v>
      </c>
    </row>
    <row r="1951" spans="1:11" x14ac:dyDescent="0.3">
      <c r="A1951" t="s">
        <v>53</v>
      </c>
      <c r="B1951" t="s">
        <v>39</v>
      </c>
      <c r="C1951" t="s">
        <v>13</v>
      </c>
      <c r="D1951">
        <v>129</v>
      </c>
      <c r="E1951">
        <v>88</v>
      </c>
      <c r="F1951">
        <v>0.3</v>
      </c>
      <c r="G1951">
        <v>8.2798459563542995E-2</v>
      </c>
      <c r="H1951">
        <v>4292</v>
      </c>
      <c r="I1951">
        <v>2918</v>
      </c>
      <c r="J1951">
        <v>3</v>
      </c>
      <c r="K1951">
        <v>3</v>
      </c>
    </row>
    <row r="1952" spans="1:11" x14ac:dyDescent="0.3">
      <c r="A1952" t="s">
        <v>53</v>
      </c>
      <c r="B1952" t="s">
        <v>39</v>
      </c>
      <c r="C1952" t="s">
        <v>25</v>
      </c>
      <c r="D1952">
        <v>68</v>
      </c>
      <c r="E1952">
        <v>47</v>
      </c>
      <c r="F1952">
        <v>0.4</v>
      </c>
      <c r="G1952">
        <v>5.8070025619128898E-2</v>
      </c>
      <c r="H1952">
        <v>4292</v>
      </c>
      <c r="I1952">
        <v>2918</v>
      </c>
      <c r="J1952">
        <v>1.6</v>
      </c>
      <c r="K1952">
        <v>1.6</v>
      </c>
    </row>
    <row r="1953" spans="1:11" x14ac:dyDescent="0.3">
      <c r="A1953" t="s">
        <v>53</v>
      </c>
      <c r="B1953" t="s">
        <v>39</v>
      </c>
      <c r="C1953" t="s">
        <v>15</v>
      </c>
      <c r="D1953">
        <v>166</v>
      </c>
      <c r="E1953">
        <v>107</v>
      </c>
      <c r="F1953">
        <v>0.4</v>
      </c>
      <c r="G1953">
        <v>5.6118999323867498E-2</v>
      </c>
      <c r="H1953">
        <v>4292</v>
      </c>
      <c r="I1953">
        <v>2918</v>
      </c>
      <c r="J1953">
        <v>3.9</v>
      </c>
      <c r="K1953">
        <v>3.7</v>
      </c>
    </row>
    <row r="1954" spans="1:11" x14ac:dyDescent="0.3">
      <c r="A1954" t="s">
        <v>53</v>
      </c>
      <c r="B1954" t="s">
        <v>39</v>
      </c>
      <c r="C1954" t="s">
        <v>26</v>
      </c>
      <c r="D1954">
        <v>330</v>
      </c>
      <c r="E1954">
        <v>231</v>
      </c>
      <c r="F1954">
        <v>0.6</v>
      </c>
      <c r="G1954">
        <v>6.9856054191363204E-2</v>
      </c>
      <c r="H1954">
        <v>4292</v>
      </c>
      <c r="I1954">
        <v>2918</v>
      </c>
      <c r="J1954">
        <v>7.7</v>
      </c>
      <c r="K1954">
        <v>7.9</v>
      </c>
    </row>
    <row r="1955" spans="1:11" x14ac:dyDescent="0.3">
      <c r="A1955" t="s">
        <v>53</v>
      </c>
      <c r="B1955" t="s">
        <v>39</v>
      </c>
      <c r="C1955" t="s">
        <v>16</v>
      </c>
      <c r="D1955">
        <v>90</v>
      </c>
      <c r="E1955">
        <v>61</v>
      </c>
      <c r="F1955">
        <v>0.2</v>
      </c>
      <c r="G1955">
        <v>3.1937544357700499E-2</v>
      </c>
      <c r="H1955">
        <v>4292</v>
      </c>
      <c r="I1955">
        <v>2918</v>
      </c>
      <c r="J1955">
        <v>2.1</v>
      </c>
      <c r="K1955">
        <v>2.1</v>
      </c>
    </row>
    <row r="1956" spans="1:11" x14ac:dyDescent="0.3">
      <c r="A1956" t="s">
        <v>53</v>
      </c>
      <c r="B1956" t="s">
        <v>39</v>
      </c>
      <c r="C1956" t="s">
        <v>17</v>
      </c>
      <c r="D1956">
        <v>168</v>
      </c>
      <c r="E1956">
        <v>116</v>
      </c>
      <c r="F1956">
        <v>0.7</v>
      </c>
      <c r="G1956">
        <v>0.109303838646714</v>
      </c>
      <c r="H1956">
        <v>4292</v>
      </c>
      <c r="I1956">
        <v>2918</v>
      </c>
      <c r="J1956">
        <v>3.9</v>
      </c>
      <c r="K1956">
        <v>4</v>
      </c>
    </row>
    <row r="1957" spans="1:11" x14ac:dyDescent="0.3">
      <c r="A1957" t="s">
        <v>53</v>
      </c>
      <c r="B1957" t="s">
        <v>39</v>
      </c>
      <c r="C1957" t="s">
        <v>27</v>
      </c>
      <c r="D1957">
        <v>29</v>
      </c>
      <c r="E1957">
        <v>17</v>
      </c>
      <c r="F1957">
        <v>0.4</v>
      </c>
      <c r="G1957">
        <v>8.6826347305389198E-2</v>
      </c>
      <c r="H1957">
        <v>4292</v>
      </c>
      <c r="I1957">
        <v>2918</v>
      </c>
      <c r="J1957">
        <v>0.7</v>
      </c>
      <c r="K1957">
        <v>0.6</v>
      </c>
    </row>
    <row r="1958" spans="1:11" x14ac:dyDescent="0.3">
      <c r="A1958" t="s">
        <v>53</v>
      </c>
      <c r="B1958" t="s">
        <v>39</v>
      </c>
      <c r="C1958" t="s">
        <v>18</v>
      </c>
      <c r="D1958">
        <v>238</v>
      </c>
      <c r="E1958">
        <v>178</v>
      </c>
      <c r="F1958">
        <v>1</v>
      </c>
      <c r="G1958">
        <v>8.4909026043524793E-2</v>
      </c>
      <c r="H1958">
        <v>4292</v>
      </c>
      <c r="I1958">
        <v>2918</v>
      </c>
      <c r="J1958">
        <v>5.5</v>
      </c>
      <c r="K1958">
        <v>6.1</v>
      </c>
    </row>
    <row r="1959" spans="1:11" x14ac:dyDescent="0.3">
      <c r="A1959" t="s">
        <v>53</v>
      </c>
      <c r="B1959" t="s">
        <v>39</v>
      </c>
      <c r="C1959" t="s">
        <v>19</v>
      </c>
      <c r="D1959">
        <v>90</v>
      </c>
      <c r="E1959">
        <v>69</v>
      </c>
      <c r="F1959">
        <v>0.5</v>
      </c>
      <c r="G1959">
        <v>7.2697899838449098E-2</v>
      </c>
      <c r="H1959">
        <v>4292</v>
      </c>
      <c r="I1959">
        <v>2918</v>
      </c>
      <c r="J1959">
        <v>2.1</v>
      </c>
      <c r="K1959">
        <v>2.4</v>
      </c>
    </row>
    <row r="1960" spans="1:11" x14ac:dyDescent="0.3">
      <c r="A1960" t="s">
        <v>53</v>
      </c>
      <c r="B1960" t="s">
        <v>39</v>
      </c>
      <c r="C1960" t="s">
        <v>20</v>
      </c>
      <c r="D1960">
        <v>667</v>
      </c>
      <c r="E1960">
        <v>448</v>
      </c>
      <c r="F1960">
        <v>0.5</v>
      </c>
      <c r="G1960">
        <v>7.6666666666666702E-2</v>
      </c>
      <c r="H1960">
        <v>4292</v>
      </c>
      <c r="I1960">
        <v>2918</v>
      </c>
      <c r="J1960">
        <v>15.5</v>
      </c>
      <c r="K1960">
        <v>15.4</v>
      </c>
    </row>
    <row r="1961" spans="1:11" x14ac:dyDescent="0.3">
      <c r="A1961" t="s">
        <v>53</v>
      </c>
      <c r="B1961" t="s">
        <v>39</v>
      </c>
      <c r="C1961" t="s">
        <v>21</v>
      </c>
      <c r="D1961">
        <v>558</v>
      </c>
      <c r="E1961">
        <v>372</v>
      </c>
      <c r="F1961">
        <v>0.4</v>
      </c>
      <c r="G1961">
        <v>6.3200815494393506E-2</v>
      </c>
      <c r="H1961">
        <v>4292</v>
      </c>
      <c r="I1961">
        <v>2918</v>
      </c>
      <c r="J1961">
        <v>13</v>
      </c>
      <c r="K1961">
        <v>12.7</v>
      </c>
    </row>
    <row r="1962" spans="1:11" x14ac:dyDescent="0.3">
      <c r="A1962" t="s">
        <v>53</v>
      </c>
      <c r="B1962" t="s">
        <v>39</v>
      </c>
      <c r="C1962" t="s">
        <v>29</v>
      </c>
      <c r="D1962">
        <v>120</v>
      </c>
      <c r="E1962">
        <v>65</v>
      </c>
      <c r="F1962">
        <v>0.4</v>
      </c>
      <c r="G1962">
        <v>0.147420147420147</v>
      </c>
      <c r="H1962">
        <v>4292</v>
      </c>
      <c r="I1962">
        <v>2918</v>
      </c>
      <c r="J1962">
        <v>2.8</v>
      </c>
      <c r="K1962">
        <v>2.2000000000000002</v>
      </c>
    </row>
    <row r="1963" spans="1:11" x14ac:dyDescent="0.3">
      <c r="A1963" t="s">
        <v>53</v>
      </c>
      <c r="B1963" t="s">
        <v>39</v>
      </c>
      <c r="C1963" t="s">
        <v>22</v>
      </c>
      <c r="D1963">
        <v>422</v>
      </c>
      <c r="E1963">
        <v>292</v>
      </c>
      <c r="F1963">
        <v>0.7</v>
      </c>
      <c r="G1963">
        <v>9.3819475322365495E-2</v>
      </c>
      <c r="H1963">
        <v>4292</v>
      </c>
      <c r="I1963">
        <v>2918</v>
      </c>
      <c r="J1963">
        <v>9.8000000000000007</v>
      </c>
      <c r="K1963">
        <v>10</v>
      </c>
    </row>
    <row r="1964" spans="1:11" x14ac:dyDescent="0.3">
      <c r="A1964" t="s">
        <v>53</v>
      </c>
      <c r="B1964" t="s">
        <v>39</v>
      </c>
      <c r="C1964" t="s">
        <v>23</v>
      </c>
      <c r="D1964">
        <v>1217</v>
      </c>
      <c r="E1964">
        <v>827</v>
      </c>
      <c r="F1964">
        <v>0.2</v>
      </c>
      <c r="G1964">
        <v>4.0976430976431E-2</v>
      </c>
      <c r="H1964">
        <v>4292</v>
      </c>
      <c r="I1964">
        <v>2918</v>
      </c>
      <c r="J1964">
        <v>28.4</v>
      </c>
      <c r="K1964">
        <v>28.3</v>
      </c>
    </row>
    <row r="1965" spans="1:11" x14ac:dyDescent="0.3">
      <c r="A1965" t="s">
        <v>53</v>
      </c>
      <c r="B1965" t="s">
        <v>40</v>
      </c>
      <c r="C1965" t="s">
        <v>13</v>
      </c>
      <c r="D1965">
        <v>111</v>
      </c>
      <c r="E1965">
        <v>61</v>
      </c>
      <c r="F1965">
        <v>0.3</v>
      </c>
      <c r="G1965">
        <v>7.1245186136071906E-2</v>
      </c>
      <c r="H1965">
        <v>3945</v>
      </c>
      <c r="I1965">
        <v>1857</v>
      </c>
      <c r="J1965">
        <v>2.8</v>
      </c>
      <c r="K1965">
        <v>3.3</v>
      </c>
    </row>
    <row r="1966" spans="1:11" x14ac:dyDescent="0.3">
      <c r="A1966" t="s">
        <v>53</v>
      </c>
      <c r="B1966" t="s">
        <v>40</v>
      </c>
      <c r="C1966" t="s">
        <v>25</v>
      </c>
      <c r="D1966">
        <v>37</v>
      </c>
      <c r="E1966">
        <v>17</v>
      </c>
      <c r="F1966">
        <v>0.2</v>
      </c>
      <c r="G1966">
        <v>3.1596925704525998E-2</v>
      </c>
      <c r="H1966">
        <v>3945</v>
      </c>
      <c r="I1966">
        <v>1857</v>
      </c>
      <c r="J1966">
        <v>0.9</v>
      </c>
      <c r="K1966">
        <v>0.9</v>
      </c>
    </row>
    <row r="1967" spans="1:11" x14ac:dyDescent="0.3">
      <c r="A1967" t="s">
        <v>53</v>
      </c>
      <c r="B1967" t="s">
        <v>40</v>
      </c>
      <c r="C1967" t="s">
        <v>15</v>
      </c>
      <c r="D1967">
        <v>176</v>
      </c>
      <c r="E1967">
        <v>98</v>
      </c>
      <c r="F1967">
        <v>0.4</v>
      </c>
      <c r="G1967">
        <v>5.9499661933738998E-2</v>
      </c>
      <c r="H1967">
        <v>3945</v>
      </c>
      <c r="I1967">
        <v>1857</v>
      </c>
      <c r="J1967">
        <v>4.5</v>
      </c>
      <c r="K1967">
        <v>5.3</v>
      </c>
    </row>
    <row r="1968" spans="1:11" x14ac:dyDescent="0.3">
      <c r="A1968" t="s">
        <v>53</v>
      </c>
      <c r="B1968" t="s">
        <v>40</v>
      </c>
      <c r="C1968" t="s">
        <v>26</v>
      </c>
      <c r="D1968">
        <v>282</v>
      </c>
      <c r="E1968">
        <v>129</v>
      </c>
      <c r="F1968">
        <v>0.5</v>
      </c>
      <c r="G1968">
        <v>5.9695173581710399E-2</v>
      </c>
      <c r="H1968">
        <v>3945</v>
      </c>
      <c r="I1968">
        <v>1857</v>
      </c>
      <c r="J1968">
        <v>7.1</v>
      </c>
      <c r="K1968">
        <v>6.9</v>
      </c>
    </row>
    <row r="1969" spans="1:11" x14ac:dyDescent="0.3">
      <c r="A1969" t="s">
        <v>53</v>
      </c>
      <c r="B1969" t="s">
        <v>40</v>
      </c>
      <c r="C1969" t="s">
        <v>16</v>
      </c>
      <c r="D1969">
        <v>220</v>
      </c>
      <c r="E1969">
        <v>100</v>
      </c>
      <c r="F1969">
        <v>0.5</v>
      </c>
      <c r="G1969">
        <v>7.8069552874379E-2</v>
      </c>
      <c r="H1969">
        <v>3945</v>
      </c>
      <c r="I1969">
        <v>1857</v>
      </c>
      <c r="J1969">
        <v>5.6</v>
      </c>
      <c r="K1969">
        <v>5.4</v>
      </c>
    </row>
    <row r="1970" spans="1:11" x14ac:dyDescent="0.3">
      <c r="A1970" t="s">
        <v>53</v>
      </c>
      <c r="B1970" t="s">
        <v>40</v>
      </c>
      <c r="C1970" t="s">
        <v>17</v>
      </c>
      <c r="D1970">
        <v>1</v>
      </c>
      <c r="E1970">
        <v>0</v>
      </c>
      <c r="F1970">
        <v>0</v>
      </c>
      <c r="G1970">
        <v>6.5061808718282405E-4</v>
      </c>
      <c r="H1970">
        <v>3945</v>
      </c>
      <c r="I1970">
        <v>1857</v>
      </c>
      <c r="J1970">
        <v>0</v>
      </c>
      <c r="K1970">
        <v>0</v>
      </c>
    </row>
    <row r="1971" spans="1:11" x14ac:dyDescent="0.3">
      <c r="A1971" t="s">
        <v>53</v>
      </c>
      <c r="B1971" t="s">
        <v>40</v>
      </c>
      <c r="C1971" t="s">
        <v>27</v>
      </c>
      <c r="D1971">
        <v>35</v>
      </c>
      <c r="E1971">
        <v>13</v>
      </c>
      <c r="F1971">
        <v>0.5</v>
      </c>
      <c r="G1971">
        <v>0.104790419161677</v>
      </c>
      <c r="H1971">
        <v>3945</v>
      </c>
      <c r="I1971">
        <v>1857</v>
      </c>
      <c r="J1971">
        <v>0.9</v>
      </c>
      <c r="K1971">
        <v>0.7</v>
      </c>
    </row>
    <row r="1972" spans="1:11" x14ac:dyDescent="0.3">
      <c r="A1972" t="s">
        <v>53</v>
      </c>
      <c r="B1972" t="s">
        <v>40</v>
      </c>
      <c r="C1972" t="s">
        <v>18</v>
      </c>
      <c r="D1972">
        <v>183</v>
      </c>
      <c r="E1972">
        <v>89</v>
      </c>
      <c r="F1972">
        <v>0.8</v>
      </c>
      <c r="G1972">
        <v>6.5287192293970703E-2</v>
      </c>
      <c r="H1972">
        <v>3945</v>
      </c>
      <c r="I1972">
        <v>1857</v>
      </c>
      <c r="J1972">
        <v>4.5999999999999996</v>
      </c>
      <c r="K1972">
        <v>4.8</v>
      </c>
    </row>
    <row r="1973" spans="1:11" x14ac:dyDescent="0.3">
      <c r="A1973" t="s">
        <v>53</v>
      </c>
      <c r="B1973" t="s">
        <v>40</v>
      </c>
      <c r="C1973" t="s">
        <v>19</v>
      </c>
      <c r="D1973">
        <v>61</v>
      </c>
      <c r="E1973">
        <v>28</v>
      </c>
      <c r="F1973">
        <v>0.3</v>
      </c>
      <c r="G1973">
        <v>4.92730210016155E-2</v>
      </c>
      <c r="H1973">
        <v>3945</v>
      </c>
      <c r="I1973">
        <v>1857</v>
      </c>
      <c r="J1973">
        <v>1.5</v>
      </c>
      <c r="K1973">
        <v>1.5</v>
      </c>
    </row>
    <row r="1974" spans="1:11" x14ac:dyDescent="0.3">
      <c r="A1974" t="s">
        <v>53</v>
      </c>
      <c r="B1974" t="s">
        <v>40</v>
      </c>
      <c r="C1974" t="s">
        <v>20</v>
      </c>
      <c r="D1974">
        <v>475</v>
      </c>
      <c r="E1974">
        <v>211</v>
      </c>
      <c r="F1974">
        <v>0.4</v>
      </c>
      <c r="G1974">
        <v>5.4597701149425297E-2</v>
      </c>
      <c r="H1974">
        <v>3945</v>
      </c>
      <c r="I1974">
        <v>1857</v>
      </c>
      <c r="J1974">
        <v>12</v>
      </c>
      <c r="K1974">
        <v>11.4</v>
      </c>
    </row>
    <row r="1975" spans="1:11" x14ac:dyDescent="0.3">
      <c r="A1975" t="s">
        <v>53</v>
      </c>
      <c r="B1975" t="s">
        <v>40</v>
      </c>
      <c r="C1975" t="s">
        <v>21</v>
      </c>
      <c r="D1975">
        <v>501</v>
      </c>
      <c r="E1975">
        <v>244</v>
      </c>
      <c r="F1975">
        <v>0.4</v>
      </c>
      <c r="G1975">
        <v>5.6744818212708097E-2</v>
      </c>
      <c r="H1975">
        <v>3945</v>
      </c>
      <c r="I1975">
        <v>1857</v>
      </c>
      <c r="J1975">
        <v>12.7</v>
      </c>
      <c r="K1975">
        <v>13.1</v>
      </c>
    </row>
    <row r="1976" spans="1:11" x14ac:dyDescent="0.3">
      <c r="A1976" t="s">
        <v>53</v>
      </c>
      <c r="B1976" t="s">
        <v>40</v>
      </c>
      <c r="C1976" t="s">
        <v>29</v>
      </c>
      <c r="D1976">
        <v>98</v>
      </c>
      <c r="E1976">
        <v>47</v>
      </c>
      <c r="F1976">
        <v>0.3</v>
      </c>
      <c r="G1976">
        <v>0.12039312039312</v>
      </c>
      <c r="H1976">
        <v>3945</v>
      </c>
      <c r="I1976">
        <v>1857</v>
      </c>
      <c r="J1976">
        <v>2.5</v>
      </c>
      <c r="K1976">
        <v>2.5</v>
      </c>
    </row>
    <row r="1977" spans="1:11" x14ac:dyDescent="0.3">
      <c r="A1977" t="s">
        <v>53</v>
      </c>
      <c r="B1977" t="s">
        <v>40</v>
      </c>
      <c r="C1977" t="s">
        <v>22</v>
      </c>
      <c r="D1977">
        <v>270</v>
      </c>
      <c r="E1977">
        <v>134</v>
      </c>
      <c r="F1977">
        <v>0.5</v>
      </c>
      <c r="G1977">
        <v>6.0026678523788402E-2</v>
      </c>
      <c r="H1977">
        <v>3945</v>
      </c>
      <c r="I1977">
        <v>1857</v>
      </c>
      <c r="J1977">
        <v>6.8</v>
      </c>
      <c r="K1977">
        <v>7.2</v>
      </c>
    </row>
    <row r="1978" spans="1:11" x14ac:dyDescent="0.3">
      <c r="A1978" t="s">
        <v>53</v>
      </c>
      <c r="B1978" t="s">
        <v>40</v>
      </c>
      <c r="C1978" t="s">
        <v>23</v>
      </c>
      <c r="D1978">
        <v>1495</v>
      </c>
      <c r="E1978">
        <v>686</v>
      </c>
      <c r="F1978">
        <v>0.3</v>
      </c>
      <c r="G1978">
        <v>5.0336700336700298E-2</v>
      </c>
      <c r="H1978">
        <v>3945</v>
      </c>
      <c r="I1978">
        <v>1857</v>
      </c>
      <c r="J1978">
        <v>37.9</v>
      </c>
      <c r="K1978">
        <v>36.9</v>
      </c>
    </row>
    <row r="1979" spans="1:11" x14ac:dyDescent="0.3">
      <c r="A1979" t="s">
        <v>54</v>
      </c>
      <c r="B1979" t="s">
        <v>12</v>
      </c>
      <c r="C1979" t="s">
        <v>15</v>
      </c>
      <c r="D1979">
        <v>144</v>
      </c>
      <c r="E1979">
        <v>45</v>
      </c>
      <c r="F1979">
        <v>0.3</v>
      </c>
      <c r="G1979">
        <v>5.8823529411764698E-2</v>
      </c>
      <c r="H1979">
        <v>3028</v>
      </c>
      <c r="I1979">
        <v>1333</v>
      </c>
      <c r="J1979">
        <v>4.8</v>
      </c>
      <c r="K1979">
        <v>3.4</v>
      </c>
    </row>
    <row r="1980" spans="1:11" x14ac:dyDescent="0.3">
      <c r="A1980" t="s">
        <v>54</v>
      </c>
      <c r="B1980" t="s">
        <v>12</v>
      </c>
      <c r="C1980" t="s">
        <v>26</v>
      </c>
      <c r="D1980">
        <v>23</v>
      </c>
      <c r="E1980">
        <v>13</v>
      </c>
      <c r="F1980">
        <v>0</v>
      </c>
      <c r="G1980">
        <v>5.1685393258426998E-3</v>
      </c>
      <c r="H1980">
        <v>3028</v>
      </c>
      <c r="I1980">
        <v>1333</v>
      </c>
      <c r="J1980">
        <v>0.8</v>
      </c>
      <c r="K1980">
        <v>1</v>
      </c>
    </row>
    <row r="1981" spans="1:11" x14ac:dyDescent="0.3">
      <c r="A1981" t="s">
        <v>54</v>
      </c>
      <c r="B1981" t="s">
        <v>12</v>
      </c>
      <c r="C1981" t="s">
        <v>16</v>
      </c>
      <c r="D1981">
        <v>263</v>
      </c>
      <c r="E1981">
        <v>114</v>
      </c>
      <c r="F1981">
        <v>0.6</v>
      </c>
      <c r="G1981">
        <v>9.3895037486611904E-2</v>
      </c>
      <c r="H1981">
        <v>3028</v>
      </c>
      <c r="I1981">
        <v>1333</v>
      </c>
      <c r="J1981">
        <v>8.6999999999999993</v>
      </c>
      <c r="K1981">
        <v>8.6</v>
      </c>
    </row>
    <row r="1982" spans="1:11" x14ac:dyDescent="0.3">
      <c r="A1982" t="s">
        <v>54</v>
      </c>
      <c r="B1982" t="s">
        <v>12</v>
      </c>
      <c r="C1982" t="s">
        <v>27</v>
      </c>
      <c r="D1982">
        <v>43</v>
      </c>
      <c r="E1982">
        <v>14</v>
      </c>
      <c r="F1982">
        <v>0.6</v>
      </c>
      <c r="G1982">
        <v>0.12250712250712301</v>
      </c>
      <c r="H1982">
        <v>3028</v>
      </c>
      <c r="I1982">
        <v>1333</v>
      </c>
      <c r="J1982">
        <v>1.4</v>
      </c>
      <c r="K1982">
        <v>1.1000000000000001</v>
      </c>
    </row>
    <row r="1983" spans="1:11" x14ac:dyDescent="0.3">
      <c r="A1983" t="s">
        <v>54</v>
      </c>
      <c r="B1983" t="s">
        <v>12</v>
      </c>
      <c r="C1983" t="s">
        <v>18</v>
      </c>
      <c r="D1983">
        <v>145</v>
      </c>
      <c r="E1983">
        <v>47</v>
      </c>
      <c r="F1983">
        <v>0.6</v>
      </c>
      <c r="G1983">
        <v>5.51121246674268E-2</v>
      </c>
      <c r="H1983">
        <v>3028</v>
      </c>
      <c r="I1983">
        <v>1333</v>
      </c>
      <c r="J1983">
        <v>4.8</v>
      </c>
      <c r="K1983">
        <v>3.5</v>
      </c>
    </row>
    <row r="1984" spans="1:11" x14ac:dyDescent="0.3">
      <c r="A1984" t="s">
        <v>54</v>
      </c>
      <c r="B1984" t="s">
        <v>12</v>
      </c>
      <c r="C1984" t="s">
        <v>20</v>
      </c>
      <c r="D1984">
        <v>646</v>
      </c>
      <c r="E1984">
        <v>249</v>
      </c>
      <c r="F1984">
        <v>0.5</v>
      </c>
      <c r="G1984">
        <v>7.9537059837478497E-2</v>
      </c>
      <c r="H1984">
        <v>3028</v>
      </c>
      <c r="I1984">
        <v>1333</v>
      </c>
      <c r="J1984">
        <v>21.3</v>
      </c>
      <c r="K1984">
        <v>18.7</v>
      </c>
    </row>
    <row r="1985" spans="1:11" x14ac:dyDescent="0.3">
      <c r="A1985" t="s">
        <v>54</v>
      </c>
      <c r="B1985" t="s">
        <v>12</v>
      </c>
      <c r="C1985" t="s">
        <v>21</v>
      </c>
      <c r="D1985">
        <v>282</v>
      </c>
      <c r="E1985">
        <v>153</v>
      </c>
      <c r="F1985">
        <v>0.2</v>
      </c>
      <c r="G1985">
        <v>3.5418236623963803E-2</v>
      </c>
      <c r="H1985">
        <v>3028</v>
      </c>
      <c r="I1985">
        <v>1333</v>
      </c>
      <c r="J1985">
        <v>9.3000000000000007</v>
      </c>
      <c r="K1985">
        <v>11.5</v>
      </c>
    </row>
    <row r="1986" spans="1:11" x14ac:dyDescent="0.3">
      <c r="A1986" t="s">
        <v>54</v>
      </c>
      <c r="B1986" t="s">
        <v>12</v>
      </c>
      <c r="C1986" t="s">
        <v>22</v>
      </c>
      <c r="D1986">
        <v>24</v>
      </c>
      <c r="E1986">
        <v>16</v>
      </c>
      <c r="F1986">
        <v>0</v>
      </c>
      <c r="G1986">
        <v>5.3691275167785197E-3</v>
      </c>
      <c r="H1986">
        <v>3028</v>
      </c>
      <c r="I1986">
        <v>1333</v>
      </c>
      <c r="J1986">
        <v>0.8</v>
      </c>
      <c r="K1986">
        <v>1.2</v>
      </c>
    </row>
    <row r="1987" spans="1:11" x14ac:dyDescent="0.3">
      <c r="A1987" t="s">
        <v>54</v>
      </c>
      <c r="B1987" t="s">
        <v>12</v>
      </c>
      <c r="C1987" t="s">
        <v>23</v>
      </c>
      <c r="D1987">
        <v>1458</v>
      </c>
      <c r="E1987">
        <v>682</v>
      </c>
      <c r="F1987">
        <v>0.3</v>
      </c>
      <c r="G1987">
        <v>5.87926932537602E-2</v>
      </c>
      <c r="H1987">
        <v>3028</v>
      </c>
      <c r="I1987">
        <v>1333</v>
      </c>
      <c r="J1987">
        <v>48.2</v>
      </c>
      <c r="K1987">
        <v>51.2</v>
      </c>
    </row>
    <row r="1988" spans="1:11" x14ac:dyDescent="0.3">
      <c r="A1988" t="s">
        <v>54</v>
      </c>
      <c r="B1988" t="s">
        <v>24</v>
      </c>
      <c r="C1988" t="s">
        <v>13</v>
      </c>
      <c r="D1988">
        <v>63</v>
      </c>
      <c r="E1988">
        <v>40</v>
      </c>
      <c r="F1988">
        <v>0.2</v>
      </c>
      <c r="G1988">
        <v>4.2915531335149901E-2</v>
      </c>
      <c r="H1988">
        <v>3310</v>
      </c>
      <c r="I1988">
        <v>1879</v>
      </c>
      <c r="J1988">
        <v>1.9</v>
      </c>
      <c r="K1988">
        <v>2.1</v>
      </c>
    </row>
    <row r="1989" spans="1:11" x14ac:dyDescent="0.3">
      <c r="A1989" t="s">
        <v>54</v>
      </c>
      <c r="B1989" t="s">
        <v>24</v>
      </c>
      <c r="C1989" t="s">
        <v>25</v>
      </c>
      <c r="D1989">
        <v>97</v>
      </c>
      <c r="E1989">
        <v>47</v>
      </c>
      <c r="F1989">
        <v>0.6</v>
      </c>
      <c r="G1989">
        <v>8.3765112262521604E-2</v>
      </c>
      <c r="H1989">
        <v>3310</v>
      </c>
      <c r="I1989">
        <v>1879</v>
      </c>
      <c r="J1989">
        <v>2.9</v>
      </c>
      <c r="K1989">
        <v>2.5</v>
      </c>
    </row>
    <row r="1990" spans="1:11" x14ac:dyDescent="0.3">
      <c r="A1990" t="s">
        <v>54</v>
      </c>
      <c r="B1990" t="s">
        <v>24</v>
      </c>
      <c r="C1990" t="s">
        <v>15</v>
      </c>
      <c r="D1990">
        <v>133</v>
      </c>
      <c r="E1990">
        <v>82</v>
      </c>
      <c r="F1990">
        <v>0.3</v>
      </c>
      <c r="G1990">
        <v>5.4330065359477098E-2</v>
      </c>
      <c r="H1990">
        <v>3310</v>
      </c>
      <c r="I1990">
        <v>1879</v>
      </c>
      <c r="J1990">
        <v>4</v>
      </c>
      <c r="K1990">
        <v>4.4000000000000004</v>
      </c>
    </row>
    <row r="1991" spans="1:11" x14ac:dyDescent="0.3">
      <c r="A1991" t="s">
        <v>54</v>
      </c>
      <c r="B1991" t="s">
        <v>24</v>
      </c>
      <c r="C1991" t="s">
        <v>26</v>
      </c>
      <c r="D1991">
        <v>206</v>
      </c>
      <c r="E1991">
        <v>112</v>
      </c>
      <c r="F1991">
        <v>0.4</v>
      </c>
      <c r="G1991">
        <v>4.6292134831460698E-2</v>
      </c>
      <c r="H1991">
        <v>3310</v>
      </c>
      <c r="I1991">
        <v>1879</v>
      </c>
      <c r="J1991">
        <v>6.2</v>
      </c>
      <c r="K1991">
        <v>6</v>
      </c>
    </row>
    <row r="1992" spans="1:11" x14ac:dyDescent="0.3">
      <c r="A1992" t="s">
        <v>54</v>
      </c>
      <c r="B1992" t="s">
        <v>24</v>
      </c>
      <c r="C1992" t="s">
        <v>16</v>
      </c>
      <c r="D1992">
        <v>2</v>
      </c>
      <c r="E1992">
        <v>1</v>
      </c>
      <c r="F1992">
        <v>0</v>
      </c>
      <c r="G1992">
        <v>7.1403070332024302E-4</v>
      </c>
      <c r="H1992">
        <v>3310</v>
      </c>
      <c r="I1992">
        <v>1879</v>
      </c>
      <c r="J1992">
        <v>0.1</v>
      </c>
      <c r="K1992">
        <v>0.1</v>
      </c>
    </row>
    <row r="1993" spans="1:11" x14ac:dyDescent="0.3">
      <c r="A1993" t="s">
        <v>54</v>
      </c>
      <c r="B1993" t="s">
        <v>24</v>
      </c>
      <c r="C1993" t="s">
        <v>27</v>
      </c>
      <c r="D1993">
        <v>3</v>
      </c>
      <c r="E1993">
        <v>1</v>
      </c>
      <c r="F1993">
        <v>0</v>
      </c>
      <c r="G1993">
        <v>8.5470085470085496E-3</v>
      </c>
      <c r="H1993">
        <v>3310</v>
      </c>
      <c r="I1993">
        <v>1879</v>
      </c>
      <c r="J1993">
        <v>0.1</v>
      </c>
      <c r="K1993">
        <v>0.1</v>
      </c>
    </row>
    <row r="1994" spans="1:11" x14ac:dyDescent="0.3">
      <c r="A1994" t="s">
        <v>54</v>
      </c>
      <c r="B1994" t="s">
        <v>24</v>
      </c>
      <c r="C1994" t="s">
        <v>18</v>
      </c>
      <c r="D1994">
        <v>157</v>
      </c>
      <c r="E1994">
        <v>92</v>
      </c>
      <c r="F1994">
        <v>0.7</v>
      </c>
      <c r="G1994">
        <v>5.96731280881794E-2</v>
      </c>
      <c r="H1994">
        <v>3310</v>
      </c>
      <c r="I1994">
        <v>1879</v>
      </c>
      <c r="J1994">
        <v>4.7</v>
      </c>
      <c r="K1994">
        <v>4.9000000000000004</v>
      </c>
    </row>
    <row r="1995" spans="1:11" x14ac:dyDescent="0.3">
      <c r="A1995" t="s">
        <v>54</v>
      </c>
      <c r="B1995" t="s">
        <v>24</v>
      </c>
      <c r="C1995" t="s">
        <v>20</v>
      </c>
      <c r="D1995">
        <v>624</v>
      </c>
      <c r="E1995">
        <v>290</v>
      </c>
      <c r="F1995">
        <v>0.5</v>
      </c>
      <c r="G1995">
        <v>7.6828367397192801E-2</v>
      </c>
      <c r="H1995">
        <v>3310</v>
      </c>
      <c r="I1995">
        <v>1879</v>
      </c>
      <c r="J1995">
        <v>18.899999999999999</v>
      </c>
      <c r="K1995">
        <v>15.4</v>
      </c>
    </row>
    <row r="1996" spans="1:11" x14ac:dyDescent="0.3">
      <c r="A1996" t="s">
        <v>54</v>
      </c>
      <c r="B1996" t="s">
        <v>24</v>
      </c>
      <c r="C1996" t="s">
        <v>21</v>
      </c>
      <c r="D1996">
        <v>492</v>
      </c>
      <c r="E1996">
        <v>299</v>
      </c>
      <c r="F1996">
        <v>0.4</v>
      </c>
      <c r="G1996">
        <v>6.17935192162773E-2</v>
      </c>
      <c r="H1996">
        <v>3310</v>
      </c>
      <c r="I1996">
        <v>1879</v>
      </c>
      <c r="J1996">
        <v>14.9</v>
      </c>
      <c r="K1996">
        <v>15.9</v>
      </c>
    </row>
    <row r="1997" spans="1:11" x14ac:dyDescent="0.3">
      <c r="A1997" t="s">
        <v>54</v>
      </c>
      <c r="B1997" t="s">
        <v>24</v>
      </c>
      <c r="C1997" t="s">
        <v>29</v>
      </c>
      <c r="D1997">
        <v>20</v>
      </c>
      <c r="E1997">
        <v>13</v>
      </c>
      <c r="F1997">
        <v>0.1</v>
      </c>
      <c r="G1997">
        <v>1.9550342130987299E-2</v>
      </c>
      <c r="H1997">
        <v>3310</v>
      </c>
      <c r="I1997">
        <v>1879</v>
      </c>
      <c r="J1997">
        <v>0.6</v>
      </c>
      <c r="K1997">
        <v>0.7</v>
      </c>
    </row>
    <row r="1998" spans="1:11" x14ac:dyDescent="0.3">
      <c r="A1998" t="s">
        <v>54</v>
      </c>
      <c r="B1998" t="s">
        <v>24</v>
      </c>
      <c r="C1998" t="s">
        <v>22</v>
      </c>
      <c r="D1998">
        <v>177</v>
      </c>
      <c r="E1998">
        <v>114</v>
      </c>
      <c r="F1998">
        <v>0.3</v>
      </c>
      <c r="G1998">
        <v>3.9597315436241599E-2</v>
      </c>
      <c r="H1998">
        <v>3310</v>
      </c>
      <c r="I1998">
        <v>1879</v>
      </c>
      <c r="J1998">
        <v>5.3</v>
      </c>
      <c r="K1998">
        <v>6.1</v>
      </c>
    </row>
    <row r="1999" spans="1:11" x14ac:dyDescent="0.3">
      <c r="A1999" t="s">
        <v>54</v>
      </c>
      <c r="B1999" t="s">
        <v>24</v>
      </c>
      <c r="C1999" t="s">
        <v>23</v>
      </c>
      <c r="D1999">
        <v>1336</v>
      </c>
      <c r="E1999">
        <v>788</v>
      </c>
      <c r="F1999">
        <v>0.2</v>
      </c>
      <c r="G1999">
        <v>5.3873140045969603E-2</v>
      </c>
      <c r="H1999">
        <v>3310</v>
      </c>
      <c r="I1999">
        <v>1879</v>
      </c>
      <c r="J1999">
        <v>40.4</v>
      </c>
      <c r="K1999">
        <v>41.9</v>
      </c>
    </row>
    <row r="2000" spans="1:11" x14ac:dyDescent="0.3">
      <c r="A2000" t="s">
        <v>54</v>
      </c>
      <c r="B2000" t="s">
        <v>28</v>
      </c>
      <c r="C2000" t="s">
        <v>13</v>
      </c>
      <c r="D2000">
        <v>252</v>
      </c>
      <c r="E2000">
        <v>187</v>
      </c>
      <c r="F2000">
        <v>0.7</v>
      </c>
      <c r="G2000">
        <v>0.17166212534059899</v>
      </c>
      <c r="H2000">
        <v>8293</v>
      </c>
      <c r="I2000">
        <v>6958</v>
      </c>
      <c r="J2000">
        <v>3</v>
      </c>
      <c r="K2000">
        <v>2.7</v>
      </c>
    </row>
    <row r="2001" spans="1:11" x14ac:dyDescent="0.3">
      <c r="A2001" t="s">
        <v>54</v>
      </c>
      <c r="B2001" t="s">
        <v>28</v>
      </c>
      <c r="C2001" t="s">
        <v>25</v>
      </c>
      <c r="D2001">
        <v>135</v>
      </c>
      <c r="E2001">
        <v>108</v>
      </c>
      <c r="F2001">
        <v>0.8</v>
      </c>
      <c r="G2001">
        <v>0.116580310880829</v>
      </c>
      <c r="H2001">
        <v>8293</v>
      </c>
      <c r="I2001">
        <v>6958</v>
      </c>
      <c r="J2001">
        <v>1.6</v>
      </c>
      <c r="K2001">
        <v>1.6</v>
      </c>
    </row>
    <row r="2002" spans="1:11" x14ac:dyDescent="0.3">
      <c r="A2002" t="s">
        <v>54</v>
      </c>
      <c r="B2002" t="s">
        <v>28</v>
      </c>
      <c r="C2002" t="s">
        <v>14</v>
      </c>
      <c r="D2002">
        <v>150</v>
      </c>
      <c r="E2002">
        <v>113</v>
      </c>
      <c r="F2002">
        <v>1.3</v>
      </c>
      <c r="G2002">
        <v>0.30120481927710802</v>
      </c>
      <c r="H2002">
        <v>8293</v>
      </c>
      <c r="I2002">
        <v>6958</v>
      </c>
      <c r="J2002">
        <v>1.8</v>
      </c>
      <c r="K2002">
        <v>1.6</v>
      </c>
    </row>
    <row r="2003" spans="1:11" x14ac:dyDescent="0.3">
      <c r="A2003" t="s">
        <v>54</v>
      </c>
      <c r="B2003" t="s">
        <v>28</v>
      </c>
      <c r="C2003" t="s">
        <v>43</v>
      </c>
      <c r="D2003">
        <v>66</v>
      </c>
      <c r="E2003">
        <v>55</v>
      </c>
      <c r="F2003">
        <v>2.2999999999999998</v>
      </c>
      <c r="G2003">
        <v>0.86842105263157898</v>
      </c>
      <c r="H2003">
        <v>8293</v>
      </c>
      <c r="I2003">
        <v>6958</v>
      </c>
      <c r="J2003">
        <v>0.8</v>
      </c>
      <c r="K2003">
        <v>0.8</v>
      </c>
    </row>
    <row r="2004" spans="1:11" x14ac:dyDescent="0.3">
      <c r="A2004" t="s">
        <v>54</v>
      </c>
      <c r="B2004" t="s">
        <v>28</v>
      </c>
      <c r="C2004" t="s">
        <v>15</v>
      </c>
      <c r="D2004">
        <v>226</v>
      </c>
      <c r="E2004">
        <v>197</v>
      </c>
      <c r="F2004">
        <v>0.5</v>
      </c>
      <c r="G2004">
        <v>9.2320261437908502E-2</v>
      </c>
      <c r="H2004">
        <v>8293</v>
      </c>
      <c r="I2004">
        <v>6958</v>
      </c>
      <c r="J2004">
        <v>2.7</v>
      </c>
      <c r="K2004">
        <v>2.8</v>
      </c>
    </row>
    <row r="2005" spans="1:11" x14ac:dyDescent="0.3">
      <c r="A2005" t="s">
        <v>54</v>
      </c>
      <c r="B2005" t="s">
        <v>28</v>
      </c>
      <c r="C2005" t="s">
        <v>26</v>
      </c>
      <c r="D2005">
        <v>516</v>
      </c>
      <c r="E2005">
        <v>414</v>
      </c>
      <c r="F2005">
        <v>0.9</v>
      </c>
      <c r="G2005">
        <v>0.115955056179775</v>
      </c>
      <c r="H2005">
        <v>8293</v>
      </c>
      <c r="I2005">
        <v>6958</v>
      </c>
      <c r="J2005">
        <v>6.2</v>
      </c>
      <c r="K2005">
        <v>5.9</v>
      </c>
    </row>
    <row r="2006" spans="1:11" x14ac:dyDescent="0.3">
      <c r="A2006" t="s">
        <v>54</v>
      </c>
      <c r="B2006" t="s">
        <v>28</v>
      </c>
      <c r="C2006" t="s">
        <v>16</v>
      </c>
      <c r="D2006">
        <v>207</v>
      </c>
      <c r="E2006">
        <v>173</v>
      </c>
      <c r="F2006">
        <v>0.5</v>
      </c>
      <c r="G2006">
        <v>7.3902177793645094E-2</v>
      </c>
      <c r="H2006">
        <v>8293</v>
      </c>
      <c r="I2006">
        <v>6958</v>
      </c>
      <c r="J2006">
        <v>2.5</v>
      </c>
      <c r="K2006">
        <v>2.5</v>
      </c>
    </row>
    <row r="2007" spans="1:11" x14ac:dyDescent="0.3">
      <c r="A2007" t="s">
        <v>54</v>
      </c>
      <c r="B2007" t="s">
        <v>28</v>
      </c>
      <c r="C2007" t="s">
        <v>17</v>
      </c>
      <c r="D2007">
        <v>88</v>
      </c>
      <c r="E2007">
        <v>70</v>
      </c>
      <c r="F2007">
        <v>0.3</v>
      </c>
      <c r="G2007">
        <v>5.2412150089338902E-2</v>
      </c>
      <c r="H2007">
        <v>8293</v>
      </c>
      <c r="I2007">
        <v>6958</v>
      </c>
      <c r="J2007">
        <v>1.1000000000000001</v>
      </c>
      <c r="K2007">
        <v>1</v>
      </c>
    </row>
    <row r="2008" spans="1:11" x14ac:dyDescent="0.3">
      <c r="A2008" t="s">
        <v>54</v>
      </c>
      <c r="B2008" t="s">
        <v>28</v>
      </c>
      <c r="C2008" t="s">
        <v>27</v>
      </c>
      <c r="D2008">
        <v>33</v>
      </c>
      <c r="E2008">
        <v>27</v>
      </c>
      <c r="F2008">
        <v>0.5</v>
      </c>
      <c r="G2008">
        <v>9.4017094017094002E-2</v>
      </c>
      <c r="H2008">
        <v>8293</v>
      </c>
      <c r="I2008">
        <v>6958</v>
      </c>
      <c r="J2008">
        <v>0.4</v>
      </c>
      <c r="K2008">
        <v>0.4</v>
      </c>
    </row>
    <row r="2009" spans="1:11" x14ac:dyDescent="0.3">
      <c r="A2009" t="s">
        <v>54</v>
      </c>
      <c r="B2009" t="s">
        <v>28</v>
      </c>
      <c r="C2009" t="s">
        <v>18</v>
      </c>
      <c r="D2009">
        <v>307</v>
      </c>
      <c r="E2009">
        <v>245</v>
      </c>
      <c r="F2009">
        <v>1.4</v>
      </c>
      <c r="G2009">
        <v>0.11668567084758601</v>
      </c>
      <c r="H2009">
        <v>8293</v>
      </c>
      <c r="I2009">
        <v>6958</v>
      </c>
      <c r="J2009">
        <v>3.7</v>
      </c>
      <c r="K2009">
        <v>3.5</v>
      </c>
    </row>
    <row r="2010" spans="1:11" x14ac:dyDescent="0.3">
      <c r="A2010" t="s">
        <v>54</v>
      </c>
      <c r="B2010" t="s">
        <v>28</v>
      </c>
      <c r="C2010" t="s">
        <v>19</v>
      </c>
      <c r="D2010">
        <v>150</v>
      </c>
      <c r="E2010">
        <v>127</v>
      </c>
      <c r="F2010">
        <v>0.8</v>
      </c>
      <c r="G2010">
        <v>0.132743362831858</v>
      </c>
      <c r="H2010">
        <v>8293</v>
      </c>
      <c r="I2010">
        <v>6958</v>
      </c>
      <c r="J2010">
        <v>1.8</v>
      </c>
      <c r="K2010">
        <v>1.8</v>
      </c>
    </row>
    <row r="2011" spans="1:11" x14ac:dyDescent="0.3">
      <c r="A2011" t="s">
        <v>54</v>
      </c>
      <c r="B2011" t="s">
        <v>28</v>
      </c>
      <c r="C2011" t="s">
        <v>20</v>
      </c>
      <c r="D2011">
        <v>664</v>
      </c>
      <c r="E2011">
        <v>573</v>
      </c>
      <c r="F2011">
        <v>0.5</v>
      </c>
      <c r="G2011">
        <v>8.1753262743166702E-2</v>
      </c>
      <c r="H2011">
        <v>8293</v>
      </c>
      <c r="I2011">
        <v>6958</v>
      </c>
      <c r="J2011">
        <v>8</v>
      </c>
      <c r="K2011">
        <v>8.1999999999999993</v>
      </c>
    </row>
    <row r="2012" spans="1:11" x14ac:dyDescent="0.3">
      <c r="A2012" t="s">
        <v>54</v>
      </c>
      <c r="B2012" t="s">
        <v>28</v>
      </c>
      <c r="C2012" t="s">
        <v>21</v>
      </c>
      <c r="D2012">
        <v>877</v>
      </c>
      <c r="E2012">
        <v>691</v>
      </c>
      <c r="F2012">
        <v>0.7</v>
      </c>
      <c r="G2012">
        <v>0.110148203968852</v>
      </c>
      <c r="H2012">
        <v>8293</v>
      </c>
      <c r="I2012">
        <v>6958</v>
      </c>
      <c r="J2012">
        <v>10.6</v>
      </c>
      <c r="K2012">
        <v>9.9</v>
      </c>
    </row>
    <row r="2013" spans="1:11" x14ac:dyDescent="0.3">
      <c r="A2013" t="s">
        <v>54</v>
      </c>
      <c r="B2013" t="s">
        <v>28</v>
      </c>
      <c r="C2013" t="s">
        <v>29</v>
      </c>
      <c r="D2013">
        <v>177</v>
      </c>
      <c r="E2013">
        <v>146</v>
      </c>
      <c r="F2013">
        <v>0.6</v>
      </c>
      <c r="G2013">
        <v>0.17302052785923799</v>
      </c>
      <c r="H2013">
        <v>8293</v>
      </c>
      <c r="I2013">
        <v>6958</v>
      </c>
      <c r="J2013">
        <v>2.1</v>
      </c>
      <c r="K2013">
        <v>2.1</v>
      </c>
    </row>
    <row r="2014" spans="1:11" x14ac:dyDescent="0.3">
      <c r="A2014" t="s">
        <v>54</v>
      </c>
      <c r="B2014" t="s">
        <v>28</v>
      </c>
      <c r="C2014" t="s">
        <v>22</v>
      </c>
      <c r="D2014">
        <v>820</v>
      </c>
      <c r="E2014">
        <v>674</v>
      </c>
      <c r="F2014">
        <v>1.5</v>
      </c>
      <c r="G2014">
        <v>0.18344519015659999</v>
      </c>
      <c r="H2014">
        <v>8293</v>
      </c>
      <c r="I2014">
        <v>6958</v>
      </c>
      <c r="J2014">
        <v>9.9</v>
      </c>
      <c r="K2014">
        <v>9.6999999999999993</v>
      </c>
    </row>
    <row r="2015" spans="1:11" x14ac:dyDescent="0.3">
      <c r="A2015" t="s">
        <v>54</v>
      </c>
      <c r="B2015" t="s">
        <v>28</v>
      </c>
      <c r="C2015" t="s">
        <v>23</v>
      </c>
      <c r="D2015">
        <v>3625</v>
      </c>
      <c r="E2015">
        <v>3158</v>
      </c>
      <c r="F2015">
        <v>0.7</v>
      </c>
      <c r="G2015">
        <v>0.14617524900197601</v>
      </c>
      <c r="H2015">
        <v>8293</v>
      </c>
      <c r="I2015">
        <v>6958</v>
      </c>
      <c r="J2015">
        <v>43.7</v>
      </c>
      <c r="K2015">
        <v>45.4</v>
      </c>
    </row>
    <row r="2016" spans="1:11" x14ac:dyDescent="0.3">
      <c r="A2016" t="s">
        <v>54</v>
      </c>
      <c r="B2016" t="s">
        <v>30</v>
      </c>
      <c r="C2016" t="s">
        <v>13</v>
      </c>
      <c r="D2016">
        <v>332</v>
      </c>
      <c r="E2016">
        <v>332</v>
      </c>
      <c r="F2016">
        <v>0.9</v>
      </c>
      <c r="G2016">
        <v>0.226158038147139</v>
      </c>
      <c r="H2016">
        <v>9433</v>
      </c>
      <c r="I2016">
        <v>9403</v>
      </c>
      <c r="J2016">
        <v>3.5</v>
      </c>
      <c r="K2016">
        <v>3.5</v>
      </c>
    </row>
    <row r="2017" spans="1:11" x14ac:dyDescent="0.3">
      <c r="A2017" t="s">
        <v>54</v>
      </c>
      <c r="B2017" t="s">
        <v>30</v>
      </c>
      <c r="C2017" t="s">
        <v>25</v>
      </c>
      <c r="D2017">
        <v>239</v>
      </c>
      <c r="E2017">
        <v>239</v>
      </c>
      <c r="F2017">
        <v>1.4</v>
      </c>
      <c r="G2017">
        <v>0.20639032815198599</v>
      </c>
      <c r="H2017">
        <v>9433</v>
      </c>
      <c r="I2017">
        <v>9403</v>
      </c>
      <c r="J2017">
        <v>2.5</v>
      </c>
      <c r="K2017">
        <v>2.5</v>
      </c>
    </row>
    <row r="2018" spans="1:11" x14ac:dyDescent="0.3">
      <c r="A2018" t="s">
        <v>54</v>
      </c>
      <c r="B2018" t="s">
        <v>30</v>
      </c>
      <c r="C2018" t="s">
        <v>14</v>
      </c>
      <c r="D2018">
        <v>99</v>
      </c>
      <c r="E2018">
        <v>99</v>
      </c>
      <c r="F2018">
        <v>0.8</v>
      </c>
      <c r="G2018">
        <v>0.19879518072289201</v>
      </c>
      <c r="H2018">
        <v>9433</v>
      </c>
      <c r="I2018">
        <v>9403</v>
      </c>
      <c r="J2018">
        <v>1</v>
      </c>
      <c r="K2018">
        <v>1.1000000000000001</v>
      </c>
    </row>
    <row r="2019" spans="1:11" x14ac:dyDescent="0.3">
      <c r="A2019" t="s">
        <v>54</v>
      </c>
      <c r="B2019" t="s">
        <v>30</v>
      </c>
      <c r="C2019" t="s">
        <v>43</v>
      </c>
      <c r="D2019">
        <v>10</v>
      </c>
      <c r="E2019">
        <v>10</v>
      </c>
      <c r="F2019">
        <v>0.3</v>
      </c>
      <c r="G2019">
        <v>0.13157894736842099</v>
      </c>
      <c r="H2019">
        <v>9433</v>
      </c>
      <c r="I2019">
        <v>9403</v>
      </c>
      <c r="J2019">
        <v>0.1</v>
      </c>
      <c r="K2019">
        <v>0.1</v>
      </c>
    </row>
    <row r="2020" spans="1:11" x14ac:dyDescent="0.3">
      <c r="A2020" t="s">
        <v>54</v>
      </c>
      <c r="B2020" t="s">
        <v>30</v>
      </c>
      <c r="C2020" t="s">
        <v>15</v>
      </c>
      <c r="D2020">
        <v>345</v>
      </c>
      <c r="E2020">
        <v>329</v>
      </c>
      <c r="F2020">
        <v>0.8</v>
      </c>
      <c r="G2020">
        <v>0.14093137254902</v>
      </c>
      <c r="H2020">
        <v>9433</v>
      </c>
      <c r="I2020">
        <v>9403</v>
      </c>
      <c r="J2020">
        <v>3.7</v>
      </c>
      <c r="K2020">
        <v>3.5</v>
      </c>
    </row>
    <row r="2021" spans="1:11" x14ac:dyDescent="0.3">
      <c r="A2021" t="s">
        <v>54</v>
      </c>
      <c r="B2021" t="s">
        <v>30</v>
      </c>
      <c r="C2021" t="s">
        <v>26</v>
      </c>
      <c r="D2021">
        <v>598</v>
      </c>
      <c r="E2021">
        <v>598</v>
      </c>
      <c r="F2021">
        <v>1.1000000000000001</v>
      </c>
      <c r="G2021">
        <v>0.13438202247191</v>
      </c>
      <c r="H2021">
        <v>9433</v>
      </c>
      <c r="I2021">
        <v>9403</v>
      </c>
      <c r="J2021">
        <v>6.3</v>
      </c>
      <c r="K2021">
        <v>6.4</v>
      </c>
    </row>
    <row r="2022" spans="1:11" x14ac:dyDescent="0.3">
      <c r="A2022" t="s">
        <v>54</v>
      </c>
      <c r="B2022" t="s">
        <v>30</v>
      </c>
      <c r="C2022" t="s">
        <v>16</v>
      </c>
      <c r="D2022">
        <v>280</v>
      </c>
      <c r="E2022">
        <v>278</v>
      </c>
      <c r="F2022">
        <v>0.7</v>
      </c>
      <c r="G2022">
        <v>9.9964298464833998E-2</v>
      </c>
      <c r="H2022">
        <v>9433</v>
      </c>
      <c r="I2022">
        <v>9403</v>
      </c>
      <c r="J2022">
        <v>3</v>
      </c>
      <c r="K2022">
        <v>3</v>
      </c>
    </row>
    <row r="2023" spans="1:11" x14ac:dyDescent="0.3">
      <c r="A2023" t="s">
        <v>54</v>
      </c>
      <c r="B2023" t="s">
        <v>30</v>
      </c>
      <c r="C2023" t="s">
        <v>17</v>
      </c>
      <c r="D2023">
        <v>52</v>
      </c>
      <c r="E2023">
        <v>51</v>
      </c>
      <c r="F2023">
        <v>0.2</v>
      </c>
      <c r="G2023">
        <v>3.0970815961882101E-2</v>
      </c>
      <c r="H2023">
        <v>9433</v>
      </c>
      <c r="I2023">
        <v>9403</v>
      </c>
      <c r="J2023">
        <v>0.6</v>
      </c>
      <c r="K2023">
        <v>0.5</v>
      </c>
    </row>
    <row r="2024" spans="1:11" x14ac:dyDescent="0.3">
      <c r="A2024" t="s">
        <v>54</v>
      </c>
      <c r="B2024" t="s">
        <v>30</v>
      </c>
      <c r="C2024" t="s">
        <v>27</v>
      </c>
      <c r="D2024">
        <v>44</v>
      </c>
      <c r="E2024">
        <v>44</v>
      </c>
      <c r="F2024">
        <v>0.6</v>
      </c>
      <c r="G2024">
        <v>0.125356125356125</v>
      </c>
      <c r="H2024">
        <v>9433</v>
      </c>
      <c r="I2024">
        <v>9403</v>
      </c>
      <c r="J2024">
        <v>0.5</v>
      </c>
      <c r="K2024">
        <v>0.5</v>
      </c>
    </row>
    <row r="2025" spans="1:11" x14ac:dyDescent="0.3">
      <c r="A2025" t="s">
        <v>54</v>
      </c>
      <c r="B2025" t="s">
        <v>30</v>
      </c>
      <c r="C2025" t="s">
        <v>18</v>
      </c>
      <c r="D2025">
        <v>366</v>
      </c>
      <c r="E2025">
        <v>366</v>
      </c>
      <c r="F2025">
        <v>1.6</v>
      </c>
      <c r="G2025">
        <v>0.139110604332953</v>
      </c>
      <c r="H2025">
        <v>9433</v>
      </c>
      <c r="I2025">
        <v>9403</v>
      </c>
      <c r="J2025">
        <v>3.9</v>
      </c>
      <c r="K2025">
        <v>3.9</v>
      </c>
    </row>
    <row r="2026" spans="1:11" x14ac:dyDescent="0.3">
      <c r="A2026" t="s">
        <v>54</v>
      </c>
      <c r="B2026" t="s">
        <v>30</v>
      </c>
      <c r="C2026" t="s">
        <v>19</v>
      </c>
      <c r="D2026">
        <v>416</v>
      </c>
      <c r="E2026">
        <v>416</v>
      </c>
      <c r="F2026">
        <v>2.2999999999999998</v>
      </c>
      <c r="G2026">
        <v>0.36814159292035398</v>
      </c>
      <c r="H2026">
        <v>9433</v>
      </c>
      <c r="I2026">
        <v>9403</v>
      </c>
      <c r="J2026">
        <v>4.4000000000000004</v>
      </c>
      <c r="K2026">
        <v>4.4000000000000004</v>
      </c>
    </row>
    <row r="2027" spans="1:11" x14ac:dyDescent="0.3">
      <c r="A2027" t="s">
        <v>54</v>
      </c>
      <c r="B2027" t="s">
        <v>30</v>
      </c>
      <c r="C2027" t="s">
        <v>20</v>
      </c>
      <c r="D2027">
        <v>1156</v>
      </c>
      <c r="E2027">
        <v>1151</v>
      </c>
      <c r="F2027">
        <v>0.9</v>
      </c>
      <c r="G2027">
        <v>0.142329475498646</v>
      </c>
      <c r="H2027">
        <v>9433</v>
      </c>
      <c r="I2027">
        <v>9403</v>
      </c>
      <c r="J2027">
        <v>12.3</v>
      </c>
      <c r="K2027">
        <v>12.2</v>
      </c>
    </row>
    <row r="2028" spans="1:11" x14ac:dyDescent="0.3">
      <c r="A2028" t="s">
        <v>54</v>
      </c>
      <c r="B2028" t="s">
        <v>30</v>
      </c>
      <c r="C2028" t="s">
        <v>21</v>
      </c>
      <c r="D2028">
        <v>818</v>
      </c>
      <c r="E2028">
        <v>817</v>
      </c>
      <c r="F2028">
        <v>0.7</v>
      </c>
      <c r="G2028">
        <v>0.10273800552625</v>
      </c>
      <c r="H2028">
        <v>9433</v>
      </c>
      <c r="I2028">
        <v>9403</v>
      </c>
      <c r="J2028">
        <v>8.6999999999999993</v>
      </c>
      <c r="K2028">
        <v>8.6999999999999993</v>
      </c>
    </row>
    <row r="2029" spans="1:11" x14ac:dyDescent="0.3">
      <c r="A2029" t="s">
        <v>54</v>
      </c>
      <c r="B2029" t="s">
        <v>30</v>
      </c>
      <c r="C2029" t="s">
        <v>29</v>
      </c>
      <c r="D2029">
        <v>153</v>
      </c>
      <c r="E2029">
        <v>153</v>
      </c>
      <c r="F2029">
        <v>0.6</v>
      </c>
      <c r="G2029">
        <v>0.14956011730205299</v>
      </c>
      <c r="H2029">
        <v>9433</v>
      </c>
      <c r="I2029">
        <v>9403</v>
      </c>
      <c r="J2029">
        <v>1.6</v>
      </c>
      <c r="K2029">
        <v>1.6</v>
      </c>
    </row>
    <row r="2030" spans="1:11" x14ac:dyDescent="0.3">
      <c r="A2030" t="s">
        <v>54</v>
      </c>
      <c r="B2030" t="s">
        <v>30</v>
      </c>
      <c r="C2030" t="s">
        <v>22</v>
      </c>
      <c r="D2030">
        <v>594</v>
      </c>
      <c r="E2030">
        <v>593</v>
      </c>
      <c r="F2030">
        <v>1.1000000000000001</v>
      </c>
      <c r="G2030">
        <v>0.13288590604026801</v>
      </c>
      <c r="H2030">
        <v>9433</v>
      </c>
      <c r="I2030">
        <v>9403</v>
      </c>
      <c r="J2030">
        <v>6.3</v>
      </c>
      <c r="K2030">
        <v>6.3</v>
      </c>
    </row>
    <row r="2031" spans="1:11" x14ac:dyDescent="0.3">
      <c r="A2031" t="s">
        <v>54</v>
      </c>
      <c r="B2031" t="s">
        <v>30</v>
      </c>
      <c r="C2031" t="s">
        <v>23</v>
      </c>
      <c r="D2031">
        <v>3931</v>
      </c>
      <c r="E2031">
        <v>3927</v>
      </c>
      <c r="F2031">
        <v>0.7</v>
      </c>
      <c r="G2031">
        <v>0.158514456228074</v>
      </c>
      <c r="H2031">
        <v>9433</v>
      </c>
      <c r="I2031">
        <v>9403</v>
      </c>
      <c r="J2031">
        <v>41.7</v>
      </c>
      <c r="K2031">
        <v>41.8</v>
      </c>
    </row>
    <row r="2032" spans="1:11" x14ac:dyDescent="0.3">
      <c r="A2032" t="s">
        <v>54</v>
      </c>
      <c r="B2032" t="s">
        <v>31</v>
      </c>
      <c r="C2032" t="s">
        <v>25</v>
      </c>
      <c r="D2032">
        <v>102</v>
      </c>
      <c r="E2032">
        <v>93</v>
      </c>
      <c r="F2032">
        <v>0.6</v>
      </c>
      <c r="G2032">
        <v>8.8082901554404097E-2</v>
      </c>
      <c r="H2032">
        <v>10338</v>
      </c>
      <c r="I2032">
        <v>9856</v>
      </c>
      <c r="J2032">
        <v>1</v>
      </c>
      <c r="K2032">
        <v>0.9</v>
      </c>
    </row>
    <row r="2033" spans="1:11" x14ac:dyDescent="0.3">
      <c r="A2033" t="s">
        <v>54</v>
      </c>
      <c r="B2033" t="s">
        <v>31</v>
      </c>
      <c r="C2033" t="s">
        <v>15</v>
      </c>
      <c r="D2033">
        <v>573</v>
      </c>
      <c r="E2033">
        <v>547</v>
      </c>
      <c r="F2033">
        <v>1.4</v>
      </c>
      <c r="G2033">
        <v>0.23406862745098</v>
      </c>
      <c r="H2033">
        <v>10338</v>
      </c>
      <c r="I2033">
        <v>9856</v>
      </c>
      <c r="J2033">
        <v>5.5</v>
      </c>
      <c r="K2033">
        <v>5.5</v>
      </c>
    </row>
    <row r="2034" spans="1:11" x14ac:dyDescent="0.3">
      <c r="A2034" t="s">
        <v>54</v>
      </c>
      <c r="B2034" t="s">
        <v>31</v>
      </c>
      <c r="C2034" t="s">
        <v>26</v>
      </c>
      <c r="D2034">
        <v>680</v>
      </c>
      <c r="E2034">
        <v>634</v>
      </c>
      <c r="F2034">
        <v>1.2</v>
      </c>
      <c r="G2034">
        <v>0.152808988764045</v>
      </c>
      <c r="H2034">
        <v>10338</v>
      </c>
      <c r="I2034">
        <v>9856</v>
      </c>
      <c r="J2034">
        <v>6.6</v>
      </c>
      <c r="K2034">
        <v>6.4</v>
      </c>
    </row>
    <row r="2035" spans="1:11" x14ac:dyDescent="0.3">
      <c r="A2035" t="s">
        <v>54</v>
      </c>
      <c r="B2035" t="s">
        <v>31</v>
      </c>
      <c r="C2035" t="s">
        <v>16</v>
      </c>
      <c r="D2035">
        <v>825</v>
      </c>
      <c r="E2035">
        <v>774</v>
      </c>
      <c r="F2035">
        <v>2</v>
      </c>
      <c r="G2035">
        <v>0.2945376651196</v>
      </c>
      <c r="H2035">
        <v>10338</v>
      </c>
      <c r="I2035">
        <v>9856</v>
      </c>
      <c r="J2035">
        <v>8</v>
      </c>
      <c r="K2035">
        <v>7.9</v>
      </c>
    </row>
    <row r="2036" spans="1:11" x14ac:dyDescent="0.3">
      <c r="A2036" t="s">
        <v>54</v>
      </c>
      <c r="B2036" t="s">
        <v>31</v>
      </c>
      <c r="C2036" t="s">
        <v>17</v>
      </c>
      <c r="D2036">
        <v>441</v>
      </c>
      <c r="E2036">
        <v>414</v>
      </c>
      <c r="F2036">
        <v>1.7</v>
      </c>
      <c r="G2036">
        <v>0.262656343061346</v>
      </c>
      <c r="H2036">
        <v>10338</v>
      </c>
      <c r="I2036">
        <v>9856</v>
      </c>
      <c r="J2036">
        <v>4.3</v>
      </c>
      <c r="K2036">
        <v>4.2</v>
      </c>
    </row>
    <row r="2037" spans="1:11" x14ac:dyDescent="0.3">
      <c r="A2037" t="s">
        <v>54</v>
      </c>
      <c r="B2037" t="s">
        <v>31</v>
      </c>
      <c r="C2037" t="s">
        <v>27</v>
      </c>
      <c r="D2037">
        <v>27</v>
      </c>
      <c r="E2037">
        <v>24</v>
      </c>
      <c r="F2037">
        <v>0.4</v>
      </c>
      <c r="G2037">
        <v>7.69230769230769E-2</v>
      </c>
      <c r="H2037">
        <v>10338</v>
      </c>
      <c r="I2037">
        <v>9856</v>
      </c>
      <c r="J2037">
        <v>0.3</v>
      </c>
      <c r="K2037">
        <v>0.2</v>
      </c>
    </row>
    <row r="2038" spans="1:11" x14ac:dyDescent="0.3">
      <c r="A2038" t="s">
        <v>54</v>
      </c>
      <c r="B2038" t="s">
        <v>31</v>
      </c>
      <c r="C2038" t="s">
        <v>18</v>
      </c>
      <c r="D2038">
        <v>245</v>
      </c>
      <c r="E2038">
        <v>231</v>
      </c>
      <c r="F2038">
        <v>1.1000000000000001</v>
      </c>
      <c r="G2038">
        <v>9.3120486507031502E-2</v>
      </c>
      <c r="H2038">
        <v>10338</v>
      </c>
      <c r="I2038">
        <v>9856</v>
      </c>
      <c r="J2038">
        <v>2.4</v>
      </c>
      <c r="K2038">
        <v>2.2999999999999998</v>
      </c>
    </row>
    <row r="2039" spans="1:11" x14ac:dyDescent="0.3">
      <c r="A2039" t="s">
        <v>54</v>
      </c>
      <c r="B2039" t="s">
        <v>31</v>
      </c>
      <c r="C2039" t="s">
        <v>19</v>
      </c>
      <c r="D2039">
        <v>123</v>
      </c>
      <c r="E2039">
        <v>121</v>
      </c>
      <c r="F2039">
        <v>0.7</v>
      </c>
      <c r="G2039">
        <v>0.108849557522124</v>
      </c>
      <c r="H2039">
        <v>10338</v>
      </c>
      <c r="I2039">
        <v>9856</v>
      </c>
      <c r="J2039">
        <v>1.2</v>
      </c>
      <c r="K2039">
        <v>1.2</v>
      </c>
    </row>
    <row r="2040" spans="1:11" x14ac:dyDescent="0.3">
      <c r="A2040" t="s">
        <v>54</v>
      </c>
      <c r="B2040" t="s">
        <v>31</v>
      </c>
      <c r="C2040" t="s">
        <v>20</v>
      </c>
      <c r="D2040">
        <v>834</v>
      </c>
      <c r="E2040">
        <v>797</v>
      </c>
      <c r="F2040">
        <v>0.7</v>
      </c>
      <c r="G2040">
        <v>0.102684067963556</v>
      </c>
      <c r="H2040">
        <v>10338</v>
      </c>
      <c r="I2040">
        <v>9856</v>
      </c>
      <c r="J2040">
        <v>8.1</v>
      </c>
      <c r="K2040">
        <v>8.1</v>
      </c>
    </row>
    <row r="2041" spans="1:11" x14ac:dyDescent="0.3">
      <c r="A2041" t="s">
        <v>54</v>
      </c>
      <c r="B2041" t="s">
        <v>31</v>
      </c>
      <c r="C2041" t="s">
        <v>21</v>
      </c>
      <c r="D2041">
        <v>1913</v>
      </c>
      <c r="E2041">
        <v>1853</v>
      </c>
      <c r="F2041">
        <v>1.6</v>
      </c>
      <c r="G2041">
        <v>0.24026626475759899</v>
      </c>
      <c r="H2041">
        <v>10338</v>
      </c>
      <c r="I2041">
        <v>9856</v>
      </c>
      <c r="J2041">
        <v>18.5</v>
      </c>
      <c r="K2041">
        <v>18.8</v>
      </c>
    </row>
    <row r="2042" spans="1:11" x14ac:dyDescent="0.3">
      <c r="A2042" t="s">
        <v>54</v>
      </c>
      <c r="B2042" t="s">
        <v>31</v>
      </c>
      <c r="C2042" t="s">
        <v>29</v>
      </c>
      <c r="D2042">
        <v>148</v>
      </c>
      <c r="E2042">
        <v>132</v>
      </c>
      <c r="F2042">
        <v>0.5</v>
      </c>
      <c r="G2042">
        <v>0.144672531769306</v>
      </c>
      <c r="H2042">
        <v>10338</v>
      </c>
      <c r="I2042">
        <v>9856</v>
      </c>
      <c r="J2042">
        <v>1.4</v>
      </c>
      <c r="K2042">
        <v>1.3</v>
      </c>
    </row>
    <row r="2043" spans="1:11" x14ac:dyDescent="0.3">
      <c r="A2043" t="s">
        <v>54</v>
      </c>
      <c r="B2043" t="s">
        <v>31</v>
      </c>
      <c r="C2043" t="s">
        <v>22</v>
      </c>
      <c r="D2043">
        <v>451</v>
      </c>
      <c r="E2043">
        <v>436</v>
      </c>
      <c r="F2043">
        <v>0.8</v>
      </c>
      <c r="G2043">
        <v>0.10089485458613</v>
      </c>
      <c r="H2043">
        <v>10338</v>
      </c>
      <c r="I2043">
        <v>9856</v>
      </c>
      <c r="J2043">
        <v>4.4000000000000004</v>
      </c>
      <c r="K2043">
        <v>4.4000000000000004</v>
      </c>
    </row>
    <row r="2044" spans="1:11" x14ac:dyDescent="0.3">
      <c r="A2044" t="s">
        <v>54</v>
      </c>
      <c r="B2044" t="s">
        <v>31</v>
      </c>
      <c r="C2044" t="s">
        <v>23</v>
      </c>
      <c r="D2044">
        <v>3976</v>
      </c>
      <c r="E2044">
        <v>3800</v>
      </c>
      <c r="F2044">
        <v>0.7</v>
      </c>
      <c r="G2044">
        <v>0.160329045526029</v>
      </c>
      <c r="H2044">
        <v>10338</v>
      </c>
      <c r="I2044">
        <v>9856</v>
      </c>
      <c r="J2044">
        <v>38.5</v>
      </c>
      <c r="K2044">
        <v>38.6</v>
      </c>
    </row>
    <row r="2045" spans="1:11" x14ac:dyDescent="0.3">
      <c r="A2045" t="s">
        <v>54</v>
      </c>
      <c r="B2045" t="s">
        <v>32</v>
      </c>
      <c r="C2045" t="s">
        <v>13</v>
      </c>
      <c r="D2045">
        <v>312</v>
      </c>
      <c r="E2045">
        <v>105</v>
      </c>
      <c r="F2045">
        <v>0.8</v>
      </c>
      <c r="G2045">
        <v>0.21253405994550401</v>
      </c>
      <c r="H2045">
        <v>9212</v>
      </c>
      <c r="I2045">
        <v>2789</v>
      </c>
      <c r="J2045">
        <v>3.4</v>
      </c>
      <c r="K2045">
        <v>3.8</v>
      </c>
    </row>
    <row r="2046" spans="1:11" x14ac:dyDescent="0.3">
      <c r="A2046" t="s">
        <v>54</v>
      </c>
      <c r="B2046" t="s">
        <v>32</v>
      </c>
      <c r="C2046" t="s">
        <v>25</v>
      </c>
      <c r="D2046">
        <v>261</v>
      </c>
      <c r="E2046">
        <v>89</v>
      </c>
      <c r="F2046">
        <v>1.6</v>
      </c>
      <c r="G2046">
        <v>0.22538860103626901</v>
      </c>
      <c r="H2046">
        <v>9212</v>
      </c>
      <c r="I2046">
        <v>2789</v>
      </c>
      <c r="J2046">
        <v>2.8</v>
      </c>
      <c r="K2046">
        <v>3.2</v>
      </c>
    </row>
    <row r="2047" spans="1:11" x14ac:dyDescent="0.3">
      <c r="A2047" t="s">
        <v>54</v>
      </c>
      <c r="B2047" t="s">
        <v>32</v>
      </c>
      <c r="C2047" t="s">
        <v>14</v>
      </c>
      <c r="D2047">
        <v>163</v>
      </c>
      <c r="E2047">
        <v>52</v>
      </c>
      <c r="F2047">
        <v>1.4</v>
      </c>
      <c r="G2047">
        <v>0.32730923694779102</v>
      </c>
      <c r="H2047">
        <v>9212</v>
      </c>
      <c r="I2047">
        <v>2789</v>
      </c>
      <c r="J2047">
        <v>1.8</v>
      </c>
      <c r="K2047">
        <v>1.9</v>
      </c>
    </row>
    <row r="2048" spans="1:11" x14ac:dyDescent="0.3">
      <c r="A2048" t="s">
        <v>54</v>
      </c>
      <c r="B2048" t="s">
        <v>32</v>
      </c>
      <c r="C2048" t="s">
        <v>15</v>
      </c>
      <c r="D2048">
        <v>293</v>
      </c>
      <c r="E2048">
        <v>85</v>
      </c>
      <c r="F2048">
        <v>0.7</v>
      </c>
      <c r="G2048">
        <v>0.11968954248366</v>
      </c>
      <c r="H2048">
        <v>9212</v>
      </c>
      <c r="I2048">
        <v>2789</v>
      </c>
      <c r="J2048">
        <v>3.2</v>
      </c>
      <c r="K2048">
        <v>3</v>
      </c>
    </row>
    <row r="2049" spans="1:11" x14ac:dyDescent="0.3">
      <c r="A2049" t="s">
        <v>54</v>
      </c>
      <c r="B2049" t="s">
        <v>32</v>
      </c>
      <c r="C2049" t="s">
        <v>26</v>
      </c>
      <c r="D2049">
        <v>803</v>
      </c>
      <c r="E2049">
        <v>249</v>
      </c>
      <c r="F2049">
        <v>1.4</v>
      </c>
      <c r="G2049">
        <v>0.18044943820224699</v>
      </c>
      <c r="H2049">
        <v>9212</v>
      </c>
      <c r="I2049">
        <v>2789</v>
      </c>
      <c r="J2049">
        <v>8.6999999999999993</v>
      </c>
      <c r="K2049">
        <v>8.9</v>
      </c>
    </row>
    <row r="2050" spans="1:11" x14ac:dyDescent="0.3">
      <c r="A2050" t="s">
        <v>54</v>
      </c>
      <c r="B2050" t="s">
        <v>32</v>
      </c>
      <c r="C2050" t="s">
        <v>16</v>
      </c>
      <c r="D2050">
        <v>368</v>
      </c>
      <c r="E2050">
        <v>100</v>
      </c>
      <c r="F2050">
        <v>0.9</v>
      </c>
      <c r="G2050">
        <v>0.13138164941092501</v>
      </c>
      <c r="H2050">
        <v>9212</v>
      </c>
      <c r="I2050">
        <v>2789</v>
      </c>
      <c r="J2050">
        <v>4</v>
      </c>
      <c r="K2050">
        <v>3.6</v>
      </c>
    </row>
    <row r="2051" spans="1:11" x14ac:dyDescent="0.3">
      <c r="A2051" t="s">
        <v>54</v>
      </c>
      <c r="B2051" t="s">
        <v>32</v>
      </c>
      <c r="C2051" t="s">
        <v>17</v>
      </c>
      <c r="D2051">
        <v>284</v>
      </c>
      <c r="E2051">
        <v>98</v>
      </c>
      <c r="F2051">
        <v>1.1000000000000001</v>
      </c>
      <c r="G2051">
        <v>0.16914830256104799</v>
      </c>
      <c r="H2051">
        <v>9212</v>
      </c>
      <c r="I2051">
        <v>2789</v>
      </c>
      <c r="J2051">
        <v>3.1</v>
      </c>
      <c r="K2051">
        <v>3.5</v>
      </c>
    </row>
    <row r="2052" spans="1:11" x14ac:dyDescent="0.3">
      <c r="A2052" t="s">
        <v>54</v>
      </c>
      <c r="B2052" t="s">
        <v>32</v>
      </c>
      <c r="C2052" t="s">
        <v>27</v>
      </c>
      <c r="D2052">
        <v>42</v>
      </c>
      <c r="E2052">
        <v>13</v>
      </c>
      <c r="F2052">
        <v>0.6</v>
      </c>
      <c r="G2052">
        <v>0.11965811965812</v>
      </c>
      <c r="H2052">
        <v>9212</v>
      </c>
      <c r="I2052">
        <v>2789</v>
      </c>
      <c r="J2052">
        <v>0.5</v>
      </c>
      <c r="K2052">
        <v>0.5</v>
      </c>
    </row>
    <row r="2053" spans="1:11" x14ac:dyDescent="0.3">
      <c r="A2053" t="s">
        <v>54</v>
      </c>
      <c r="B2053" t="s">
        <v>32</v>
      </c>
      <c r="C2053" t="s">
        <v>18</v>
      </c>
      <c r="D2053">
        <v>405</v>
      </c>
      <c r="E2053">
        <v>118</v>
      </c>
      <c r="F2053">
        <v>1.8</v>
      </c>
      <c r="G2053">
        <v>0.153933865450399</v>
      </c>
      <c r="H2053">
        <v>9212</v>
      </c>
      <c r="I2053">
        <v>2789</v>
      </c>
      <c r="J2053">
        <v>4.4000000000000004</v>
      </c>
      <c r="K2053">
        <v>4.2</v>
      </c>
    </row>
    <row r="2054" spans="1:11" x14ac:dyDescent="0.3">
      <c r="A2054" t="s">
        <v>54</v>
      </c>
      <c r="B2054" t="s">
        <v>32</v>
      </c>
      <c r="C2054" t="s">
        <v>19</v>
      </c>
      <c r="D2054">
        <v>131</v>
      </c>
      <c r="E2054">
        <v>44</v>
      </c>
      <c r="F2054">
        <v>0.7</v>
      </c>
      <c r="G2054">
        <v>0.115929203539823</v>
      </c>
      <c r="H2054">
        <v>9212</v>
      </c>
      <c r="I2054">
        <v>2789</v>
      </c>
      <c r="J2054">
        <v>1.4</v>
      </c>
      <c r="K2054">
        <v>1.6</v>
      </c>
    </row>
    <row r="2055" spans="1:11" x14ac:dyDescent="0.3">
      <c r="A2055" t="s">
        <v>54</v>
      </c>
      <c r="B2055" t="s">
        <v>32</v>
      </c>
      <c r="C2055" t="s">
        <v>20</v>
      </c>
      <c r="D2055">
        <v>1099</v>
      </c>
      <c r="E2055">
        <v>351</v>
      </c>
      <c r="F2055">
        <v>0.9</v>
      </c>
      <c r="G2055">
        <v>0.13531149963063299</v>
      </c>
      <c r="H2055">
        <v>9212</v>
      </c>
      <c r="I2055">
        <v>2789</v>
      </c>
      <c r="J2055">
        <v>11.9</v>
      </c>
      <c r="K2055">
        <v>12.6</v>
      </c>
    </row>
    <row r="2056" spans="1:11" x14ac:dyDescent="0.3">
      <c r="A2056" t="s">
        <v>54</v>
      </c>
      <c r="B2056" t="s">
        <v>32</v>
      </c>
      <c r="C2056" t="s">
        <v>21</v>
      </c>
      <c r="D2056">
        <v>1062</v>
      </c>
      <c r="E2056">
        <v>295</v>
      </c>
      <c r="F2056">
        <v>0.9</v>
      </c>
      <c r="G2056">
        <v>0.133383571966843</v>
      </c>
      <c r="H2056">
        <v>9212</v>
      </c>
      <c r="I2056">
        <v>2789</v>
      </c>
      <c r="J2056">
        <v>11.5</v>
      </c>
      <c r="K2056">
        <v>10.6</v>
      </c>
    </row>
    <row r="2057" spans="1:11" x14ac:dyDescent="0.3">
      <c r="A2057" t="s">
        <v>54</v>
      </c>
      <c r="B2057" t="s">
        <v>32</v>
      </c>
      <c r="C2057" t="s">
        <v>22</v>
      </c>
      <c r="D2057">
        <v>768</v>
      </c>
      <c r="E2057">
        <v>213</v>
      </c>
      <c r="F2057">
        <v>1.4</v>
      </c>
      <c r="G2057">
        <v>0.17181208053691299</v>
      </c>
      <c r="H2057">
        <v>9212</v>
      </c>
      <c r="I2057">
        <v>2789</v>
      </c>
      <c r="J2057">
        <v>8.3000000000000007</v>
      </c>
      <c r="K2057">
        <v>7.6</v>
      </c>
    </row>
    <row r="2058" spans="1:11" x14ac:dyDescent="0.3">
      <c r="A2058" t="s">
        <v>54</v>
      </c>
      <c r="B2058" t="s">
        <v>32</v>
      </c>
      <c r="C2058" t="s">
        <v>23</v>
      </c>
      <c r="D2058">
        <v>3221</v>
      </c>
      <c r="E2058">
        <v>977</v>
      </c>
      <c r="F2058">
        <v>0.6</v>
      </c>
      <c r="G2058">
        <v>0.129884269526997</v>
      </c>
      <c r="H2058">
        <v>9212</v>
      </c>
      <c r="I2058">
        <v>2789</v>
      </c>
      <c r="J2058">
        <v>35</v>
      </c>
      <c r="K2058">
        <v>35</v>
      </c>
    </row>
    <row r="2059" spans="1:11" x14ac:dyDescent="0.3">
      <c r="A2059" t="s">
        <v>54</v>
      </c>
      <c r="B2059" t="s">
        <v>33</v>
      </c>
      <c r="C2059" t="s">
        <v>23</v>
      </c>
      <c r="D2059">
        <v>165</v>
      </c>
      <c r="E2059">
        <v>98</v>
      </c>
      <c r="F2059">
        <v>0</v>
      </c>
      <c r="G2059">
        <v>6.6534940925037298E-3</v>
      </c>
      <c r="H2059">
        <v>165</v>
      </c>
      <c r="I2059">
        <v>98</v>
      </c>
      <c r="J2059">
        <v>100</v>
      </c>
      <c r="K2059">
        <v>100</v>
      </c>
    </row>
    <row r="2060" spans="1:11" x14ac:dyDescent="0.3">
      <c r="A2060" t="s">
        <v>54</v>
      </c>
      <c r="B2060" t="s">
        <v>34</v>
      </c>
      <c r="C2060" t="s">
        <v>17</v>
      </c>
      <c r="D2060">
        <v>105</v>
      </c>
      <c r="E2060">
        <v>57</v>
      </c>
      <c r="F2060">
        <v>0.4</v>
      </c>
      <c r="G2060">
        <v>6.2537224538415703E-2</v>
      </c>
      <c r="H2060">
        <v>207</v>
      </c>
      <c r="I2060">
        <v>103</v>
      </c>
      <c r="J2060">
        <v>50.7</v>
      </c>
      <c r="K2060">
        <v>55.3</v>
      </c>
    </row>
    <row r="2061" spans="1:11" x14ac:dyDescent="0.3">
      <c r="A2061" t="s">
        <v>54</v>
      </c>
      <c r="B2061" t="s">
        <v>34</v>
      </c>
      <c r="C2061" t="s">
        <v>23</v>
      </c>
      <c r="D2061">
        <v>102</v>
      </c>
      <c r="E2061">
        <v>46</v>
      </c>
      <c r="F2061">
        <v>0</v>
      </c>
      <c r="G2061">
        <v>4.1130690753659396E-3</v>
      </c>
      <c r="H2061">
        <v>207</v>
      </c>
      <c r="I2061">
        <v>103</v>
      </c>
      <c r="J2061">
        <v>49.3</v>
      </c>
      <c r="K2061">
        <v>44.7</v>
      </c>
    </row>
    <row r="2062" spans="1:11" x14ac:dyDescent="0.3">
      <c r="A2062" t="s">
        <v>54</v>
      </c>
      <c r="B2062" t="s">
        <v>36</v>
      </c>
      <c r="C2062" t="s">
        <v>15</v>
      </c>
      <c r="D2062">
        <v>29</v>
      </c>
      <c r="E2062">
        <v>14</v>
      </c>
      <c r="F2062">
        <v>0.1</v>
      </c>
      <c r="G2062">
        <v>1.1846405228758201E-2</v>
      </c>
      <c r="H2062">
        <v>764</v>
      </c>
      <c r="I2062">
        <v>336</v>
      </c>
      <c r="J2062">
        <v>3.8</v>
      </c>
      <c r="K2062">
        <v>4.2</v>
      </c>
    </row>
    <row r="2063" spans="1:11" x14ac:dyDescent="0.3">
      <c r="A2063" t="s">
        <v>54</v>
      </c>
      <c r="B2063" t="s">
        <v>36</v>
      </c>
      <c r="C2063" t="s">
        <v>18</v>
      </c>
      <c r="D2063">
        <v>3</v>
      </c>
      <c r="E2063">
        <v>0</v>
      </c>
      <c r="F2063">
        <v>0</v>
      </c>
      <c r="G2063">
        <v>1.1402508551881399E-3</v>
      </c>
      <c r="H2063">
        <v>764</v>
      </c>
      <c r="I2063">
        <v>336</v>
      </c>
      <c r="J2063">
        <v>0.4</v>
      </c>
      <c r="K2063">
        <v>0</v>
      </c>
    </row>
    <row r="2064" spans="1:11" x14ac:dyDescent="0.3">
      <c r="A2064" t="s">
        <v>54</v>
      </c>
      <c r="B2064" t="s">
        <v>36</v>
      </c>
      <c r="C2064" t="s">
        <v>20</v>
      </c>
      <c r="D2064">
        <v>186</v>
      </c>
      <c r="E2064">
        <v>66</v>
      </c>
      <c r="F2064">
        <v>0.1</v>
      </c>
      <c r="G2064">
        <v>2.2900763358778602E-2</v>
      </c>
      <c r="H2064">
        <v>764</v>
      </c>
      <c r="I2064">
        <v>336</v>
      </c>
      <c r="J2064">
        <v>24.3</v>
      </c>
      <c r="K2064">
        <v>19.600000000000001</v>
      </c>
    </row>
    <row r="2065" spans="1:11" x14ac:dyDescent="0.3">
      <c r="A2065" t="s">
        <v>54</v>
      </c>
      <c r="B2065" t="s">
        <v>36</v>
      </c>
      <c r="C2065" t="s">
        <v>21</v>
      </c>
      <c r="D2065">
        <v>97</v>
      </c>
      <c r="E2065">
        <v>44</v>
      </c>
      <c r="F2065">
        <v>0.1</v>
      </c>
      <c r="G2065">
        <v>1.2182868625973399E-2</v>
      </c>
      <c r="H2065">
        <v>764</v>
      </c>
      <c r="I2065">
        <v>336</v>
      </c>
      <c r="J2065">
        <v>12.7</v>
      </c>
      <c r="K2065">
        <v>13.1</v>
      </c>
    </row>
    <row r="2066" spans="1:11" x14ac:dyDescent="0.3">
      <c r="A2066" t="s">
        <v>54</v>
      </c>
      <c r="B2066" t="s">
        <v>36</v>
      </c>
      <c r="C2066" t="s">
        <v>22</v>
      </c>
      <c r="D2066">
        <v>30</v>
      </c>
      <c r="E2066">
        <v>12</v>
      </c>
      <c r="F2066">
        <v>0.1</v>
      </c>
      <c r="G2066">
        <v>6.7114093959731499E-3</v>
      </c>
      <c r="H2066">
        <v>764</v>
      </c>
      <c r="I2066">
        <v>336</v>
      </c>
      <c r="J2066">
        <v>3.9</v>
      </c>
      <c r="K2066">
        <v>3.6</v>
      </c>
    </row>
    <row r="2067" spans="1:11" x14ac:dyDescent="0.3">
      <c r="A2067" t="s">
        <v>54</v>
      </c>
      <c r="B2067" t="s">
        <v>36</v>
      </c>
      <c r="C2067" t="s">
        <v>23</v>
      </c>
      <c r="D2067">
        <v>419</v>
      </c>
      <c r="E2067">
        <v>200</v>
      </c>
      <c r="F2067">
        <v>0.1</v>
      </c>
      <c r="G2067">
        <v>1.6895842574297399E-2</v>
      </c>
      <c r="H2067">
        <v>764</v>
      </c>
      <c r="I2067">
        <v>336</v>
      </c>
      <c r="J2067">
        <v>54.8</v>
      </c>
      <c r="K2067">
        <v>59.5</v>
      </c>
    </row>
    <row r="2068" spans="1:11" x14ac:dyDescent="0.3">
      <c r="A2068" t="s">
        <v>54</v>
      </c>
      <c r="B2068" t="s">
        <v>37</v>
      </c>
      <c r="C2068" t="s">
        <v>25</v>
      </c>
      <c r="D2068">
        <v>84</v>
      </c>
      <c r="E2068">
        <v>30</v>
      </c>
      <c r="F2068">
        <v>0.5</v>
      </c>
      <c r="G2068">
        <v>7.2538860103626895E-2</v>
      </c>
      <c r="H2068">
        <v>3650</v>
      </c>
      <c r="I2068">
        <v>1534</v>
      </c>
      <c r="J2068">
        <v>2.2999999999999998</v>
      </c>
      <c r="K2068">
        <v>2</v>
      </c>
    </row>
    <row r="2069" spans="1:11" x14ac:dyDescent="0.3">
      <c r="A2069" t="s">
        <v>54</v>
      </c>
      <c r="B2069" t="s">
        <v>37</v>
      </c>
      <c r="C2069" t="s">
        <v>15</v>
      </c>
      <c r="D2069">
        <v>191</v>
      </c>
      <c r="E2069">
        <v>98</v>
      </c>
      <c r="F2069">
        <v>0.5</v>
      </c>
      <c r="G2069">
        <v>7.8022875816993506E-2</v>
      </c>
      <c r="H2069">
        <v>3650</v>
      </c>
      <c r="I2069">
        <v>1534</v>
      </c>
      <c r="J2069">
        <v>5.2</v>
      </c>
      <c r="K2069">
        <v>6.4</v>
      </c>
    </row>
    <row r="2070" spans="1:11" x14ac:dyDescent="0.3">
      <c r="A2070" t="s">
        <v>54</v>
      </c>
      <c r="B2070" t="s">
        <v>37</v>
      </c>
      <c r="C2070" t="s">
        <v>26</v>
      </c>
      <c r="D2070">
        <v>330</v>
      </c>
      <c r="E2070">
        <v>142</v>
      </c>
      <c r="F2070">
        <v>0.6</v>
      </c>
      <c r="G2070">
        <v>7.4157303370786506E-2</v>
      </c>
      <c r="H2070">
        <v>3650</v>
      </c>
      <c r="I2070">
        <v>1534</v>
      </c>
      <c r="J2070">
        <v>9</v>
      </c>
      <c r="K2070">
        <v>9.3000000000000007</v>
      </c>
    </row>
    <row r="2071" spans="1:11" x14ac:dyDescent="0.3">
      <c r="A2071" t="s">
        <v>54</v>
      </c>
      <c r="B2071" t="s">
        <v>37</v>
      </c>
      <c r="C2071" t="s">
        <v>16</v>
      </c>
      <c r="D2071">
        <v>124</v>
      </c>
      <c r="E2071">
        <v>42</v>
      </c>
      <c r="F2071">
        <v>0.3</v>
      </c>
      <c r="G2071">
        <v>4.4269903605855102E-2</v>
      </c>
      <c r="H2071">
        <v>3650</v>
      </c>
      <c r="I2071">
        <v>1534</v>
      </c>
      <c r="J2071">
        <v>3.4</v>
      </c>
      <c r="K2071">
        <v>2.7</v>
      </c>
    </row>
    <row r="2072" spans="1:11" x14ac:dyDescent="0.3">
      <c r="A2072" t="s">
        <v>54</v>
      </c>
      <c r="B2072" t="s">
        <v>37</v>
      </c>
      <c r="C2072" t="s">
        <v>17</v>
      </c>
      <c r="D2072">
        <v>212</v>
      </c>
      <c r="E2072">
        <v>93</v>
      </c>
      <c r="F2072">
        <v>0.8</v>
      </c>
      <c r="G2072">
        <v>0.12626563430613499</v>
      </c>
      <c r="H2072">
        <v>3650</v>
      </c>
      <c r="I2072">
        <v>1534</v>
      </c>
      <c r="J2072">
        <v>5.8</v>
      </c>
      <c r="K2072">
        <v>6.1</v>
      </c>
    </row>
    <row r="2073" spans="1:11" x14ac:dyDescent="0.3">
      <c r="A2073" t="s">
        <v>54</v>
      </c>
      <c r="B2073" t="s">
        <v>37</v>
      </c>
      <c r="C2073" t="s">
        <v>27</v>
      </c>
      <c r="D2073">
        <v>32</v>
      </c>
      <c r="E2073">
        <v>10</v>
      </c>
      <c r="F2073">
        <v>0.5</v>
      </c>
      <c r="G2073">
        <v>9.11680911680912E-2</v>
      </c>
      <c r="H2073">
        <v>3650</v>
      </c>
      <c r="I2073">
        <v>1534</v>
      </c>
      <c r="J2073">
        <v>0.9</v>
      </c>
      <c r="K2073">
        <v>0.7</v>
      </c>
    </row>
    <row r="2074" spans="1:11" x14ac:dyDescent="0.3">
      <c r="A2074" t="s">
        <v>54</v>
      </c>
      <c r="B2074" t="s">
        <v>37</v>
      </c>
      <c r="C2074" t="s">
        <v>18</v>
      </c>
      <c r="D2074">
        <v>199</v>
      </c>
      <c r="E2074">
        <v>73</v>
      </c>
      <c r="F2074">
        <v>0.9</v>
      </c>
      <c r="G2074">
        <v>7.5636640060813401E-2</v>
      </c>
      <c r="H2074">
        <v>3650</v>
      </c>
      <c r="I2074">
        <v>1534</v>
      </c>
      <c r="J2074">
        <v>5.5</v>
      </c>
      <c r="K2074">
        <v>4.8</v>
      </c>
    </row>
    <row r="2075" spans="1:11" x14ac:dyDescent="0.3">
      <c r="A2075" t="s">
        <v>54</v>
      </c>
      <c r="B2075" t="s">
        <v>37</v>
      </c>
      <c r="C2075" t="s">
        <v>20</v>
      </c>
      <c r="D2075">
        <v>827</v>
      </c>
      <c r="E2075">
        <v>344</v>
      </c>
      <c r="F2075">
        <v>0.7</v>
      </c>
      <c r="G2075">
        <v>0.10182221127801</v>
      </c>
      <c r="H2075">
        <v>3650</v>
      </c>
      <c r="I2075">
        <v>1534</v>
      </c>
      <c r="J2075">
        <v>22.7</v>
      </c>
      <c r="K2075">
        <v>22.4</v>
      </c>
    </row>
    <row r="2076" spans="1:11" x14ac:dyDescent="0.3">
      <c r="A2076" t="s">
        <v>54</v>
      </c>
      <c r="B2076" t="s">
        <v>37</v>
      </c>
      <c r="C2076" t="s">
        <v>21</v>
      </c>
      <c r="D2076">
        <v>293</v>
      </c>
      <c r="E2076">
        <v>118</v>
      </c>
      <c r="F2076">
        <v>0.2</v>
      </c>
      <c r="G2076">
        <v>3.6799799045466E-2</v>
      </c>
      <c r="H2076">
        <v>3650</v>
      </c>
      <c r="I2076">
        <v>1534</v>
      </c>
      <c r="J2076">
        <v>8</v>
      </c>
      <c r="K2076">
        <v>7.7</v>
      </c>
    </row>
    <row r="2077" spans="1:11" x14ac:dyDescent="0.3">
      <c r="A2077" t="s">
        <v>54</v>
      </c>
      <c r="B2077" t="s">
        <v>37</v>
      </c>
      <c r="C2077" t="s">
        <v>22</v>
      </c>
      <c r="D2077">
        <v>178</v>
      </c>
      <c r="E2077">
        <v>61</v>
      </c>
      <c r="F2077">
        <v>0.3</v>
      </c>
      <c r="G2077">
        <v>3.9821029082774101E-2</v>
      </c>
      <c r="H2077">
        <v>3650</v>
      </c>
      <c r="I2077">
        <v>1534</v>
      </c>
      <c r="J2077">
        <v>4.9000000000000004</v>
      </c>
      <c r="K2077">
        <v>4</v>
      </c>
    </row>
    <row r="2078" spans="1:11" x14ac:dyDescent="0.3">
      <c r="A2078" t="s">
        <v>54</v>
      </c>
      <c r="B2078" t="s">
        <v>37</v>
      </c>
      <c r="C2078" t="s">
        <v>23</v>
      </c>
      <c r="D2078">
        <v>1180</v>
      </c>
      <c r="E2078">
        <v>523</v>
      </c>
      <c r="F2078">
        <v>0.2</v>
      </c>
      <c r="G2078">
        <v>4.7582563813056998E-2</v>
      </c>
      <c r="H2078">
        <v>3650</v>
      </c>
      <c r="I2078">
        <v>1534</v>
      </c>
      <c r="J2078">
        <v>32.299999999999997</v>
      </c>
      <c r="K2078">
        <v>34.1</v>
      </c>
    </row>
    <row r="2079" spans="1:11" x14ac:dyDescent="0.3">
      <c r="A2079" t="s">
        <v>54</v>
      </c>
      <c r="B2079" t="s">
        <v>38</v>
      </c>
      <c r="C2079" t="s">
        <v>13</v>
      </c>
      <c r="D2079">
        <v>240</v>
      </c>
      <c r="E2079">
        <v>161</v>
      </c>
      <c r="F2079">
        <v>0.6</v>
      </c>
      <c r="G2079">
        <v>0.163487738419619</v>
      </c>
      <c r="H2079">
        <v>8171</v>
      </c>
      <c r="I2079">
        <v>5377</v>
      </c>
      <c r="J2079">
        <v>2.9</v>
      </c>
      <c r="K2079">
        <v>3</v>
      </c>
    </row>
    <row r="2080" spans="1:11" x14ac:dyDescent="0.3">
      <c r="A2080" t="s">
        <v>54</v>
      </c>
      <c r="B2080" t="s">
        <v>38</v>
      </c>
      <c r="C2080" t="s">
        <v>25</v>
      </c>
      <c r="D2080">
        <v>114</v>
      </c>
      <c r="E2080">
        <v>73</v>
      </c>
      <c r="F2080">
        <v>0.7</v>
      </c>
      <c r="G2080">
        <v>9.8445595854922296E-2</v>
      </c>
      <c r="H2080">
        <v>8171</v>
      </c>
      <c r="I2080">
        <v>5377</v>
      </c>
      <c r="J2080">
        <v>1.4</v>
      </c>
      <c r="K2080">
        <v>1.4</v>
      </c>
    </row>
    <row r="2081" spans="1:11" x14ac:dyDescent="0.3">
      <c r="A2081" t="s">
        <v>54</v>
      </c>
      <c r="B2081" t="s">
        <v>38</v>
      </c>
      <c r="C2081" t="s">
        <v>14</v>
      </c>
      <c r="D2081">
        <v>86</v>
      </c>
      <c r="E2081">
        <v>58</v>
      </c>
      <c r="F2081">
        <v>0.7</v>
      </c>
      <c r="G2081">
        <v>0.17269076305220901</v>
      </c>
      <c r="H2081">
        <v>8171</v>
      </c>
      <c r="I2081">
        <v>5377</v>
      </c>
      <c r="J2081">
        <v>1.1000000000000001</v>
      </c>
      <c r="K2081">
        <v>1.1000000000000001</v>
      </c>
    </row>
    <row r="2082" spans="1:11" x14ac:dyDescent="0.3">
      <c r="A2082" t="s">
        <v>54</v>
      </c>
      <c r="B2082" t="s">
        <v>38</v>
      </c>
      <c r="C2082" t="s">
        <v>15</v>
      </c>
      <c r="D2082">
        <v>209</v>
      </c>
      <c r="E2082">
        <v>146</v>
      </c>
      <c r="F2082">
        <v>0.5</v>
      </c>
      <c r="G2082">
        <v>8.5375816993464096E-2</v>
      </c>
      <c r="H2082">
        <v>8171</v>
      </c>
      <c r="I2082">
        <v>5377</v>
      </c>
      <c r="J2082">
        <v>2.6</v>
      </c>
      <c r="K2082">
        <v>2.7</v>
      </c>
    </row>
    <row r="2083" spans="1:11" x14ac:dyDescent="0.3">
      <c r="A2083" t="s">
        <v>54</v>
      </c>
      <c r="B2083" t="s">
        <v>38</v>
      </c>
      <c r="C2083" t="s">
        <v>26</v>
      </c>
      <c r="D2083">
        <v>664</v>
      </c>
      <c r="E2083">
        <v>427</v>
      </c>
      <c r="F2083">
        <v>1.2</v>
      </c>
      <c r="G2083">
        <v>0.149213483146067</v>
      </c>
      <c r="H2083">
        <v>8171</v>
      </c>
      <c r="I2083">
        <v>5377</v>
      </c>
      <c r="J2083">
        <v>8.1</v>
      </c>
      <c r="K2083">
        <v>7.9</v>
      </c>
    </row>
    <row r="2084" spans="1:11" x14ac:dyDescent="0.3">
      <c r="A2084" t="s">
        <v>54</v>
      </c>
      <c r="B2084" t="s">
        <v>38</v>
      </c>
      <c r="C2084" t="s">
        <v>16</v>
      </c>
      <c r="D2084">
        <v>395</v>
      </c>
      <c r="E2084">
        <v>266</v>
      </c>
      <c r="F2084">
        <v>1</v>
      </c>
      <c r="G2084">
        <v>0.14102106390574801</v>
      </c>
      <c r="H2084">
        <v>8171</v>
      </c>
      <c r="I2084">
        <v>5377</v>
      </c>
      <c r="J2084">
        <v>4.8</v>
      </c>
      <c r="K2084">
        <v>4.9000000000000004</v>
      </c>
    </row>
    <row r="2085" spans="1:11" x14ac:dyDescent="0.3">
      <c r="A2085" t="s">
        <v>54</v>
      </c>
      <c r="B2085" t="s">
        <v>38</v>
      </c>
      <c r="C2085" t="s">
        <v>17</v>
      </c>
      <c r="D2085">
        <v>325</v>
      </c>
      <c r="E2085">
        <v>215</v>
      </c>
      <c r="F2085">
        <v>1.3</v>
      </c>
      <c r="G2085">
        <v>0.19356759976176299</v>
      </c>
      <c r="H2085">
        <v>8171</v>
      </c>
      <c r="I2085">
        <v>5377</v>
      </c>
      <c r="J2085">
        <v>4</v>
      </c>
      <c r="K2085">
        <v>4</v>
      </c>
    </row>
    <row r="2086" spans="1:11" x14ac:dyDescent="0.3">
      <c r="A2086" t="s">
        <v>54</v>
      </c>
      <c r="B2086" t="s">
        <v>38</v>
      </c>
      <c r="C2086" t="s">
        <v>27</v>
      </c>
      <c r="D2086">
        <v>60</v>
      </c>
      <c r="E2086">
        <v>38</v>
      </c>
      <c r="F2086">
        <v>0.9</v>
      </c>
      <c r="G2086">
        <v>0.170940170940171</v>
      </c>
      <c r="H2086">
        <v>8171</v>
      </c>
      <c r="I2086">
        <v>5377</v>
      </c>
      <c r="J2086">
        <v>0.7</v>
      </c>
      <c r="K2086">
        <v>0.7</v>
      </c>
    </row>
    <row r="2087" spans="1:11" x14ac:dyDescent="0.3">
      <c r="A2087" t="s">
        <v>54</v>
      </c>
      <c r="B2087" t="s">
        <v>38</v>
      </c>
      <c r="C2087" t="s">
        <v>18</v>
      </c>
      <c r="D2087">
        <v>338</v>
      </c>
      <c r="E2087">
        <v>212</v>
      </c>
      <c r="F2087">
        <v>1.5</v>
      </c>
      <c r="G2087">
        <v>0.12846826301786399</v>
      </c>
      <c r="H2087">
        <v>8171</v>
      </c>
      <c r="I2087">
        <v>5377</v>
      </c>
      <c r="J2087">
        <v>4.0999999999999996</v>
      </c>
      <c r="K2087">
        <v>3.9</v>
      </c>
    </row>
    <row r="2088" spans="1:11" x14ac:dyDescent="0.3">
      <c r="A2088" t="s">
        <v>54</v>
      </c>
      <c r="B2088" t="s">
        <v>38</v>
      </c>
      <c r="C2088" t="s">
        <v>19</v>
      </c>
      <c r="D2088">
        <v>152</v>
      </c>
      <c r="E2088">
        <v>98</v>
      </c>
      <c r="F2088">
        <v>0.8</v>
      </c>
      <c r="G2088">
        <v>0.13451327433628299</v>
      </c>
      <c r="H2088">
        <v>8171</v>
      </c>
      <c r="I2088">
        <v>5377</v>
      </c>
      <c r="J2088">
        <v>1.9</v>
      </c>
      <c r="K2088">
        <v>1.8</v>
      </c>
    </row>
    <row r="2089" spans="1:11" x14ac:dyDescent="0.3">
      <c r="A2089" t="s">
        <v>54</v>
      </c>
      <c r="B2089" t="s">
        <v>38</v>
      </c>
      <c r="C2089" t="s">
        <v>20</v>
      </c>
      <c r="D2089">
        <v>950</v>
      </c>
      <c r="E2089">
        <v>622</v>
      </c>
      <c r="F2089">
        <v>0.8</v>
      </c>
      <c r="G2089">
        <v>0.11696626446687999</v>
      </c>
      <c r="H2089">
        <v>8171</v>
      </c>
      <c r="I2089">
        <v>5377</v>
      </c>
      <c r="J2089">
        <v>11.6</v>
      </c>
      <c r="K2089">
        <v>11.6</v>
      </c>
    </row>
    <row r="2090" spans="1:11" x14ac:dyDescent="0.3">
      <c r="A2090" t="s">
        <v>54</v>
      </c>
      <c r="B2090" t="s">
        <v>38</v>
      </c>
      <c r="C2090" t="s">
        <v>21</v>
      </c>
      <c r="D2090">
        <v>1021</v>
      </c>
      <c r="E2090">
        <v>671</v>
      </c>
      <c r="F2090">
        <v>0.8</v>
      </c>
      <c r="G2090">
        <v>0.12823411203215301</v>
      </c>
      <c r="H2090">
        <v>8171</v>
      </c>
      <c r="I2090">
        <v>5377</v>
      </c>
      <c r="J2090">
        <v>12.5</v>
      </c>
      <c r="K2090">
        <v>12.5</v>
      </c>
    </row>
    <row r="2091" spans="1:11" x14ac:dyDescent="0.3">
      <c r="A2091" t="s">
        <v>54</v>
      </c>
      <c r="B2091" t="s">
        <v>38</v>
      </c>
      <c r="C2091" t="s">
        <v>29</v>
      </c>
      <c r="D2091">
        <v>225</v>
      </c>
      <c r="E2091">
        <v>146</v>
      </c>
      <c r="F2091">
        <v>0.8</v>
      </c>
      <c r="G2091">
        <v>0.21994134897360701</v>
      </c>
      <c r="H2091">
        <v>8171</v>
      </c>
      <c r="I2091">
        <v>5377</v>
      </c>
      <c r="J2091">
        <v>2.8</v>
      </c>
      <c r="K2091">
        <v>2.7</v>
      </c>
    </row>
    <row r="2092" spans="1:11" x14ac:dyDescent="0.3">
      <c r="A2092" t="s">
        <v>54</v>
      </c>
      <c r="B2092" t="s">
        <v>38</v>
      </c>
      <c r="C2092" t="s">
        <v>22</v>
      </c>
      <c r="D2092">
        <v>721</v>
      </c>
      <c r="E2092">
        <v>458</v>
      </c>
      <c r="F2092">
        <v>1.3</v>
      </c>
      <c r="G2092">
        <v>0.16129753914988801</v>
      </c>
      <c r="H2092">
        <v>8171</v>
      </c>
      <c r="I2092">
        <v>5377</v>
      </c>
      <c r="J2092">
        <v>8.8000000000000007</v>
      </c>
      <c r="K2092">
        <v>8.5</v>
      </c>
    </row>
    <row r="2093" spans="1:11" x14ac:dyDescent="0.3">
      <c r="A2093" t="s">
        <v>54</v>
      </c>
      <c r="B2093" t="s">
        <v>38</v>
      </c>
      <c r="C2093" t="s">
        <v>23</v>
      </c>
      <c r="D2093">
        <v>2671</v>
      </c>
      <c r="E2093">
        <v>1786</v>
      </c>
      <c r="F2093">
        <v>0.5</v>
      </c>
      <c r="G2093">
        <v>0.10770595588531801</v>
      </c>
      <c r="H2093">
        <v>8171</v>
      </c>
      <c r="I2093">
        <v>5377</v>
      </c>
      <c r="J2093">
        <v>32.700000000000003</v>
      </c>
      <c r="K2093">
        <v>33.200000000000003</v>
      </c>
    </row>
    <row r="2094" spans="1:11" x14ac:dyDescent="0.3">
      <c r="A2094" t="s">
        <v>54</v>
      </c>
      <c r="B2094" t="s">
        <v>39</v>
      </c>
      <c r="C2094" t="s">
        <v>13</v>
      </c>
      <c r="D2094">
        <v>147</v>
      </c>
      <c r="E2094">
        <v>96</v>
      </c>
      <c r="F2094">
        <v>0.4</v>
      </c>
      <c r="G2094">
        <v>0.100136239782016</v>
      </c>
      <c r="H2094">
        <v>4367</v>
      </c>
      <c r="I2094">
        <v>2977</v>
      </c>
      <c r="J2094">
        <v>3.4</v>
      </c>
      <c r="K2094">
        <v>3.2</v>
      </c>
    </row>
    <row r="2095" spans="1:11" x14ac:dyDescent="0.3">
      <c r="A2095" t="s">
        <v>54</v>
      </c>
      <c r="B2095" t="s">
        <v>39</v>
      </c>
      <c r="C2095" t="s">
        <v>25</v>
      </c>
      <c r="D2095">
        <v>90</v>
      </c>
      <c r="E2095">
        <v>60</v>
      </c>
      <c r="F2095">
        <v>0.5</v>
      </c>
      <c r="G2095">
        <v>7.7720207253885995E-2</v>
      </c>
      <c r="H2095">
        <v>4367</v>
      </c>
      <c r="I2095">
        <v>2977</v>
      </c>
      <c r="J2095">
        <v>2.1</v>
      </c>
      <c r="K2095">
        <v>2</v>
      </c>
    </row>
    <row r="2096" spans="1:11" x14ac:dyDescent="0.3">
      <c r="A2096" t="s">
        <v>54</v>
      </c>
      <c r="B2096" t="s">
        <v>39</v>
      </c>
      <c r="C2096" t="s">
        <v>15</v>
      </c>
      <c r="D2096">
        <v>137</v>
      </c>
      <c r="E2096">
        <v>89</v>
      </c>
      <c r="F2096">
        <v>0.3</v>
      </c>
      <c r="G2096">
        <v>5.5964052287581702E-2</v>
      </c>
      <c r="H2096">
        <v>4367</v>
      </c>
      <c r="I2096">
        <v>2977</v>
      </c>
      <c r="J2096">
        <v>3.1</v>
      </c>
      <c r="K2096">
        <v>3</v>
      </c>
    </row>
    <row r="2097" spans="1:11" x14ac:dyDescent="0.3">
      <c r="A2097" t="s">
        <v>54</v>
      </c>
      <c r="B2097" t="s">
        <v>39</v>
      </c>
      <c r="C2097" t="s">
        <v>26</v>
      </c>
      <c r="D2097">
        <v>359</v>
      </c>
      <c r="E2097">
        <v>250</v>
      </c>
      <c r="F2097">
        <v>0.6</v>
      </c>
      <c r="G2097">
        <v>8.0674157303370797E-2</v>
      </c>
      <c r="H2097">
        <v>4367</v>
      </c>
      <c r="I2097">
        <v>2977</v>
      </c>
      <c r="J2097">
        <v>8.1999999999999993</v>
      </c>
      <c r="K2097">
        <v>8.4</v>
      </c>
    </row>
    <row r="2098" spans="1:11" x14ac:dyDescent="0.3">
      <c r="A2098" t="s">
        <v>54</v>
      </c>
      <c r="B2098" t="s">
        <v>39</v>
      </c>
      <c r="C2098" t="s">
        <v>16</v>
      </c>
      <c r="D2098">
        <v>88</v>
      </c>
      <c r="E2098">
        <v>55</v>
      </c>
      <c r="F2098">
        <v>0.2</v>
      </c>
      <c r="G2098">
        <v>3.1417350946090702E-2</v>
      </c>
      <c r="H2098">
        <v>4367</v>
      </c>
      <c r="I2098">
        <v>2977</v>
      </c>
      <c r="J2098">
        <v>2</v>
      </c>
      <c r="K2098">
        <v>1.8</v>
      </c>
    </row>
    <row r="2099" spans="1:11" x14ac:dyDescent="0.3">
      <c r="A2099" t="s">
        <v>54</v>
      </c>
      <c r="B2099" t="s">
        <v>39</v>
      </c>
      <c r="C2099" t="s">
        <v>17</v>
      </c>
      <c r="D2099">
        <v>172</v>
      </c>
      <c r="E2099">
        <v>126</v>
      </c>
      <c r="F2099">
        <v>0.7</v>
      </c>
      <c r="G2099">
        <v>0.102441929720071</v>
      </c>
      <c r="H2099">
        <v>4367</v>
      </c>
      <c r="I2099">
        <v>2977</v>
      </c>
      <c r="J2099">
        <v>3.9</v>
      </c>
      <c r="K2099">
        <v>4.2</v>
      </c>
    </row>
    <row r="2100" spans="1:11" x14ac:dyDescent="0.3">
      <c r="A2100" t="s">
        <v>54</v>
      </c>
      <c r="B2100" t="s">
        <v>39</v>
      </c>
      <c r="C2100" t="s">
        <v>27</v>
      </c>
      <c r="D2100">
        <v>36</v>
      </c>
      <c r="E2100">
        <v>19</v>
      </c>
      <c r="F2100">
        <v>0.5</v>
      </c>
      <c r="G2100">
        <v>0.102564102564103</v>
      </c>
      <c r="H2100">
        <v>4367</v>
      </c>
      <c r="I2100">
        <v>2977</v>
      </c>
      <c r="J2100">
        <v>0.8</v>
      </c>
      <c r="K2100">
        <v>0.6</v>
      </c>
    </row>
    <row r="2101" spans="1:11" x14ac:dyDescent="0.3">
      <c r="A2101" t="s">
        <v>54</v>
      </c>
      <c r="B2101" t="s">
        <v>39</v>
      </c>
      <c r="C2101" t="s">
        <v>18</v>
      </c>
      <c r="D2101">
        <v>264</v>
      </c>
      <c r="E2101">
        <v>198</v>
      </c>
      <c r="F2101">
        <v>1.2</v>
      </c>
      <c r="G2101">
        <v>0.100342075256556</v>
      </c>
      <c r="H2101">
        <v>4367</v>
      </c>
      <c r="I2101">
        <v>2977</v>
      </c>
      <c r="J2101">
        <v>6</v>
      </c>
      <c r="K2101">
        <v>6.7</v>
      </c>
    </row>
    <row r="2102" spans="1:11" x14ac:dyDescent="0.3">
      <c r="A2102" t="s">
        <v>54</v>
      </c>
      <c r="B2102" t="s">
        <v>39</v>
      </c>
      <c r="C2102" t="s">
        <v>19</v>
      </c>
      <c r="D2102">
        <v>92</v>
      </c>
      <c r="E2102">
        <v>72</v>
      </c>
      <c r="F2102">
        <v>0.5</v>
      </c>
      <c r="G2102">
        <v>8.1415929203539794E-2</v>
      </c>
      <c r="H2102">
        <v>4367</v>
      </c>
      <c r="I2102">
        <v>2977</v>
      </c>
      <c r="J2102">
        <v>2.1</v>
      </c>
      <c r="K2102">
        <v>2.4</v>
      </c>
    </row>
    <row r="2103" spans="1:11" x14ac:dyDescent="0.3">
      <c r="A2103" t="s">
        <v>54</v>
      </c>
      <c r="B2103" t="s">
        <v>39</v>
      </c>
      <c r="C2103" t="s">
        <v>20</v>
      </c>
      <c r="D2103">
        <v>636</v>
      </c>
      <c r="E2103">
        <v>433</v>
      </c>
      <c r="F2103">
        <v>0.5</v>
      </c>
      <c r="G2103">
        <v>7.8305836000984994E-2</v>
      </c>
      <c r="H2103">
        <v>4367</v>
      </c>
      <c r="I2103">
        <v>2977</v>
      </c>
      <c r="J2103">
        <v>14.6</v>
      </c>
      <c r="K2103">
        <v>14.5</v>
      </c>
    </row>
    <row r="2104" spans="1:11" x14ac:dyDescent="0.3">
      <c r="A2104" t="s">
        <v>54</v>
      </c>
      <c r="B2104" t="s">
        <v>39</v>
      </c>
      <c r="C2104" t="s">
        <v>21</v>
      </c>
      <c r="D2104">
        <v>564</v>
      </c>
      <c r="E2104">
        <v>377</v>
      </c>
      <c r="F2104">
        <v>0.5</v>
      </c>
      <c r="G2104">
        <v>7.0836473247927703E-2</v>
      </c>
      <c r="H2104">
        <v>4367</v>
      </c>
      <c r="I2104">
        <v>2977</v>
      </c>
      <c r="J2104">
        <v>12.9</v>
      </c>
      <c r="K2104">
        <v>12.7</v>
      </c>
    </row>
    <row r="2105" spans="1:11" x14ac:dyDescent="0.3">
      <c r="A2105" t="s">
        <v>54</v>
      </c>
      <c r="B2105" t="s">
        <v>39</v>
      </c>
      <c r="C2105" t="s">
        <v>29</v>
      </c>
      <c r="D2105">
        <v>165</v>
      </c>
      <c r="E2105">
        <v>98</v>
      </c>
      <c r="F2105">
        <v>0.6</v>
      </c>
      <c r="G2105">
        <v>0.16129032258064499</v>
      </c>
      <c r="H2105">
        <v>4367</v>
      </c>
      <c r="I2105">
        <v>2977</v>
      </c>
      <c r="J2105">
        <v>3.8</v>
      </c>
      <c r="K2105">
        <v>3.3</v>
      </c>
    </row>
    <row r="2106" spans="1:11" x14ac:dyDescent="0.3">
      <c r="A2106" t="s">
        <v>54</v>
      </c>
      <c r="B2106" t="s">
        <v>39</v>
      </c>
      <c r="C2106" t="s">
        <v>22</v>
      </c>
      <c r="D2106">
        <v>431</v>
      </c>
      <c r="E2106">
        <v>296</v>
      </c>
      <c r="F2106">
        <v>0.8</v>
      </c>
      <c r="G2106">
        <v>9.6420581655480994E-2</v>
      </c>
      <c r="H2106">
        <v>4367</v>
      </c>
      <c r="I2106">
        <v>2977</v>
      </c>
      <c r="J2106">
        <v>9.9</v>
      </c>
      <c r="K2106">
        <v>9.9</v>
      </c>
    </row>
    <row r="2107" spans="1:11" x14ac:dyDescent="0.3">
      <c r="A2107" t="s">
        <v>54</v>
      </c>
      <c r="B2107" t="s">
        <v>39</v>
      </c>
      <c r="C2107" t="s">
        <v>23</v>
      </c>
      <c r="D2107">
        <v>1186</v>
      </c>
      <c r="E2107">
        <v>808</v>
      </c>
      <c r="F2107">
        <v>0.2</v>
      </c>
      <c r="G2107">
        <v>4.7824509052784403E-2</v>
      </c>
      <c r="H2107">
        <v>4367</v>
      </c>
      <c r="I2107">
        <v>2977</v>
      </c>
      <c r="J2107">
        <v>27.2</v>
      </c>
      <c r="K2107">
        <v>27.1</v>
      </c>
    </row>
    <row r="2108" spans="1:11" x14ac:dyDescent="0.3">
      <c r="A2108" t="s">
        <v>54</v>
      </c>
      <c r="B2108" t="s">
        <v>40</v>
      </c>
      <c r="C2108" t="s">
        <v>13</v>
      </c>
      <c r="D2108">
        <v>122</v>
      </c>
      <c r="E2108">
        <v>58</v>
      </c>
      <c r="F2108">
        <v>0.3</v>
      </c>
      <c r="G2108">
        <v>8.31062670299728E-2</v>
      </c>
      <c r="H2108">
        <v>4128</v>
      </c>
      <c r="I2108">
        <v>1971</v>
      </c>
      <c r="J2108">
        <v>3</v>
      </c>
      <c r="K2108">
        <v>2.9</v>
      </c>
    </row>
    <row r="2109" spans="1:11" x14ac:dyDescent="0.3">
      <c r="A2109" t="s">
        <v>54</v>
      </c>
      <c r="B2109" t="s">
        <v>40</v>
      </c>
      <c r="C2109" t="s">
        <v>25</v>
      </c>
      <c r="D2109">
        <v>36</v>
      </c>
      <c r="E2109">
        <v>20</v>
      </c>
      <c r="F2109">
        <v>0.2</v>
      </c>
      <c r="G2109">
        <v>3.10880829015544E-2</v>
      </c>
      <c r="H2109">
        <v>4128</v>
      </c>
      <c r="I2109">
        <v>1971</v>
      </c>
      <c r="J2109">
        <v>0.9</v>
      </c>
      <c r="K2109">
        <v>1</v>
      </c>
    </row>
    <row r="2110" spans="1:11" x14ac:dyDescent="0.3">
      <c r="A2110" t="s">
        <v>54</v>
      </c>
      <c r="B2110" t="s">
        <v>40</v>
      </c>
      <c r="C2110" t="s">
        <v>15</v>
      </c>
      <c r="D2110">
        <v>168</v>
      </c>
      <c r="E2110">
        <v>97</v>
      </c>
      <c r="F2110">
        <v>0.4</v>
      </c>
      <c r="G2110">
        <v>6.8627450980392204E-2</v>
      </c>
      <c r="H2110">
        <v>4128</v>
      </c>
      <c r="I2110">
        <v>1971</v>
      </c>
      <c r="J2110">
        <v>4.0999999999999996</v>
      </c>
      <c r="K2110">
        <v>4.9000000000000004</v>
      </c>
    </row>
    <row r="2111" spans="1:11" x14ac:dyDescent="0.3">
      <c r="A2111" t="s">
        <v>54</v>
      </c>
      <c r="B2111" t="s">
        <v>40</v>
      </c>
      <c r="C2111" t="s">
        <v>26</v>
      </c>
      <c r="D2111">
        <v>271</v>
      </c>
      <c r="E2111">
        <v>129</v>
      </c>
      <c r="F2111">
        <v>0.5</v>
      </c>
      <c r="G2111">
        <v>6.0898876404494401E-2</v>
      </c>
      <c r="H2111">
        <v>4128</v>
      </c>
      <c r="I2111">
        <v>1971</v>
      </c>
      <c r="J2111">
        <v>6.6</v>
      </c>
      <c r="K2111">
        <v>6.5</v>
      </c>
    </row>
    <row r="2112" spans="1:11" x14ac:dyDescent="0.3">
      <c r="A2112" t="s">
        <v>54</v>
      </c>
      <c r="B2112" t="s">
        <v>40</v>
      </c>
      <c r="C2112" t="s">
        <v>16</v>
      </c>
      <c r="D2112">
        <v>249</v>
      </c>
      <c r="E2112">
        <v>116</v>
      </c>
      <c r="F2112">
        <v>0.6</v>
      </c>
      <c r="G2112">
        <v>8.8896822563370198E-2</v>
      </c>
      <c r="H2112">
        <v>4128</v>
      </c>
      <c r="I2112">
        <v>1971</v>
      </c>
      <c r="J2112">
        <v>6</v>
      </c>
      <c r="K2112">
        <v>5.9</v>
      </c>
    </row>
    <row r="2113" spans="1:11" x14ac:dyDescent="0.3">
      <c r="A2113" t="s">
        <v>54</v>
      </c>
      <c r="B2113" t="s">
        <v>40</v>
      </c>
      <c r="C2113" t="s">
        <v>27</v>
      </c>
      <c r="D2113">
        <v>31</v>
      </c>
      <c r="E2113">
        <v>13</v>
      </c>
      <c r="F2113">
        <v>0.4</v>
      </c>
      <c r="G2113">
        <v>8.8319088319088301E-2</v>
      </c>
      <c r="H2113">
        <v>4128</v>
      </c>
      <c r="I2113">
        <v>1971</v>
      </c>
      <c r="J2113">
        <v>0.8</v>
      </c>
      <c r="K2113">
        <v>0.7</v>
      </c>
    </row>
    <row r="2114" spans="1:11" x14ac:dyDescent="0.3">
      <c r="A2114" t="s">
        <v>54</v>
      </c>
      <c r="B2114" t="s">
        <v>40</v>
      </c>
      <c r="C2114" t="s">
        <v>18</v>
      </c>
      <c r="D2114">
        <v>202</v>
      </c>
      <c r="E2114">
        <v>105</v>
      </c>
      <c r="F2114">
        <v>0.9</v>
      </c>
      <c r="G2114">
        <v>7.6776890916001497E-2</v>
      </c>
      <c r="H2114">
        <v>4128</v>
      </c>
      <c r="I2114">
        <v>1971</v>
      </c>
      <c r="J2114">
        <v>4.9000000000000004</v>
      </c>
      <c r="K2114">
        <v>5.3</v>
      </c>
    </row>
    <row r="2115" spans="1:11" x14ac:dyDescent="0.3">
      <c r="A2115" t="s">
        <v>54</v>
      </c>
      <c r="B2115" t="s">
        <v>40</v>
      </c>
      <c r="C2115" t="s">
        <v>19</v>
      </c>
      <c r="D2115">
        <v>66</v>
      </c>
      <c r="E2115">
        <v>29</v>
      </c>
      <c r="F2115">
        <v>0.4</v>
      </c>
      <c r="G2115">
        <v>5.8407079646017698E-2</v>
      </c>
      <c r="H2115">
        <v>4128</v>
      </c>
      <c r="I2115">
        <v>1971</v>
      </c>
      <c r="J2115">
        <v>1.6</v>
      </c>
      <c r="K2115">
        <v>1.5</v>
      </c>
    </row>
    <row r="2116" spans="1:11" x14ac:dyDescent="0.3">
      <c r="A2116" t="s">
        <v>54</v>
      </c>
      <c r="B2116" t="s">
        <v>40</v>
      </c>
      <c r="C2116" t="s">
        <v>20</v>
      </c>
      <c r="D2116">
        <v>500</v>
      </c>
      <c r="E2116">
        <v>239</v>
      </c>
      <c r="F2116">
        <v>0.4</v>
      </c>
      <c r="G2116">
        <v>6.1561191824673699E-2</v>
      </c>
      <c r="H2116">
        <v>4128</v>
      </c>
      <c r="I2116">
        <v>1971</v>
      </c>
      <c r="J2116">
        <v>12.1</v>
      </c>
      <c r="K2116">
        <v>12.1</v>
      </c>
    </row>
    <row r="2117" spans="1:11" x14ac:dyDescent="0.3">
      <c r="A2117" t="s">
        <v>54</v>
      </c>
      <c r="B2117" t="s">
        <v>40</v>
      </c>
      <c r="C2117" t="s">
        <v>21</v>
      </c>
      <c r="D2117">
        <v>543</v>
      </c>
      <c r="E2117">
        <v>273</v>
      </c>
      <c r="F2117">
        <v>0.4</v>
      </c>
      <c r="G2117">
        <v>6.8198944988696303E-2</v>
      </c>
      <c r="H2117">
        <v>4128</v>
      </c>
      <c r="I2117">
        <v>1971</v>
      </c>
      <c r="J2117">
        <v>13.2</v>
      </c>
      <c r="K2117">
        <v>13.9</v>
      </c>
    </row>
    <row r="2118" spans="1:11" x14ac:dyDescent="0.3">
      <c r="A2118" t="s">
        <v>54</v>
      </c>
      <c r="B2118" t="s">
        <v>40</v>
      </c>
      <c r="C2118" t="s">
        <v>29</v>
      </c>
      <c r="D2118">
        <v>135</v>
      </c>
      <c r="E2118">
        <v>66</v>
      </c>
      <c r="F2118">
        <v>0.5</v>
      </c>
      <c r="G2118">
        <v>0.13196480938416399</v>
      </c>
      <c r="H2118">
        <v>4128</v>
      </c>
      <c r="I2118">
        <v>1971</v>
      </c>
      <c r="J2118">
        <v>3.3</v>
      </c>
      <c r="K2118">
        <v>3.3</v>
      </c>
    </row>
    <row r="2119" spans="1:11" x14ac:dyDescent="0.3">
      <c r="A2119" t="s">
        <v>54</v>
      </c>
      <c r="B2119" t="s">
        <v>40</v>
      </c>
      <c r="C2119" t="s">
        <v>22</v>
      </c>
      <c r="D2119">
        <v>276</v>
      </c>
      <c r="E2119">
        <v>136</v>
      </c>
      <c r="F2119">
        <v>0.5</v>
      </c>
      <c r="G2119">
        <v>6.1744966442952999E-2</v>
      </c>
      <c r="H2119">
        <v>4128</v>
      </c>
      <c r="I2119">
        <v>1971</v>
      </c>
      <c r="J2119">
        <v>6.7</v>
      </c>
      <c r="K2119">
        <v>6.9</v>
      </c>
    </row>
    <row r="2120" spans="1:11" x14ac:dyDescent="0.3">
      <c r="A2120" t="s">
        <v>54</v>
      </c>
      <c r="B2120" t="s">
        <v>40</v>
      </c>
      <c r="C2120" t="s">
        <v>23</v>
      </c>
      <c r="D2120">
        <v>1529</v>
      </c>
      <c r="E2120">
        <v>690</v>
      </c>
      <c r="F2120">
        <v>0.3</v>
      </c>
      <c r="G2120">
        <v>6.1655711923867901E-2</v>
      </c>
      <c r="H2120">
        <v>4128</v>
      </c>
      <c r="I2120">
        <v>1971</v>
      </c>
      <c r="J2120">
        <v>37</v>
      </c>
      <c r="K2120">
        <v>35</v>
      </c>
    </row>
    <row r="2121" spans="1:11" x14ac:dyDescent="0.3">
      <c r="A2121" t="s">
        <v>55</v>
      </c>
      <c r="B2121" t="s">
        <v>12</v>
      </c>
      <c r="C2121" t="s">
        <v>15</v>
      </c>
      <c r="D2121">
        <v>179</v>
      </c>
      <c r="E2121">
        <v>55</v>
      </c>
      <c r="F2121">
        <v>0.4</v>
      </c>
      <c r="G2121">
        <v>6.97583787996882E-2</v>
      </c>
      <c r="H2121">
        <v>2939</v>
      </c>
      <c r="I2121">
        <v>1317</v>
      </c>
      <c r="J2121">
        <v>6.1</v>
      </c>
      <c r="K2121">
        <v>4.2</v>
      </c>
    </row>
    <row r="2122" spans="1:11" x14ac:dyDescent="0.3">
      <c r="A2122" t="s">
        <v>55</v>
      </c>
      <c r="B2122" t="s">
        <v>12</v>
      </c>
      <c r="C2122" t="s">
        <v>26</v>
      </c>
      <c r="D2122">
        <v>25</v>
      </c>
      <c r="E2122">
        <v>15</v>
      </c>
      <c r="F2122">
        <v>0</v>
      </c>
      <c r="G2122">
        <v>5.6509945750452097E-3</v>
      </c>
      <c r="H2122">
        <v>2939</v>
      </c>
      <c r="I2122">
        <v>1317</v>
      </c>
      <c r="J2122">
        <v>0.9</v>
      </c>
      <c r="K2122">
        <v>1.1000000000000001</v>
      </c>
    </row>
    <row r="2123" spans="1:11" x14ac:dyDescent="0.3">
      <c r="A2123" t="s">
        <v>55</v>
      </c>
      <c r="B2123" t="s">
        <v>12</v>
      </c>
      <c r="C2123" t="s">
        <v>16</v>
      </c>
      <c r="D2123">
        <v>253</v>
      </c>
      <c r="E2123">
        <v>111</v>
      </c>
      <c r="F2123">
        <v>0.6</v>
      </c>
      <c r="G2123">
        <v>8.90845070422535E-2</v>
      </c>
      <c r="H2123">
        <v>2939</v>
      </c>
      <c r="I2123">
        <v>1317</v>
      </c>
      <c r="J2123">
        <v>8.6</v>
      </c>
      <c r="K2123">
        <v>8.4</v>
      </c>
    </row>
    <row r="2124" spans="1:11" x14ac:dyDescent="0.3">
      <c r="A2124" t="s">
        <v>55</v>
      </c>
      <c r="B2124" t="s">
        <v>12</v>
      </c>
      <c r="C2124" t="s">
        <v>27</v>
      </c>
      <c r="D2124">
        <v>41</v>
      </c>
      <c r="E2124">
        <v>15</v>
      </c>
      <c r="F2124">
        <v>0.6</v>
      </c>
      <c r="G2124">
        <v>0.114206128133705</v>
      </c>
      <c r="H2124">
        <v>2939</v>
      </c>
      <c r="I2124">
        <v>1317</v>
      </c>
      <c r="J2124">
        <v>1.4</v>
      </c>
      <c r="K2124">
        <v>1.1000000000000001</v>
      </c>
    </row>
    <row r="2125" spans="1:11" x14ac:dyDescent="0.3">
      <c r="A2125" t="s">
        <v>55</v>
      </c>
      <c r="B2125" t="s">
        <v>12</v>
      </c>
      <c r="C2125" t="s">
        <v>18</v>
      </c>
      <c r="D2125">
        <v>140</v>
      </c>
      <c r="E2125">
        <v>45</v>
      </c>
      <c r="F2125">
        <v>0.6</v>
      </c>
      <c r="G2125">
        <v>5.6956875508543503E-2</v>
      </c>
      <c r="H2125">
        <v>2939</v>
      </c>
      <c r="I2125">
        <v>1317</v>
      </c>
      <c r="J2125">
        <v>4.8</v>
      </c>
      <c r="K2125">
        <v>3.4</v>
      </c>
    </row>
    <row r="2126" spans="1:11" x14ac:dyDescent="0.3">
      <c r="A2126" t="s">
        <v>55</v>
      </c>
      <c r="B2126" t="s">
        <v>12</v>
      </c>
      <c r="C2126" t="s">
        <v>20</v>
      </c>
      <c r="D2126">
        <v>623</v>
      </c>
      <c r="E2126">
        <v>252</v>
      </c>
      <c r="F2126">
        <v>0.5</v>
      </c>
      <c r="G2126">
        <v>7.9020801623541304E-2</v>
      </c>
      <c r="H2126">
        <v>2939</v>
      </c>
      <c r="I2126">
        <v>1317</v>
      </c>
      <c r="J2126">
        <v>21.2</v>
      </c>
      <c r="K2126">
        <v>19.100000000000001</v>
      </c>
    </row>
    <row r="2127" spans="1:11" x14ac:dyDescent="0.3">
      <c r="A2127" t="s">
        <v>55</v>
      </c>
      <c r="B2127" t="s">
        <v>12</v>
      </c>
      <c r="C2127" t="s">
        <v>21</v>
      </c>
      <c r="D2127">
        <v>280</v>
      </c>
      <c r="E2127">
        <v>152</v>
      </c>
      <c r="F2127">
        <v>0.2</v>
      </c>
      <c r="G2127">
        <v>3.8392979569450203E-2</v>
      </c>
      <c r="H2127">
        <v>2939</v>
      </c>
      <c r="I2127">
        <v>1317</v>
      </c>
      <c r="J2127">
        <v>9.5</v>
      </c>
      <c r="K2127">
        <v>11.5</v>
      </c>
    </row>
    <row r="2128" spans="1:11" x14ac:dyDescent="0.3">
      <c r="A2128" t="s">
        <v>55</v>
      </c>
      <c r="B2128" t="s">
        <v>12</v>
      </c>
      <c r="C2128" t="s">
        <v>22</v>
      </c>
      <c r="D2128">
        <v>5</v>
      </c>
      <c r="E2128">
        <v>4</v>
      </c>
      <c r="F2128">
        <v>0</v>
      </c>
      <c r="G2128">
        <v>1.1851149561507501E-3</v>
      </c>
      <c r="H2128">
        <v>2939</v>
      </c>
      <c r="I2128">
        <v>1317</v>
      </c>
      <c r="J2128">
        <v>0.2</v>
      </c>
      <c r="K2128">
        <v>0.3</v>
      </c>
    </row>
    <row r="2129" spans="1:11" x14ac:dyDescent="0.3">
      <c r="A2129" t="s">
        <v>55</v>
      </c>
      <c r="B2129" t="s">
        <v>12</v>
      </c>
      <c r="C2129" t="s">
        <v>23</v>
      </c>
      <c r="D2129">
        <v>1393</v>
      </c>
      <c r="E2129">
        <v>668</v>
      </c>
      <c r="F2129">
        <v>0.2</v>
      </c>
      <c r="G2129">
        <v>6.1776575457891697E-2</v>
      </c>
      <c r="H2129">
        <v>2939</v>
      </c>
      <c r="I2129">
        <v>1317</v>
      </c>
      <c r="J2129">
        <v>47.4</v>
      </c>
      <c r="K2129">
        <v>50.7</v>
      </c>
    </row>
    <row r="2130" spans="1:11" x14ac:dyDescent="0.3">
      <c r="A2130" t="s">
        <v>55</v>
      </c>
      <c r="B2130" t="s">
        <v>24</v>
      </c>
      <c r="C2130" t="s">
        <v>13</v>
      </c>
      <c r="D2130">
        <v>69</v>
      </c>
      <c r="E2130">
        <v>41</v>
      </c>
      <c r="F2130">
        <v>0.2</v>
      </c>
      <c r="G2130">
        <v>5.06607929515418E-2</v>
      </c>
      <c r="H2130">
        <v>3338</v>
      </c>
      <c r="I2130">
        <v>1893</v>
      </c>
      <c r="J2130">
        <v>2.1</v>
      </c>
      <c r="K2130">
        <v>2.2000000000000002</v>
      </c>
    </row>
    <row r="2131" spans="1:11" x14ac:dyDescent="0.3">
      <c r="A2131" t="s">
        <v>55</v>
      </c>
      <c r="B2131" t="s">
        <v>24</v>
      </c>
      <c r="C2131" t="s">
        <v>25</v>
      </c>
      <c r="D2131">
        <v>93</v>
      </c>
      <c r="E2131">
        <v>51</v>
      </c>
      <c r="F2131">
        <v>0.5</v>
      </c>
      <c r="G2131">
        <v>7.3809523809523797E-2</v>
      </c>
      <c r="H2131">
        <v>3338</v>
      </c>
      <c r="I2131">
        <v>1893</v>
      </c>
      <c r="J2131">
        <v>2.8</v>
      </c>
      <c r="K2131">
        <v>2.7</v>
      </c>
    </row>
    <row r="2132" spans="1:11" x14ac:dyDescent="0.3">
      <c r="A2132" t="s">
        <v>55</v>
      </c>
      <c r="B2132" t="s">
        <v>24</v>
      </c>
      <c r="C2132" t="s">
        <v>15</v>
      </c>
      <c r="D2132">
        <v>158</v>
      </c>
      <c r="E2132">
        <v>95</v>
      </c>
      <c r="F2132">
        <v>0.4</v>
      </c>
      <c r="G2132">
        <v>6.15744349181606E-2</v>
      </c>
      <c r="H2132">
        <v>3338</v>
      </c>
      <c r="I2132">
        <v>1893</v>
      </c>
      <c r="J2132">
        <v>4.7</v>
      </c>
      <c r="K2132">
        <v>5</v>
      </c>
    </row>
    <row r="2133" spans="1:11" x14ac:dyDescent="0.3">
      <c r="A2133" t="s">
        <v>55</v>
      </c>
      <c r="B2133" t="s">
        <v>24</v>
      </c>
      <c r="C2133" t="s">
        <v>26</v>
      </c>
      <c r="D2133">
        <v>210</v>
      </c>
      <c r="E2133">
        <v>114</v>
      </c>
      <c r="F2133">
        <v>0.4</v>
      </c>
      <c r="G2133">
        <v>4.7468354430379701E-2</v>
      </c>
      <c r="H2133">
        <v>3338</v>
      </c>
      <c r="I2133">
        <v>1893</v>
      </c>
      <c r="J2133">
        <v>6.3</v>
      </c>
      <c r="K2133">
        <v>6</v>
      </c>
    </row>
    <row r="2134" spans="1:11" x14ac:dyDescent="0.3">
      <c r="A2134" t="s">
        <v>55</v>
      </c>
      <c r="B2134" t="s">
        <v>24</v>
      </c>
      <c r="C2134" t="s">
        <v>16</v>
      </c>
      <c r="D2134">
        <v>1</v>
      </c>
      <c r="E2134">
        <v>0</v>
      </c>
      <c r="F2134">
        <v>0</v>
      </c>
      <c r="G2134">
        <v>3.5211267605633799E-4</v>
      </c>
      <c r="H2134">
        <v>3338</v>
      </c>
      <c r="I2134">
        <v>1893</v>
      </c>
      <c r="J2134">
        <v>0</v>
      </c>
      <c r="K2134">
        <v>0</v>
      </c>
    </row>
    <row r="2135" spans="1:11" x14ac:dyDescent="0.3">
      <c r="A2135" t="s">
        <v>55</v>
      </c>
      <c r="B2135" t="s">
        <v>24</v>
      </c>
      <c r="C2135" t="s">
        <v>27</v>
      </c>
      <c r="D2135">
        <v>2</v>
      </c>
      <c r="E2135">
        <v>1</v>
      </c>
      <c r="F2135">
        <v>0</v>
      </c>
      <c r="G2135">
        <v>5.5710306406685202E-3</v>
      </c>
      <c r="H2135">
        <v>3338</v>
      </c>
      <c r="I2135">
        <v>1893</v>
      </c>
      <c r="J2135">
        <v>0.1</v>
      </c>
      <c r="K2135">
        <v>0.1</v>
      </c>
    </row>
    <row r="2136" spans="1:11" x14ac:dyDescent="0.3">
      <c r="A2136" t="s">
        <v>55</v>
      </c>
      <c r="B2136" t="s">
        <v>24</v>
      </c>
      <c r="C2136" t="s">
        <v>18</v>
      </c>
      <c r="D2136">
        <v>149</v>
      </c>
      <c r="E2136">
        <v>82</v>
      </c>
      <c r="F2136">
        <v>0.7</v>
      </c>
      <c r="G2136">
        <v>6.0618388934092798E-2</v>
      </c>
      <c r="H2136">
        <v>3338</v>
      </c>
      <c r="I2136">
        <v>1893</v>
      </c>
      <c r="J2136">
        <v>4.5</v>
      </c>
      <c r="K2136">
        <v>4.3</v>
      </c>
    </row>
    <row r="2137" spans="1:11" x14ac:dyDescent="0.3">
      <c r="A2137" t="s">
        <v>55</v>
      </c>
      <c r="B2137" t="s">
        <v>24</v>
      </c>
      <c r="C2137" t="s">
        <v>20</v>
      </c>
      <c r="D2137">
        <v>570</v>
      </c>
      <c r="E2137">
        <v>276</v>
      </c>
      <c r="F2137">
        <v>0.4</v>
      </c>
      <c r="G2137">
        <v>7.2298325722983295E-2</v>
      </c>
      <c r="H2137">
        <v>3338</v>
      </c>
      <c r="I2137">
        <v>1893</v>
      </c>
      <c r="J2137">
        <v>17.100000000000001</v>
      </c>
      <c r="K2137">
        <v>14.6</v>
      </c>
    </row>
    <row r="2138" spans="1:11" x14ac:dyDescent="0.3">
      <c r="A2138" t="s">
        <v>55</v>
      </c>
      <c r="B2138" t="s">
        <v>24</v>
      </c>
      <c r="C2138" t="s">
        <v>21</v>
      </c>
      <c r="D2138">
        <v>503</v>
      </c>
      <c r="E2138">
        <v>304</v>
      </c>
      <c r="F2138">
        <v>0.4</v>
      </c>
      <c r="G2138">
        <v>6.8970245440833702E-2</v>
      </c>
      <c r="H2138">
        <v>3338</v>
      </c>
      <c r="I2138">
        <v>1893</v>
      </c>
      <c r="J2138">
        <v>15.1</v>
      </c>
      <c r="K2138">
        <v>16.100000000000001</v>
      </c>
    </row>
    <row r="2139" spans="1:11" x14ac:dyDescent="0.3">
      <c r="A2139" t="s">
        <v>55</v>
      </c>
      <c r="B2139" t="s">
        <v>24</v>
      </c>
      <c r="C2139" t="s">
        <v>29</v>
      </c>
      <c r="D2139">
        <v>26</v>
      </c>
      <c r="E2139">
        <v>18</v>
      </c>
      <c r="F2139">
        <v>0.1</v>
      </c>
      <c r="G2139">
        <v>2.21465076660988E-2</v>
      </c>
      <c r="H2139">
        <v>3338</v>
      </c>
      <c r="I2139">
        <v>1893</v>
      </c>
      <c r="J2139">
        <v>0.8</v>
      </c>
      <c r="K2139">
        <v>1</v>
      </c>
    </row>
    <row r="2140" spans="1:11" x14ac:dyDescent="0.3">
      <c r="A2140" t="s">
        <v>55</v>
      </c>
      <c r="B2140" t="s">
        <v>24</v>
      </c>
      <c r="C2140" t="s">
        <v>22</v>
      </c>
      <c r="D2140">
        <v>169</v>
      </c>
      <c r="E2140">
        <v>112</v>
      </c>
      <c r="F2140">
        <v>0.3</v>
      </c>
      <c r="G2140">
        <v>4.0056885517895199E-2</v>
      </c>
      <c r="H2140">
        <v>3338</v>
      </c>
      <c r="I2140">
        <v>1893</v>
      </c>
      <c r="J2140">
        <v>5.0999999999999996</v>
      </c>
      <c r="K2140">
        <v>5.9</v>
      </c>
    </row>
    <row r="2141" spans="1:11" x14ac:dyDescent="0.3">
      <c r="A2141" t="s">
        <v>55</v>
      </c>
      <c r="B2141" t="s">
        <v>24</v>
      </c>
      <c r="C2141" t="s">
        <v>23</v>
      </c>
      <c r="D2141">
        <v>1388</v>
      </c>
      <c r="E2141">
        <v>799</v>
      </c>
      <c r="F2141">
        <v>0.2</v>
      </c>
      <c r="G2141">
        <v>6.1554836134640099E-2</v>
      </c>
      <c r="H2141">
        <v>3338</v>
      </c>
      <c r="I2141">
        <v>1893</v>
      </c>
      <c r="J2141">
        <v>41.6</v>
      </c>
      <c r="K2141">
        <v>42.2</v>
      </c>
    </row>
    <row r="2142" spans="1:11" x14ac:dyDescent="0.3">
      <c r="A2142" t="s">
        <v>55</v>
      </c>
      <c r="B2142" t="s">
        <v>28</v>
      </c>
      <c r="C2142" t="s">
        <v>13</v>
      </c>
      <c r="D2142">
        <v>235</v>
      </c>
      <c r="E2142">
        <v>182</v>
      </c>
      <c r="F2142">
        <v>0.6</v>
      </c>
      <c r="G2142">
        <v>0.17254038179148301</v>
      </c>
      <c r="H2142">
        <v>8079</v>
      </c>
      <c r="I2142">
        <v>6758</v>
      </c>
      <c r="J2142">
        <v>2.9</v>
      </c>
      <c r="K2142">
        <v>2.7</v>
      </c>
    </row>
    <row r="2143" spans="1:11" x14ac:dyDescent="0.3">
      <c r="A2143" t="s">
        <v>55</v>
      </c>
      <c r="B2143" t="s">
        <v>28</v>
      </c>
      <c r="C2143" t="s">
        <v>25</v>
      </c>
      <c r="D2143">
        <v>134</v>
      </c>
      <c r="E2143">
        <v>110</v>
      </c>
      <c r="F2143">
        <v>0.8</v>
      </c>
      <c r="G2143">
        <v>0.106349206349206</v>
      </c>
      <c r="H2143">
        <v>8079</v>
      </c>
      <c r="I2143">
        <v>6758</v>
      </c>
      <c r="J2143">
        <v>1.7</v>
      </c>
      <c r="K2143">
        <v>1.6</v>
      </c>
    </row>
    <row r="2144" spans="1:11" x14ac:dyDescent="0.3">
      <c r="A2144" t="s">
        <v>55</v>
      </c>
      <c r="B2144" t="s">
        <v>28</v>
      </c>
      <c r="C2144" t="s">
        <v>14</v>
      </c>
      <c r="D2144">
        <v>170</v>
      </c>
      <c r="E2144">
        <v>126</v>
      </c>
      <c r="F2144">
        <v>1.3</v>
      </c>
      <c r="G2144">
        <v>0.33530571992110503</v>
      </c>
      <c r="H2144">
        <v>8079</v>
      </c>
      <c r="I2144">
        <v>6758</v>
      </c>
      <c r="J2144">
        <v>2.1</v>
      </c>
      <c r="K2144">
        <v>1.9</v>
      </c>
    </row>
    <row r="2145" spans="1:11" x14ac:dyDescent="0.3">
      <c r="A2145" t="s">
        <v>55</v>
      </c>
      <c r="B2145" t="s">
        <v>28</v>
      </c>
      <c r="C2145" t="s">
        <v>43</v>
      </c>
      <c r="D2145">
        <v>65</v>
      </c>
      <c r="E2145">
        <v>52</v>
      </c>
      <c r="F2145">
        <v>2.2999999999999998</v>
      </c>
      <c r="G2145">
        <v>1</v>
      </c>
      <c r="H2145">
        <v>8079</v>
      </c>
      <c r="I2145">
        <v>6758</v>
      </c>
      <c r="J2145">
        <v>0.8</v>
      </c>
      <c r="K2145">
        <v>0.8</v>
      </c>
    </row>
    <row r="2146" spans="1:11" x14ac:dyDescent="0.3">
      <c r="A2146" t="s">
        <v>55</v>
      </c>
      <c r="B2146" t="s">
        <v>28</v>
      </c>
      <c r="C2146" t="s">
        <v>15</v>
      </c>
      <c r="D2146">
        <v>222</v>
      </c>
      <c r="E2146">
        <v>187</v>
      </c>
      <c r="F2146">
        <v>0.5</v>
      </c>
      <c r="G2146">
        <v>8.6515978176149602E-2</v>
      </c>
      <c r="H2146">
        <v>8079</v>
      </c>
      <c r="I2146">
        <v>6758</v>
      </c>
      <c r="J2146">
        <v>2.7</v>
      </c>
      <c r="K2146">
        <v>2.8</v>
      </c>
    </row>
    <row r="2147" spans="1:11" x14ac:dyDescent="0.3">
      <c r="A2147" t="s">
        <v>55</v>
      </c>
      <c r="B2147" t="s">
        <v>28</v>
      </c>
      <c r="C2147" t="s">
        <v>26</v>
      </c>
      <c r="D2147">
        <v>525</v>
      </c>
      <c r="E2147">
        <v>412</v>
      </c>
      <c r="F2147">
        <v>0.9</v>
      </c>
      <c r="G2147">
        <v>0.118670886075949</v>
      </c>
      <c r="H2147">
        <v>8079</v>
      </c>
      <c r="I2147">
        <v>6758</v>
      </c>
      <c r="J2147">
        <v>6.5</v>
      </c>
      <c r="K2147">
        <v>6.1</v>
      </c>
    </row>
    <row r="2148" spans="1:11" x14ac:dyDescent="0.3">
      <c r="A2148" t="s">
        <v>55</v>
      </c>
      <c r="B2148" t="s">
        <v>28</v>
      </c>
      <c r="C2148" t="s">
        <v>16</v>
      </c>
      <c r="D2148">
        <v>229</v>
      </c>
      <c r="E2148">
        <v>191</v>
      </c>
      <c r="F2148">
        <v>0.6</v>
      </c>
      <c r="G2148">
        <v>8.0633802816901398E-2</v>
      </c>
      <c r="H2148">
        <v>8079</v>
      </c>
      <c r="I2148">
        <v>6758</v>
      </c>
      <c r="J2148">
        <v>2.8</v>
      </c>
      <c r="K2148">
        <v>2.8</v>
      </c>
    </row>
    <row r="2149" spans="1:11" x14ac:dyDescent="0.3">
      <c r="A2149" t="s">
        <v>55</v>
      </c>
      <c r="B2149" t="s">
        <v>28</v>
      </c>
      <c r="C2149" t="s">
        <v>17</v>
      </c>
      <c r="D2149">
        <v>61</v>
      </c>
      <c r="E2149">
        <v>47</v>
      </c>
      <c r="F2149">
        <v>0.2</v>
      </c>
      <c r="G2149">
        <v>3.8705583756345197E-2</v>
      </c>
      <c r="H2149">
        <v>8079</v>
      </c>
      <c r="I2149">
        <v>6758</v>
      </c>
      <c r="J2149">
        <v>0.8</v>
      </c>
      <c r="K2149">
        <v>0.7</v>
      </c>
    </row>
    <row r="2150" spans="1:11" x14ac:dyDescent="0.3">
      <c r="A2150" t="s">
        <v>55</v>
      </c>
      <c r="B2150" t="s">
        <v>28</v>
      </c>
      <c r="C2150" t="s">
        <v>27</v>
      </c>
      <c r="D2150">
        <v>48</v>
      </c>
      <c r="E2150">
        <v>38</v>
      </c>
      <c r="F2150">
        <v>0.7</v>
      </c>
      <c r="G2150">
        <v>0.13370473537604499</v>
      </c>
      <c r="H2150">
        <v>8079</v>
      </c>
      <c r="I2150">
        <v>6758</v>
      </c>
      <c r="J2150">
        <v>0.6</v>
      </c>
      <c r="K2150">
        <v>0.6</v>
      </c>
    </row>
    <row r="2151" spans="1:11" x14ac:dyDescent="0.3">
      <c r="A2151" t="s">
        <v>55</v>
      </c>
      <c r="B2151" t="s">
        <v>28</v>
      </c>
      <c r="C2151" t="s">
        <v>18</v>
      </c>
      <c r="D2151">
        <v>323</v>
      </c>
      <c r="E2151">
        <v>252</v>
      </c>
      <c r="F2151">
        <v>1.4</v>
      </c>
      <c r="G2151">
        <v>0.13140764849471101</v>
      </c>
      <c r="H2151">
        <v>8079</v>
      </c>
      <c r="I2151">
        <v>6758</v>
      </c>
      <c r="J2151">
        <v>4</v>
      </c>
      <c r="K2151">
        <v>3.7</v>
      </c>
    </row>
    <row r="2152" spans="1:11" x14ac:dyDescent="0.3">
      <c r="A2152" t="s">
        <v>55</v>
      </c>
      <c r="B2152" t="s">
        <v>28</v>
      </c>
      <c r="C2152" t="s">
        <v>19</v>
      </c>
      <c r="D2152">
        <v>140</v>
      </c>
      <c r="E2152">
        <v>115</v>
      </c>
      <c r="F2152">
        <v>0.7</v>
      </c>
      <c r="G2152">
        <v>0.13806706114398401</v>
      </c>
      <c r="H2152">
        <v>8079</v>
      </c>
      <c r="I2152">
        <v>6758</v>
      </c>
      <c r="J2152">
        <v>1.7</v>
      </c>
      <c r="K2152">
        <v>1.7</v>
      </c>
    </row>
    <row r="2153" spans="1:11" x14ac:dyDescent="0.3">
      <c r="A2153" t="s">
        <v>55</v>
      </c>
      <c r="B2153" t="s">
        <v>28</v>
      </c>
      <c r="C2153" t="s">
        <v>20</v>
      </c>
      <c r="D2153">
        <v>598</v>
      </c>
      <c r="E2153">
        <v>510</v>
      </c>
      <c r="F2153">
        <v>0.5</v>
      </c>
      <c r="G2153">
        <v>7.5849822425164901E-2</v>
      </c>
      <c r="H2153">
        <v>8079</v>
      </c>
      <c r="I2153">
        <v>6758</v>
      </c>
      <c r="J2153">
        <v>7.4</v>
      </c>
      <c r="K2153">
        <v>7.5</v>
      </c>
    </row>
    <row r="2154" spans="1:11" x14ac:dyDescent="0.3">
      <c r="A2154" t="s">
        <v>55</v>
      </c>
      <c r="B2154" t="s">
        <v>28</v>
      </c>
      <c r="C2154" t="s">
        <v>21</v>
      </c>
      <c r="D2154">
        <v>855</v>
      </c>
      <c r="E2154">
        <v>681</v>
      </c>
      <c r="F2154">
        <v>0.7</v>
      </c>
      <c r="G2154">
        <v>0.117235705471</v>
      </c>
      <c r="H2154">
        <v>8079</v>
      </c>
      <c r="I2154">
        <v>6758</v>
      </c>
      <c r="J2154">
        <v>10.6</v>
      </c>
      <c r="K2154">
        <v>10.1</v>
      </c>
    </row>
    <row r="2155" spans="1:11" x14ac:dyDescent="0.3">
      <c r="A2155" t="s">
        <v>55</v>
      </c>
      <c r="B2155" t="s">
        <v>28</v>
      </c>
      <c r="C2155" t="s">
        <v>29</v>
      </c>
      <c r="D2155">
        <v>202</v>
      </c>
      <c r="E2155">
        <v>170</v>
      </c>
      <c r="F2155">
        <v>0.7</v>
      </c>
      <c r="G2155">
        <v>0.17206132879045999</v>
      </c>
      <c r="H2155">
        <v>8079</v>
      </c>
      <c r="I2155">
        <v>6758</v>
      </c>
      <c r="J2155">
        <v>2.5</v>
      </c>
      <c r="K2155">
        <v>2.5</v>
      </c>
    </row>
    <row r="2156" spans="1:11" x14ac:dyDescent="0.3">
      <c r="A2156" t="s">
        <v>55</v>
      </c>
      <c r="B2156" t="s">
        <v>28</v>
      </c>
      <c r="C2156" t="s">
        <v>22</v>
      </c>
      <c r="D2156">
        <v>811</v>
      </c>
      <c r="E2156">
        <v>673</v>
      </c>
      <c r="F2156">
        <v>1.4</v>
      </c>
      <c r="G2156">
        <v>0.19222564588765101</v>
      </c>
      <c r="H2156">
        <v>8079</v>
      </c>
      <c r="I2156">
        <v>6758</v>
      </c>
      <c r="J2156">
        <v>10</v>
      </c>
      <c r="K2156">
        <v>10</v>
      </c>
    </row>
    <row r="2157" spans="1:11" x14ac:dyDescent="0.3">
      <c r="A2157" t="s">
        <v>55</v>
      </c>
      <c r="B2157" t="s">
        <v>28</v>
      </c>
      <c r="C2157" t="s">
        <v>23</v>
      </c>
      <c r="D2157">
        <v>3461</v>
      </c>
      <c r="E2157">
        <v>3012</v>
      </c>
      <c r="F2157">
        <v>0.6</v>
      </c>
      <c r="G2157">
        <v>0.15348795955474701</v>
      </c>
      <c r="H2157">
        <v>8079</v>
      </c>
      <c r="I2157">
        <v>6758</v>
      </c>
      <c r="J2157">
        <v>42.8</v>
      </c>
      <c r="K2157">
        <v>44.6</v>
      </c>
    </row>
    <row r="2158" spans="1:11" x14ac:dyDescent="0.3">
      <c r="A2158" t="s">
        <v>55</v>
      </c>
      <c r="B2158" t="s">
        <v>30</v>
      </c>
      <c r="C2158" t="s">
        <v>13</v>
      </c>
      <c r="D2158">
        <v>255</v>
      </c>
      <c r="E2158">
        <v>255</v>
      </c>
      <c r="F2158">
        <v>0.7</v>
      </c>
      <c r="G2158">
        <v>0.18722466960352399</v>
      </c>
      <c r="H2158">
        <v>8178</v>
      </c>
      <c r="I2158">
        <v>8159</v>
      </c>
      <c r="J2158">
        <v>3.1</v>
      </c>
      <c r="K2158">
        <v>3.1</v>
      </c>
    </row>
    <row r="2159" spans="1:11" x14ac:dyDescent="0.3">
      <c r="A2159" t="s">
        <v>55</v>
      </c>
      <c r="B2159" t="s">
        <v>30</v>
      </c>
      <c r="C2159" t="s">
        <v>25</v>
      </c>
      <c r="D2159">
        <v>280</v>
      </c>
      <c r="E2159">
        <v>280</v>
      </c>
      <c r="F2159">
        <v>1.6</v>
      </c>
      <c r="G2159">
        <v>0.22222222222222199</v>
      </c>
      <c r="H2159">
        <v>8178</v>
      </c>
      <c r="I2159">
        <v>8159</v>
      </c>
      <c r="J2159">
        <v>3.4</v>
      </c>
      <c r="K2159">
        <v>3.4</v>
      </c>
    </row>
    <row r="2160" spans="1:11" x14ac:dyDescent="0.3">
      <c r="A2160" t="s">
        <v>55</v>
      </c>
      <c r="B2160" t="s">
        <v>30</v>
      </c>
      <c r="C2160" t="s">
        <v>14</v>
      </c>
      <c r="D2160">
        <v>110</v>
      </c>
      <c r="E2160">
        <v>110</v>
      </c>
      <c r="F2160">
        <v>0.8</v>
      </c>
      <c r="G2160">
        <v>0.21696252465483201</v>
      </c>
      <c r="H2160">
        <v>8178</v>
      </c>
      <c r="I2160">
        <v>8159</v>
      </c>
      <c r="J2160">
        <v>1.3</v>
      </c>
      <c r="K2160">
        <v>1.3</v>
      </c>
    </row>
    <row r="2161" spans="1:11" x14ac:dyDescent="0.3">
      <c r="A2161" t="s">
        <v>55</v>
      </c>
      <c r="B2161" t="s">
        <v>30</v>
      </c>
      <c r="C2161" t="s">
        <v>15</v>
      </c>
      <c r="D2161">
        <v>216</v>
      </c>
      <c r="E2161">
        <v>212</v>
      </c>
      <c r="F2161">
        <v>0.5</v>
      </c>
      <c r="G2161">
        <v>8.4177708495713197E-2</v>
      </c>
      <c r="H2161">
        <v>8178</v>
      </c>
      <c r="I2161">
        <v>8159</v>
      </c>
      <c r="J2161">
        <v>2.6</v>
      </c>
      <c r="K2161">
        <v>2.6</v>
      </c>
    </row>
    <row r="2162" spans="1:11" x14ac:dyDescent="0.3">
      <c r="A2162" t="s">
        <v>55</v>
      </c>
      <c r="B2162" t="s">
        <v>30</v>
      </c>
      <c r="C2162" t="s">
        <v>26</v>
      </c>
      <c r="D2162">
        <v>596</v>
      </c>
      <c r="E2162">
        <v>595</v>
      </c>
      <c r="F2162">
        <v>1</v>
      </c>
      <c r="G2162">
        <v>0.13471971066907801</v>
      </c>
      <c r="H2162">
        <v>8178</v>
      </c>
      <c r="I2162">
        <v>8159</v>
      </c>
      <c r="J2162">
        <v>7.3</v>
      </c>
      <c r="K2162">
        <v>7.3</v>
      </c>
    </row>
    <row r="2163" spans="1:11" x14ac:dyDescent="0.3">
      <c r="A2163" t="s">
        <v>55</v>
      </c>
      <c r="B2163" t="s">
        <v>30</v>
      </c>
      <c r="C2163" t="s">
        <v>16</v>
      </c>
      <c r="D2163">
        <v>391</v>
      </c>
      <c r="E2163">
        <v>390</v>
      </c>
      <c r="F2163">
        <v>1</v>
      </c>
      <c r="G2163">
        <v>0.13767605633802801</v>
      </c>
      <c r="H2163">
        <v>8178</v>
      </c>
      <c r="I2163">
        <v>8159</v>
      </c>
      <c r="J2163">
        <v>4.8</v>
      </c>
      <c r="K2163">
        <v>4.8</v>
      </c>
    </row>
    <row r="2164" spans="1:11" x14ac:dyDescent="0.3">
      <c r="A2164" t="s">
        <v>55</v>
      </c>
      <c r="B2164" t="s">
        <v>30</v>
      </c>
      <c r="C2164" t="s">
        <v>17</v>
      </c>
      <c r="D2164">
        <v>98</v>
      </c>
      <c r="E2164">
        <v>96</v>
      </c>
      <c r="F2164">
        <v>0.4</v>
      </c>
      <c r="G2164">
        <v>6.2182741116751303E-2</v>
      </c>
      <c r="H2164">
        <v>8178</v>
      </c>
      <c r="I2164">
        <v>8159</v>
      </c>
      <c r="J2164">
        <v>1.2</v>
      </c>
      <c r="K2164">
        <v>1.2</v>
      </c>
    </row>
    <row r="2165" spans="1:11" x14ac:dyDescent="0.3">
      <c r="A2165" t="s">
        <v>55</v>
      </c>
      <c r="B2165" t="s">
        <v>30</v>
      </c>
      <c r="C2165" t="s">
        <v>27</v>
      </c>
      <c r="D2165">
        <v>56</v>
      </c>
      <c r="E2165">
        <v>56</v>
      </c>
      <c r="F2165">
        <v>0.8</v>
      </c>
      <c r="G2165">
        <v>0.155988857938719</v>
      </c>
      <c r="H2165">
        <v>8178</v>
      </c>
      <c r="I2165">
        <v>8159</v>
      </c>
      <c r="J2165">
        <v>0.7</v>
      </c>
      <c r="K2165">
        <v>0.7</v>
      </c>
    </row>
    <row r="2166" spans="1:11" x14ac:dyDescent="0.3">
      <c r="A2166" t="s">
        <v>55</v>
      </c>
      <c r="B2166" t="s">
        <v>30</v>
      </c>
      <c r="C2166" t="s">
        <v>18</v>
      </c>
      <c r="D2166">
        <v>289</v>
      </c>
      <c r="E2166">
        <v>289</v>
      </c>
      <c r="F2166">
        <v>1.3</v>
      </c>
      <c r="G2166">
        <v>0.117575264442636</v>
      </c>
      <c r="H2166">
        <v>8178</v>
      </c>
      <c r="I2166">
        <v>8159</v>
      </c>
      <c r="J2166">
        <v>3.5</v>
      </c>
      <c r="K2166">
        <v>3.5</v>
      </c>
    </row>
    <row r="2167" spans="1:11" x14ac:dyDescent="0.3">
      <c r="A2167" t="s">
        <v>55</v>
      </c>
      <c r="B2167" t="s">
        <v>30</v>
      </c>
      <c r="C2167" t="s">
        <v>19</v>
      </c>
      <c r="D2167">
        <v>372</v>
      </c>
      <c r="E2167">
        <v>372</v>
      </c>
      <c r="F2167">
        <v>2</v>
      </c>
      <c r="G2167">
        <v>0.366863905325444</v>
      </c>
      <c r="H2167">
        <v>8178</v>
      </c>
      <c r="I2167">
        <v>8159</v>
      </c>
      <c r="J2167">
        <v>4.5</v>
      </c>
      <c r="K2167">
        <v>4.5999999999999996</v>
      </c>
    </row>
    <row r="2168" spans="1:11" x14ac:dyDescent="0.3">
      <c r="A2168" t="s">
        <v>55</v>
      </c>
      <c r="B2168" t="s">
        <v>30</v>
      </c>
      <c r="C2168" t="s">
        <v>20</v>
      </c>
      <c r="D2168">
        <v>1285</v>
      </c>
      <c r="E2168">
        <v>1281</v>
      </c>
      <c r="F2168">
        <v>1</v>
      </c>
      <c r="G2168">
        <v>0.16298833079655001</v>
      </c>
      <c r="H2168">
        <v>8178</v>
      </c>
      <c r="I2168">
        <v>8159</v>
      </c>
      <c r="J2168">
        <v>15.7</v>
      </c>
      <c r="K2168">
        <v>15.7</v>
      </c>
    </row>
    <row r="2169" spans="1:11" x14ac:dyDescent="0.3">
      <c r="A2169" t="s">
        <v>55</v>
      </c>
      <c r="B2169" t="s">
        <v>30</v>
      </c>
      <c r="C2169" t="s">
        <v>21</v>
      </c>
      <c r="D2169">
        <v>524</v>
      </c>
      <c r="E2169">
        <v>522</v>
      </c>
      <c r="F2169">
        <v>0.4</v>
      </c>
      <c r="G2169">
        <v>7.1849718908542401E-2</v>
      </c>
      <c r="H2169">
        <v>8178</v>
      </c>
      <c r="I2169">
        <v>8159</v>
      </c>
      <c r="J2169">
        <v>6.4</v>
      </c>
      <c r="K2169">
        <v>6.4</v>
      </c>
    </row>
    <row r="2170" spans="1:11" x14ac:dyDescent="0.3">
      <c r="A2170" t="s">
        <v>55</v>
      </c>
      <c r="B2170" t="s">
        <v>30</v>
      </c>
      <c r="C2170" t="s">
        <v>29</v>
      </c>
      <c r="D2170">
        <v>177</v>
      </c>
      <c r="E2170">
        <v>177</v>
      </c>
      <c r="F2170">
        <v>0.7</v>
      </c>
      <c r="G2170">
        <v>0.15076660988075</v>
      </c>
      <c r="H2170">
        <v>8178</v>
      </c>
      <c r="I2170">
        <v>8159</v>
      </c>
      <c r="J2170">
        <v>2.2000000000000002</v>
      </c>
      <c r="K2170">
        <v>2.2000000000000002</v>
      </c>
    </row>
    <row r="2171" spans="1:11" x14ac:dyDescent="0.3">
      <c r="A2171" t="s">
        <v>55</v>
      </c>
      <c r="B2171" t="s">
        <v>30</v>
      </c>
      <c r="C2171" t="s">
        <v>22</v>
      </c>
      <c r="D2171">
        <v>579</v>
      </c>
      <c r="E2171">
        <v>578</v>
      </c>
      <c r="F2171">
        <v>1</v>
      </c>
      <c r="G2171">
        <v>0.13723631192225599</v>
      </c>
      <c r="H2171">
        <v>8178</v>
      </c>
      <c r="I2171">
        <v>8159</v>
      </c>
      <c r="J2171">
        <v>7.1</v>
      </c>
      <c r="K2171">
        <v>7.1</v>
      </c>
    </row>
    <row r="2172" spans="1:11" x14ac:dyDescent="0.3">
      <c r="A2172" t="s">
        <v>55</v>
      </c>
      <c r="B2172" t="s">
        <v>30</v>
      </c>
      <c r="C2172" t="s">
        <v>23</v>
      </c>
      <c r="D2172">
        <v>2950</v>
      </c>
      <c r="E2172">
        <v>2946</v>
      </c>
      <c r="F2172">
        <v>0.5</v>
      </c>
      <c r="G2172">
        <v>0.13082620071843501</v>
      </c>
      <c r="H2172">
        <v>8178</v>
      </c>
      <c r="I2172">
        <v>8159</v>
      </c>
      <c r="J2172">
        <v>36.1</v>
      </c>
      <c r="K2172">
        <v>36.1</v>
      </c>
    </row>
    <row r="2173" spans="1:11" x14ac:dyDescent="0.3">
      <c r="A2173" t="s">
        <v>55</v>
      </c>
      <c r="B2173" t="s">
        <v>31</v>
      </c>
      <c r="C2173" t="s">
        <v>25</v>
      </c>
      <c r="D2173">
        <v>150</v>
      </c>
      <c r="E2173">
        <v>140</v>
      </c>
      <c r="F2173">
        <v>0.9</v>
      </c>
      <c r="G2173">
        <v>0.119047619047619</v>
      </c>
      <c r="H2173">
        <v>9507</v>
      </c>
      <c r="I2173">
        <v>9054</v>
      </c>
      <c r="J2173">
        <v>1.6</v>
      </c>
      <c r="K2173">
        <v>1.5</v>
      </c>
    </row>
    <row r="2174" spans="1:11" x14ac:dyDescent="0.3">
      <c r="A2174" t="s">
        <v>55</v>
      </c>
      <c r="B2174" t="s">
        <v>31</v>
      </c>
      <c r="C2174" t="s">
        <v>15</v>
      </c>
      <c r="D2174">
        <v>626</v>
      </c>
      <c r="E2174">
        <v>605</v>
      </c>
      <c r="F2174">
        <v>1.4</v>
      </c>
      <c r="G2174">
        <v>0.243959469992206</v>
      </c>
      <c r="H2174">
        <v>9507</v>
      </c>
      <c r="I2174">
        <v>9054</v>
      </c>
      <c r="J2174">
        <v>6.6</v>
      </c>
      <c r="K2174">
        <v>6.7</v>
      </c>
    </row>
    <row r="2175" spans="1:11" x14ac:dyDescent="0.3">
      <c r="A2175" t="s">
        <v>55</v>
      </c>
      <c r="B2175" t="s">
        <v>31</v>
      </c>
      <c r="C2175" t="s">
        <v>26</v>
      </c>
      <c r="D2175">
        <v>694</v>
      </c>
      <c r="E2175">
        <v>647</v>
      </c>
      <c r="F2175">
        <v>1.2</v>
      </c>
      <c r="G2175">
        <v>0.15687160940325501</v>
      </c>
      <c r="H2175">
        <v>9507</v>
      </c>
      <c r="I2175">
        <v>9054</v>
      </c>
      <c r="J2175">
        <v>7.3</v>
      </c>
      <c r="K2175">
        <v>7.1</v>
      </c>
    </row>
    <row r="2176" spans="1:11" x14ac:dyDescent="0.3">
      <c r="A2176" t="s">
        <v>55</v>
      </c>
      <c r="B2176" t="s">
        <v>31</v>
      </c>
      <c r="C2176" t="s">
        <v>16</v>
      </c>
      <c r="D2176">
        <v>784</v>
      </c>
      <c r="E2176">
        <v>738</v>
      </c>
      <c r="F2176">
        <v>1.9</v>
      </c>
      <c r="G2176">
        <v>0.27605633802816898</v>
      </c>
      <c r="H2176">
        <v>9507</v>
      </c>
      <c r="I2176">
        <v>9054</v>
      </c>
      <c r="J2176">
        <v>8.1999999999999993</v>
      </c>
      <c r="K2176">
        <v>8.1999999999999993</v>
      </c>
    </row>
    <row r="2177" spans="1:11" x14ac:dyDescent="0.3">
      <c r="A2177" t="s">
        <v>55</v>
      </c>
      <c r="B2177" t="s">
        <v>31</v>
      </c>
      <c r="C2177" t="s">
        <v>17</v>
      </c>
      <c r="D2177">
        <v>390</v>
      </c>
      <c r="E2177">
        <v>365</v>
      </c>
      <c r="F2177">
        <v>1.5</v>
      </c>
      <c r="G2177">
        <v>0.24746192893401001</v>
      </c>
      <c r="H2177">
        <v>9507</v>
      </c>
      <c r="I2177">
        <v>9054</v>
      </c>
      <c r="J2177">
        <v>4.0999999999999996</v>
      </c>
      <c r="K2177">
        <v>4</v>
      </c>
    </row>
    <row r="2178" spans="1:11" x14ac:dyDescent="0.3">
      <c r="A2178" t="s">
        <v>55</v>
      </c>
      <c r="B2178" t="s">
        <v>31</v>
      </c>
      <c r="C2178" t="s">
        <v>27</v>
      </c>
      <c r="D2178">
        <v>37</v>
      </c>
      <c r="E2178">
        <v>31</v>
      </c>
      <c r="F2178">
        <v>0.5</v>
      </c>
      <c r="G2178">
        <v>0.10306406685236801</v>
      </c>
      <c r="H2178">
        <v>9507</v>
      </c>
      <c r="I2178">
        <v>9054</v>
      </c>
      <c r="J2178">
        <v>0.4</v>
      </c>
      <c r="K2178">
        <v>0.3</v>
      </c>
    </row>
    <row r="2179" spans="1:11" x14ac:dyDescent="0.3">
      <c r="A2179" t="s">
        <v>55</v>
      </c>
      <c r="B2179" t="s">
        <v>31</v>
      </c>
      <c r="C2179" t="s">
        <v>18</v>
      </c>
      <c r="D2179">
        <v>137</v>
      </c>
      <c r="E2179">
        <v>130</v>
      </c>
      <c r="F2179">
        <v>0.6</v>
      </c>
      <c r="G2179">
        <v>5.5736371033360502E-2</v>
      </c>
      <c r="H2179">
        <v>9507</v>
      </c>
      <c r="I2179">
        <v>9054</v>
      </c>
      <c r="J2179">
        <v>1.4</v>
      </c>
      <c r="K2179">
        <v>1.4</v>
      </c>
    </row>
    <row r="2180" spans="1:11" x14ac:dyDescent="0.3">
      <c r="A2180" t="s">
        <v>55</v>
      </c>
      <c r="B2180" t="s">
        <v>31</v>
      </c>
      <c r="C2180" t="s">
        <v>19</v>
      </c>
      <c r="D2180">
        <v>59</v>
      </c>
      <c r="E2180">
        <v>58</v>
      </c>
      <c r="F2180">
        <v>0.3</v>
      </c>
      <c r="G2180">
        <v>5.8185404339250499E-2</v>
      </c>
      <c r="H2180">
        <v>9507</v>
      </c>
      <c r="I2180">
        <v>9054</v>
      </c>
      <c r="J2180">
        <v>0.6</v>
      </c>
      <c r="K2180">
        <v>0.6</v>
      </c>
    </row>
    <row r="2181" spans="1:11" x14ac:dyDescent="0.3">
      <c r="A2181" t="s">
        <v>55</v>
      </c>
      <c r="B2181" t="s">
        <v>31</v>
      </c>
      <c r="C2181" t="s">
        <v>20</v>
      </c>
      <c r="D2181">
        <v>879</v>
      </c>
      <c r="E2181">
        <v>835</v>
      </c>
      <c r="F2181">
        <v>0.7</v>
      </c>
      <c r="G2181">
        <v>0.111491628614916</v>
      </c>
      <c r="H2181">
        <v>9507</v>
      </c>
      <c r="I2181">
        <v>9054</v>
      </c>
      <c r="J2181">
        <v>9.1999999999999993</v>
      </c>
      <c r="K2181">
        <v>9.1999999999999993</v>
      </c>
    </row>
    <row r="2182" spans="1:11" x14ac:dyDescent="0.3">
      <c r="A2182" t="s">
        <v>55</v>
      </c>
      <c r="B2182" t="s">
        <v>31</v>
      </c>
      <c r="C2182" t="s">
        <v>21</v>
      </c>
      <c r="D2182">
        <v>1793</v>
      </c>
      <c r="E2182">
        <v>1733</v>
      </c>
      <c r="F2182">
        <v>1.4</v>
      </c>
      <c r="G2182">
        <v>0.24585218702865799</v>
      </c>
      <c r="H2182">
        <v>9507</v>
      </c>
      <c r="I2182">
        <v>9054</v>
      </c>
      <c r="J2182">
        <v>18.899999999999999</v>
      </c>
      <c r="K2182">
        <v>19.100000000000001</v>
      </c>
    </row>
    <row r="2183" spans="1:11" x14ac:dyDescent="0.3">
      <c r="A2183" t="s">
        <v>55</v>
      </c>
      <c r="B2183" t="s">
        <v>31</v>
      </c>
      <c r="C2183" t="s">
        <v>29</v>
      </c>
      <c r="D2183">
        <v>170</v>
      </c>
      <c r="E2183">
        <v>159</v>
      </c>
      <c r="F2183">
        <v>0.6</v>
      </c>
      <c r="G2183">
        <v>0.144804088586031</v>
      </c>
      <c r="H2183">
        <v>9507</v>
      </c>
      <c r="I2183">
        <v>9054</v>
      </c>
      <c r="J2183">
        <v>1.8</v>
      </c>
      <c r="K2183">
        <v>1.8</v>
      </c>
    </row>
    <row r="2184" spans="1:11" x14ac:dyDescent="0.3">
      <c r="A2184" t="s">
        <v>55</v>
      </c>
      <c r="B2184" t="s">
        <v>31</v>
      </c>
      <c r="C2184" t="s">
        <v>22</v>
      </c>
      <c r="D2184">
        <v>431</v>
      </c>
      <c r="E2184">
        <v>409</v>
      </c>
      <c r="F2184">
        <v>0.7</v>
      </c>
      <c r="G2184">
        <v>0.10215690922019401</v>
      </c>
      <c r="H2184">
        <v>9507</v>
      </c>
      <c r="I2184">
        <v>9054</v>
      </c>
      <c r="J2184">
        <v>4.5</v>
      </c>
      <c r="K2184">
        <v>4.5</v>
      </c>
    </row>
    <row r="2185" spans="1:11" x14ac:dyDescent="0.3">
      <c r="A2185" t="s">
        <v>55</v>
      </c>
      <c r="B2185" t="s">
        <v>31</v>
      </c>
      <c r="C2185" t="s">
        <v>23</v>
      </c>
      <c r="D2185">
        <v>3357</v>
      </c>
      <c r="E2185">
        <v>3204</v>
      </c>
      <c r="F2185">
        <v>0.6</v>
      </c>
      <c r="G2185">
        <v>0.14887578163111401</v>
      </c>
      <c r="H2185">
        <v>9507</v>
      </c>
      <c r="I2185">
        <v>9054</v>
      </c>
      <c r="J2185">
        <v>35.299999999999997</v>
      </c>
      <c r="K2185">
        <v>35.4</v>
      </c>
    </row>
    <row r="2186" spans="1:11" x14ac:dyDescent="0.3">
      <c r="A2186" t="s">
        <v>55</v>
      </c>
      <c r="B2186" t="s">
        <v>32</v>
      </c>
      <c r="C2186" t="s">
        <v>13</v>
      </c>
      <c r="D2186">
        <v>280</v>
      </c>
      <c r="E2186">
        <v>93</v>
      </c>
      <c r="F2186">
        <v>0.7</v>
      </c>
      <c r="G2186">
        <v>0.205580029368576</v>
      </c>
      <c r="H2186">
        <v>8016</v>
      </c>
      <c r="I2186">
        <v>2456</v>
      </c>
      <c r="J2186">
        <v>3.5</v>
      </c>
      <c r="K2186">
        <v>3.8</v>
      </c>
    </row>
    <row r="2187" spans="1:11" x14ac:dyDescent="0.3">
      <c r="A2187" t="s">
        <v>55</v>
      </c>
      <c r="B2187" t="s">
        <v>32</v>
      </c>
      <c r="C2187" t="s">
        <v>25</v>
      </c>
      <c r="D2187">
        <v>249</v>
      </c>
      <c r="E2187">
        <v>93</v>
      </c>
      <c r="F2187">
        <v>1.4</v>
      </c>
      <c r="G2187">
        <v>0.197619047619048</v>
      </c>
      <c r="H2187">
        <v>8016</v>
      </c>
      <c r="I2187">
        <v>2456</v>
      </c>
      <c r="J2187">
        <v>3.1</v>
      </c>
      <c r="K2187">
        <v>3.8</v>
      </c>
    </row>
    <row r="2188" spans="1:11" x14ac:dyDescent="0.3">
      <c r="A2188" t="s">
        <v>55</v>
      </c>
      <c r="B2188" t="s">
        <v>32</v>
      </c>
      <c r="C2188" t="s">
        <v>14</v>
      </c>
      <c r="D2188">
        <v>141</v>
      </c>
      <c r="E2188">
        <v>42</v>
      </c>
      <c r="F2188">
        <v>1.1000000000000001</v>
      </c>
      <c r="G2188">
        <v>0.27810650887574001</v>
      </c>
      <c r="H2188">
        <v>8016</v>
      </c>
      <c r="I2188">
        <v>2456</v>
      </c>
      <c r="J2188">
        <v>1.8</v>
      </c>
      <c r="K2188">
        <v>1.7</v>
      </c>
    </row>
    <row r="2189" spans="1:11" x14ac:dyDescent="0.3">
      <c r="A2189" t="s">
        <v>55</v>
      </c>
      <c r="B2189" t="s">
        <v>32</v>
      </c>
      <c r="C2189" t="s">
        <v>15</v>
      </c>
      <c r="D2189">
        <v>256</v>
      </c>
      <c r="E2189">
        <v>70</v>
      </c>
      <c r="F2189">
        <v>0.6</v>
      </c>
      <c r="G2189">
        <v>9.9766173031956396E-2</v>
      </c>
      <c r="H2189">
        <v>8016</v>
      </c>
      <c r="I2189">
        <v>2456</v>
      </c>
      <c r="J2189">
        <v>3.2</v>
      </c>
      <c r="K2189">
        <v>2.9</v>
      </c>
    </row>
    <row r="2190" spans="1:11" x14ac:dyDescent="0.3">
      <c r="A2190" t="s">
        <v>55</v>
      </c>
      <c r="B2190" t="s">
        <v>32</v>
      </c>
      <c r="C2190" t="s">
        <v>26</v>
      </c>
      <c r="D2190">
        <v>743</v>
      </c>
      <c r="E2190">
        <v>225</v>
      </c>
      <c r="F2190">
        <v>1.3</v>
      </c>
      <c r="G2190">
        <v>0.16794755877034401</v>
      </c>
      <c r="H2190">
        <v>8016</v>
      </c>
      <c r="I2190">
        <v>2456</v>
      </c>
      <c r="J2190">
        <v>9.3000000000000007</v>
      </c>
      <c r="K2190">
        <v>9.1999999999999993</v>
      </c>
    </row>
    <row r="2191" spans="1:11" x14ac:dyDescent="0.3">
      <c r="A2191" t="s">
        <v>55</v>
      </c>
      <c r="B2191" t="s">
        <v>32</v>
      </c>
      <c r="C2191" t="s">
        <v>16</v>
      </c>
      <c r="D2191">
        <v>345</v>
      </c>
      <c r="E2191">
        <v>98</v>
      </c>
      <c r="F2191">
        <v>0.8</v>
      </c>
      <c r="G2191">
        <v>0.121478873239437</v>
      </c>
      <c r="H2191">
        <v>8016</v>
      </c>
      <c r="I2191">
        <v>2456</v>
      </c>
      <c r="J2191">
        <v>4.3</v>
      </c>
      <c r="K2191">
        <v>4</v>
      </c>
    </row>
    <row r="2192" spans="1:11" x14ac:dyDescent="0.3">
      <c r="A2192" t="s">
        <v>55</v>
      </c>
      <c r="B2192" t="s">
        <v>32</v>
      </c>
      <c r="C2192" t="s">
        <v>17</v>
      </c>
      <c r="D2192">
        <v>225</v>
      </c>
      <c r="E2192">
        <v>85</v>
      </c>
      <c r="F2192">
        <v>0.9</v>
      </c>
      <c r="G2192">
        <v>0.14276649746192899</v>
      </c>
      <c r="H2192">
        <v>8016</v>
      </c>
      <c r="I2192">
        <v>2456</v>
      </c>
      <c r="J2192">
        <v>2.8</v>
      </c>
      <c r="K2192">
        <v>3.5</v>
      </c>
    </row>
    <row r="2193" spans="1:11" x14ac:dyDescent="0.3">
      <c r="A2193" t="s">
        <v>55</v>
      </c>
      <c r="B2193" t="s">
        <v>32</v>
      </c>
      <c r="C2193" t="s">
        <v>27</v>
      </c>
      <c r="D2193">
        <v>36</v>
      </c>
      <c r="E2193">
        <v>14</v>
      </c>
      <c r="F2193">
        <v>0.5</v>
      </c>
      <c r="G2193">
        <v>0.10027855153203299</v>
      </c>
      <c r="H2193">
        <v>8016</v>
      </c>
      <c r="I2193">
        <v>2456</v>
      </c>
      <c r="J2193">
        <v>0.4</v>
      </c>
      <c r="K2193">
        <v>0.6</v>
      </c>
    </row>
    <row r="2194" spans="1:11" x14ac:dyDescent="0.3">
      <c r="A2194" t="s">
        <v>55</v>
      </c>
      <c r="B2194" t="s">
        <v>32</v>
      </c>
      <c r="C2194" t="s">
        <v>18</v>
      </c>
      <c r="D2194">
        <v>362</v>
      </c>
      <c r="E2194">
        <v>94</v>
      </c>
      <c r="F2194">
        <v>1.6</v>
      </c>
      <c r="G2194">
        <v>0.14727420667209101</v>
      </c>
      <c r="H2194">
        <v>8016</v>
      </c>
      <c r="I2194">
        <v>2456</v>
      </c>
      <c r="J2194">
        <v>4.5</v>
      </c>
      <c r="K2194">
        <v>3.8</v>
      </c>
    </row>
    <row r="2195" spans="1:11" x14ac:dyDescent="0.3">
      <c r="A2195" t="s">
        <v>55</v>
      </c>
      <c r="B2195" t="s">
        <v>32</v>
      </c>
      <c r="C2195" t="s">
        <v>19</v>
      </c>
      <c r="D2195">
        <v>129</v>
      </c>
      <c r="E2195">
        <v>41</v>
      </c>
      <c r="F2195">
        <v>0.7</v>
      </c>
      <c r="G2195">
        <v>0.127218934911243</v>
      </c>
      <c r="H2195">
        <v>8016</v>
      </c>
      <c r="I2195">
        <v>2456</v>
      </c>
      <c r="J2195">
        <v>1.6</v>
      </c>
      <c r="K2195">
        <v>1.7</v>
      </c>
    </row>
    <row r="2196" spans="1:11" x14ac:dyDescent="0.3">
      <c r="A2196" t="s">
        <v>55</v>
      </c>
      <c r="B2196" t="s">
        <v>32</v>
      </c>
      <c r="C2196" t="s">
        <v>20</v>
      </c>
      <c r="D2196">
        <v>948</v>
      </c>
      <c r="E2196">
        <v>307</v>
      </c>
      <c r="F2196">
        <v>0.7</v>
      </c>
      <c r="G2196">
        <v>0.120243531202435</v>
      </c>
      <c r="H2196">
        <v>8016</v>
      </c>
      <c r="I2196">
        <v>2456</v>
      </c>
      <c r="J2196">
        <v>11.8</v>
      </c>
      <c r="K2196">
        <v>12.5</v>
      </c>
    </row>
    <row r="2197" spans="1:11" x14ac:dyDescent="0.3">
      <c r="A2197" t="s">
        <v>55</v>
      </c>
      <c r="B2197" t="s">
        <v>32</v>
      </c>
      <c r="C2197" t="s">
        <v>21</v>
      </c>
      <c r="D2197">
        <v>887</v>
      </c>
      <c r="E2197">
        <v>244</v>
      </c>
      <c r="F2197">
        <v>0.7</v>
      </c>
      <c r="G2197">
        <v>0.121623474564651</v>
      </c>
      <c r="H2197">
        <v>8016</v>
      </c>
      <c r="I2197">
        <v>2456</v>
      </c>
      <c r="J2197">
        <v>11.1</v>
      </c>
      <c r="K2197">
        <v>9.9</v>
      </c>
    </row>
    <row r="2198" spans="1:11" x14ac:dyDescent="0.3">
      <c r="A2198" t="s">
        <v>55</v>
      </c>
      <c r="B2198" t="s">
        <v>32</v>
      </c>
      <c r="C2198" t="s">
        <v>22</v>
      </c>
      <c r="D2198">
        <v>687</v>
      </c>
      <c r="E2198">
        <v>190</v>
      </c>
      <c r="F2198">
        <v>1.2</v>
      </c>
      <c r="G2198">
        <v>0.162834794975113</v>
      </c>
      <c r="H2198">
        <v>8016</v>
      </c>
      <c r="I2198">
        <v>2456</v>
      </c>
      <c r="J2198">
        <v>8.6</v>
      </c>
      <c r="K2198">
        <v>7.7</v>
      </c>
    </row>
    <row r="2199" spans="1:11" x14ac:dyDescent="0.3">
      <c r="A2199" t="s">
        <v>55</v>
      </c>
      <c r="B2199" t="s">
        <v>32</v>
      </c>
      <c r="C2199" t="s">
        <v>23</v>
      </c>
      <c r="D2199">
        <v>2728</v>
      </c>
      <c r="E2199">
        <v>860</v>
      </c>
      <c r="F2199">
        <v>0.5</v>
      </c>
      <c r="G2199">
        <v>0.12098097476606499</v>
      </c>
      <c r="H2199">
        <v>8016</v>
      </c>
      <c r="I2199">
        <v>2456</v>
      </c>
      <c r="J2199">
        <v>34</v>
      </c>
      <c r="K2199">
        <v>35</v>
      </c>
    </row>
    <row r="2200" spans="1:11" x14ac:dyDescent="0.3">
      <c r="A2200" t="s">
        <v>55</v>
      </c>
      <c r="B2200" t="s">
        <v>33</v>
      </c>
      <c r="C2200" t="s">
        <v>23</v>
      </c>
      <c r="D2200">
        <v>191</v>
      </c>
      <c r="E2200">
        <v>115</v>
      </c>
      <c r="F2200">
        <v>0</v>
      </c>
      <c r="G2200">
        <v>8.47044214821056E-3</v>
      </c>
      <c r="H2200">
        <v>191</v>
      </c>
      <c r="I2200">
        <v>115</v>
      </c>
      <c r="J2200">
        <v>100</v>
      </c>
      <c r="K2200">
        <v>100</v>
      </c>
    </row>
    <row r="2201" spans="1:11" x14ac:dyDescent="0.3">
      <c r="A2201" t="s">
        <v>55</v>
      </c>
      <c r="B2201" t="s">
        <v>34</v>
      </c>
      <c r="C2201" t="s">
        <v>17</v>
      </c>
      <c r="D2201">
        <v>123</v>
      </c>
      <c r="E2201">
        <v>66</v>
      </c>
      <c r="F2201">
        <v>0.5</v>
      </c>
      <c r="G2201">
        <v>7.8045685279187801E-2</v>
      </c>
      <c r="H2201">
        <v>248</v>
      </c>
      <c r="I2201">
        <v>130</v>
      </c>
      <c r="J2201">
        <v>49.6</v>
      </c>
      <c r="K2201">
        <v>50.8</v>
      </c>
    </row>
    <row r="2202" spans="1:11" x14ac:dyDescent="0.3">
      <c r="A2202" t="s">
        <v>55</v>
      </c>
      <c r="B2202" t="s">
        <v>34</v>
      </c>
      <c r="C2202" t="s">
        <v>23</v>
      </c>
      <c r="D2202">
        <v>125</v>
      </c>
      <c r="E2202">
        <v>64</v>
      </c>
      <c r="F2202">
        <v>0</v>
      </c>
      <c r="G2202">
        <v>5.54348308128964E-3</v>
      </c>
      <c r="H2202">
        <v>248</v>
      </c>
      <c r="I2202">
        <v>130</v>
      </c>
      <c r="J2202">
        <v>50.4</v>
      </c>
      <c r="K2202">
        <v>49.2</v>
      </c>
    </row>
    <row r="2203" spans="1:11" x14ac:dyDescent="0.3">
      <c r="A2203" t="s">
        <v>55</v>
      </c>
      <c r="B2203" t="s">
        <v>36</v>
      </c>
      <c r="C2203" t="s">
        <v>13</v>
      </c>
      <c r="D2203">
        <v>38</v>
      </c>
      <c r="E2203">
        <v>30</v>
      </c>
      <c r="F2203">
        <v>0.1</v>
      </c>
      <c r="G2203">
        <v>2.7900146842878101E-2</v>
      </c>
      <c r="H2203">
        <v>775</v>
      </c>
      <c r="I2203">
        <v>367</v>
      </c>
      <c r="J2203">
        <v>4.9000000000000004</v>
      </c>
      <c r="K2203">
        <v>8.1999999999999993</v>
      </c>
    </row>
    <row r="2204" spans="1:11" x14ac:dyDescent="0.3">
      <c r="A2204" t="s">
        <v>55</v>
      </c>
      <c r="B2204" t="s">
        <v>36</v>
      </c>
      <c r="C2204" t="s">
        <v>15</v>
      </c>
      <c r="D2204">
        <v>26</v>
      </c>
      <c r="E2204">
        <v>12</v>
      </c>
      <c r="F2204">
        <v>0.1</v>
      </c>
      <c r="G2204">
        <v>1.01325019485581E-2</v>
      </c>
      <c r="H2204">
        <v>775</v>
      </c>
      <c r="I2204">
        <v>367</v>
      </c>
      <c r="J2204">
        <v>3.4</v>
      </c>
      <c r="K2204">
        <v>3.3</v>
      </c>
    </row>
    <row r="2205" spans="1:11" x14ac:dyDescent="0.3">
      <c r="A2205" t="s">
        <v>55</v>
      </c>
      <c r="B2205" t="s">
        <v>36</v>
      </c>
      <c r="C2205" t="s">
        <v>26</v>
      </c>
      <c r="D2205">
        <v>22</v>
      </c>
      <c r="E2205">
        <v>16</v>
      </c>
      <c r="F2205">
        <v>0</v>
      </c>
      <c r="G2205">
        <v>4.9728752260397796E-3</v>
      </c>
      <c r="H2205">
        <v>775</v>
      </c>
      <c r="I2205">
        <v>367</v>
      </c>
      <c r="J2205">
        <v>2.8</v>
      </c>
      <c r="K2205">
        <v>4.4000000000000004</v>
      </c>
    </row>
    <row r="2206" spans="1:11" x14ac:dyDescent="0.3">
      <c r="A2206" t="s">
        <v>55</v>
      </c>
      <c r="B2206" t="s">
        <v>36</v>
      </c>
      <c r="C2206" t="s">
        <v>20</v>
      </c>
      <c r="D2206">
        <v>185</v>
      </c>
      <c r="E2206">
        <v>70</v>
      </c>
      <c r="F2206">
        <v>0.1</v>
      </c>
      <c r="G2206">
        <v>2.34652460679858E-2</v>
      </c>
      <c r="H2206">
        <v>775</v>
      </c>
      <c r="I2206">
        <v>367</v>
      </c>
      <c r="J2206">
        <v>23.9</v>
      </c>
      <c r="K2206">
        <v>19.100000000000001</v>
      </c>
    </row>
    <row r="2207" spans="1:11" x14ac:dyDescent="0.3">
      <c r="A2207" t="s">
        <v>55</v>
      </c>
      <c r="B2207" t="s">
        <v>36</v>
      </c>
      <c r="C2207" t="s">
        <v>21</v>
      </c>
      <c r="D2207">
        <v>87</v>
      </c>
      <c r="E2207">
        <v>44</v>
      </c>
      <c r="F2207">
        <v>0.1</v>
      </c>
      <c r="G2207">
        <v>1.19292472233649E-2</v>
      </c>
      <c r="H2207">
        <v>775</v>
      </c>
      <c r="I2207">
        <v>367</v>
      </c>
      <c r="J2207">
        <v>11.2</v>
      </c>
      <c r="K2207">
        <v>12</v>
      </c>
    </row>
    <row r="2208" spans="1:11" x14ac:dyDescent="0.3">
      <c r="A2208" t="s">
        <v>55</v>
      </c>
      <c r="B2208" t="s">
        <v>36</v>
      </c>
      <c r="C2208" t="s">
        <v>22</v>
      </c>
      <c r="D2208">
        <v>26</v>
      </c>
      <c r="E2208">
        <v>15</v>
      </c>
      <c r="F2208">
        <v>0</v>
      </c>
      <c r="G2208">
        <v>6.1625977719838802E-3</v>
      </c>
      <c r="H2208">
        <v>775</v>
      </c>
      <c r="I2208">
        <v>367</v>
      </c>
      <c r="J2208">
        <v>3.4</v>
      </c>
      <c r="K2208">
        <v>4.0999999999999996</v>
      </c>
    </row>
    <row r="2209" spans="1:11" x14ac:dyDescent="0.3">
      <c r="A2209" t="s">
        <v>55</v>
      </c>
      <c r="B2209" t="s">
        <v>36</v>
      </c>
      <c r="C2209" t="s">
        <v>23</v>
      </c>
      <c r="D2209">
        <v>391</v>
      </c>
      <c r="E2209">
        <v>180</v>
      </c>
      <c r="F2209">
        <v>0.1</v>
      </c>
      <c r="G2209">
        <v>1.7340015078273999E-2</v>
      </c>
      <c r="H2209">
        <v>775</v>
      </c>
      <c r="I2209">
        <v>367</v>
      </c>
      <c r="J2209">
        <v>50.5</v>
      </c>
      <c r="K2209">
        <v>49</v>
      </c>
    </row>
    <row r="2210" spans="1:11" x14ac:dyDescent="0.3">
      <c r="A2210" t="s">
        <v>55</v>
      </c>
      <c r="B2210" t="s">
        <v>37</v>
      </c>
      <c r="C2210" t="s">
        <v>25</v>
      </c>
      <c r="D2210">
        <v>86</v>
      </c>
      <c r="E2210">
        <v>29</v>
      </c>
      <c r="F2210">
        <v>0.5</v>
      </c>
      <c r="G2210">
        <v>6.8253968253968206E-2</v>
      </c>
      <c r="H2210">
        <v>3667</v>
      </c>
      <c r="I2210">
        <v>1541</v>
      </c>
      <c r="J2210">
        <v>2.2999999999999998</v>
      </c>
      <c r="K2210">
        <v>1.9</v>
      </c>
    </row>
    <row r="2211" spans="1:11" x14ac:dyDescent="0.3">
      <c r="A2211" t="s">
        <v>55</v>
      </c>
      <c r="B2211" t="s">
        <v>37</v>
      </c>
      <c r="C2211" t="s">
        <v>15</v>
      </c>
      <c r="D2211">
        <v>232</v>
      </c>
      <c r="E2211">
        <v>110</v>
      </c>
      <c r="F2211">
        <v>0.5</v>
      </c>
      <c r="G2211">
        <v>9.0413094310210398E-2</v>
      </c>
      <c r="H2211">
        <v>3667</v>
      </c>
      <c r="I2211">
        <v>1541</v>
      </c>
      <c r="J2211">
        <v>6.3</v>
      </c>
      <c r="K2211">
        <v>7.1</v>
      </c>
    </row>
    <row r="2212" spans="1:11" x14ac:dyDescent="0.3">
      <c r="A2212" t="s">
        <v>55</v>
      </c>
      <c r="B2212" t="s">
        <v>37</v>
      </c>
      <c r="C2212" t="s">
        <v>26</v>
      </c>
      <c r="D2212">
        <v>340</v>
      </c>
      <c r="E2212">
        <v>147</v>
      </c>
      <c r="F2212">
        <v>0.6</v>
      </c>
      <c r="G2212">
        <v>7.6853526220614796E-2</v>
      </c>
      <c r="H2212">
        <v>3667</v>
      </c>
      <c r="I2212">
        <v>1541</v>
      </c>
      <c r="J2212">
        <v>9.3000000000000007</v>
      </c>
      <c r="K2212">
        <v>9.5</v>
      </c>
    </row>
    <row r="2213" spans="1:11" x14ac:dyDescent="0.3">
      <c r="A2213" t="s">
        <v>55</v>
      </c>
      <c r="B2213" t="s">
        <v>37</v>
      </c>
      <c r="C2213" t="s">
        <v>16</v>
      </c>
      <c r="D2213">
        <v>119</v>
      </c>
      <c r="E2213">
        <v>47</v>
      </c>
      <c r="F2213">
        <v>0.3</v>
      </c>
      <c r="G2213">
        <v>4.1901408450704197E-2</v>
      </c>
      <c r="H2213">
        <v>3667</v>
      </c>
      <c r="I2213">
        <v>1541</v>
      </c>
      <c r="J2213">
        <v>3.2</v>
      </c>
      <c r="K2213">
        <v>3</v>
      </c>
    </row>
    <row r="2214" spans="1:11" x14ac:dyDescent="0.3">
      <c r="A2214" t="s">
        <v>55</v>
      </c>
      <c r="B2214" t="s">
        <v>37</v>
      </c>
      <c r="C2214" t="s">
        <v>17</v>
      </c>
      <c r="D2214">
        <v>210</v>
      </c>
      <c r="E2214">
        <v>98</v>
      </c>
      <c r="F2214">
        <v>0.8</v>
      </c>
      <c r="G2214">
        <v>0.13324873096446699</v>
      </c>
      <c r="H2214">
        <v>3667</v>
      </c>
      <c r="I2214">
        <v>1541</v>
      </c>
      <c r="J2214">
        <v>5.7</v>
      </c>
      <c r="K2214">
        <v>6.4</v>
      </c>
    </row>
    <row r="2215" spans="1:11" x14ac:dyDescent="0.3">
      <c r="A2215" t="s">
        <v>55</v>
      </c>
      <c r="B2215" t="s">
        <v>37</v>
      </c>
      <c r="C2215" t="s">
        <v>27</v>
      </c>
      <c r="D2215">
        <v>17</v>
      </c>
      <c r="E2215">
        <v>5</v>
      </c>
      <c r="F2215">
        <v>0.2</v>
      </c>
      <c r="G2215">
        <v>4.73537604456825E-2</v>
      </c>
      <c r="H2215">
        <v>3667</v>
      </c>
      <c r="I2215">
        <v>1541</v>
      </c>
      <c r="J2215">
        <v>0.5</v>
      </c>
      <c r="K2215">
        <v>0.3</v>
      </c>
    </row>
    <row r="2216" spans="1:11" x14ac:dyDescent="0.3">
      <c r="A2216" t="s">
        <v>55</v>
      </c>
      <c r="B2216" t="s">
        <v>37</v>
      </c>
      <c r="C2216" t="s">
        <v>18</v>
      </c>
      <c r="D2216">
        <v>234</v>
      </c>
      <c r="E2216">
        <v>84</v>
      </c>
      <c r="F2216">
        <v>1</v>
      </c>
      <c r="G2216">
        <v>9.5199349064279903E-2</v>
      </c>
      <c r="H2216">
        <v>3667</v>
      </c>
      <c r="I2216">
        <v>1541</v>
      </c>
      <c r="J2216">
        <v>6.4</v>
      </c>
      <c r="K2216">
        <v>5.5</v>
      </c>
    </row>
    <row r="2217" spans="1:11" x14ac:dyDescent="0.3">
      <c r="A2217" t="s">
        <v>55</v>
      </c>
      <c r="B2217" t="s">
        <v>37</v>
      </c>
      <c r="C2217" t="s">
        <v>20</v>
      </c>
      <c r="D2217">
        <v>777</v>
      </c>
      <c r="E2217">
        <v>323</v>
      </c>
      <c r="F2217">
        <v>0.6</v>
      </c>
      <c r="G2217">
        <v>9.8554033485540302E-2</v>
      </c>
      <c r="H2217">
        <v>3667</v>
      </c>
      <c r="I2217">
        <v>1541</v>
      </c>
      <c r="J2217">
        <v>21.2</v>
      </c>
      <c r="K2217">
        <v>21</v>
      </c>
    </row>
    <row r="2218" spans="1:11" x14ac:dyDescent="0.3">
      <c r="A2218" t="s">
        <v>55</v>
      </c>
      <c r="B2218" t="s">
        <v>37</v>
      </c>
      <c r="C2218" t="s">
        <v>21</v>
      </c>
      <c r="D2218">
        <v>266</v>
      </c>
      <c r="E2218">
        <v>111</v>
      </c>
      <c r="F2218">
        <v>0.2</v>
      </c>
      <c r="G2218">
        <v>3.6473330590977598E-2</v>
      </c>
      <c r="H2218">
        <v>3667</v>
      </c>
      <c r="I2218">
        <v>1541</v>
      </c>
      <c r="J2218">
        <v>7.3</v>
      </c>
      <c r="K2218">
        <v>7.2</v>
      </c>
    </row>
    <row r="2219" spans="1:11" x14ac:dyDescent="0.3">
      <c r="A2219" t="s">
        <v>55</v>
      </c>
      <c r="B2219" t="s">
        <v>37</v>
      </c>
      <c r="C2219" t="s">
        <v>22</v>
      </c>
      <c r="D2219">
        <v>169</v>
      </c>
      <c r="E2219">
        <v>57</v>
      </c>
      <c r="F2219">
        <v>0.3</v>
      </c>
      <c r="G2219">
        <v>4.0056885517895199E-2</v>
      </c>
      <c r="H2219">
        <v>3667</v>
      </c>
      <c r="I2219">
        <v>1541</v>
      </c>
      <c r="J2219">
        <v>4.5999999999999996</v>
      </c>
      <c r="K2219">
        <v>3.7</v>
      </c>
    </row>
    <row r="2220" spans="1:11" x14ac:dyDescent="0.3">
      <c r="A2220" t="s">
        <v>55</v>
      </c>
      <c r="B2220" t="s">
        <v>37</v>
      </c>
      <c r="C2220" t="s">
        <v>23</v>
      </c>
      <c r="D2220">
        <v>1217</v>
      </c>
      <c r="E2220">
        <v>530</v>
      </c>
      <c r="F2220">
        <v>0.2</v>
      </c>
      <c r="G2220">
        <v>5.3971351279435899E-2</v>
      </c>
      <c r="H2220">
        <v>3667</v>
      </c>
      <c r="I2220">
        <v>1541</v>
      </c>
      <c r="J2220">
        <v>33.200000000000003</v>
      </c>
      <c r="K2220">
        <v>34.4</v>
      </c>
    </row>
    <row r="2221" spans="1:11" x14ac:dyDescent="0.3">
      <c r="A2221" t="s">
        <v>55</v>
      </c>
      <c r="B2221" t="s">
        <v>38</v>
      </c>
      <c r="C2221" t="s">
        <v>13</v>
      </c>
      <c r="D2221">
        <v>219</v>
      </c>
      <c r="E2221">
        <v>145</v>
      </c>
      <c r="F2221">
        <v>0.6</v>
      </c>
      <c r="G2221">
        <v>0.16079295154185</v>
      </c>
      <c r="H2221">
        <v>7923</v>
      </c>
      <c r="I2221">
        <v>5237</v>
      </c>
      <c r="J2221">
        <v>2.8</v>
      </c>
      <c r="K2221">
        <v>2.8</v>
      </c>
    </row>
    <row r="2222" spans="1:11" x14ac:dyDescent="0.3">
      <c r="A2222" t="s">
        <v>55</v>
      </c>
      <c r="B2222" t="s">
        <v>38</v>
      </c>
      <c r="C2222" t="s">
        <v>25</v>
      </c>
      <c r="D2222">
        <v>132</v>
      </c>
      <c r="E2222">
        <v>78</v>
      </c>
      <c r="F2222">
        <v>0.8</v>
      </c>
      <c r="G2222">
        <v>0.104761904761905</v>
      </c>
      <c r="H2222">
        <v>7923</v>
      </c>
      <c r="I2222">
        <v>5237</v>
      </c>
      <c r="J2222">
        <v>1.7</v>
      </c>
      <c r="K2222">
        <v>1.5</v>
      </c>
    </row>
    <row r="2223" spans="1:11" x14ac:dyDescent="0.3">
      <c r="A2223" t="s">
        <v>55</v>
      </c>
      <c r="B2223" t="s">
        <v>38</v>
      </c>
      <c r="C2223" t="s">
        <v>14</v>
      </c>
      <c r="D2223">
        <v>86</v>
      </c>
      <c r="E2223">
        <v>58</v>
      </c>
      <c r="F2223">
        <v>0.7</v>
      </c>
      <c r="G2223">
        <v>0.16962524654832301</v>
      </c>
      <c r="H2223">
        <v>7923</v>
      </c>
      <c r="I2223">
        <v>5237</v>
      </c>
      <c r="J2223">
        <v>1.1000000000000001</v>
      </c>
      <c r="K2223">
        <v>1.1000000000000001</v>
      </c>
    </row>
    <row r="2224" spans="1:11" x14ac:dyDescent="0.3">
      <c r="A2224" t="s">
        <v>55</v>
      </c>
      <c r="B2224" t="s">
        <v>38</v>
      </c>
      <c r="C2224" t="s">
        <v>15</v>
      </c>
      <c r="D2224">
        <v>252</v>
      </c>
      <c r="E2224">
        <v>172</v>
      </c>
      <c r="F2224">
        <v>0.6</v>
      </c>
      <c r="G2224">
        <v>9.8207326578332005E-2</v>
      </c>
      <c r="H2224">
        <v>7923</v>
      </c>
      <c r="I2224">
        <v>5237</v>
      </c>
      <c r="J2224">
        <v>3.2</v>
      </c>
      <c r="K2224">
        <v>3.3</v>
      </c>
    </row>
    <row r="2225" spans="1:11" x14ac:dyDescent="0.3">
      <c r="A2225" t="s">
        <v>55</v>
      </c>
      <c r="B2225" t="s">
        <v>38</v>
      </c>
      <c r="C2225" t="s">
        <v>26</v>
      </c>
      <c r="D2225">
        <v>613</v>
      </c>
      <c r="E2225">
        <v>406</v>
      </c>
      <c r="F2225">
        <v>1.1000000000000001</v>
      </c>
      <c r="G2225">
        <v>0.138562386980109</v>
      </c>
      <c r="H2225">
        <v>7923</v>
      </c>
      <c r="I2225">
        <v>5237</v>
      </c>
      <c r="J2225">
        <v>7.7</v>
      </c>
      <c r="K2225">
        <v>7.8</v>
      </c>
    </row>
    <row r="2226" spans="1:11" x14ac:dyDescent="0.3">
      <c r="A2226" t="s">
        <v>55</v>
      </c>
      <c r="B2226" t="s">
        <v>38</v>
      </c>
      <c r="C2226" t="s">
        <v>16</v>
      </c>
      <c r="D2226">
        <v>384</v>
      </c>
      <c r="E2226">
        <v>250</v>
      </c>
      <c r="F2226">
        <v>0.9</v>
      </c>
      <c r="G2226">
        <v>0.13521126760563401</v>
      </c>
      <c r="H2226">
        <v>7923</v>
      </c>
      <c r="I2226">
        <v>5237</v>
      </c>
      <c r="J2226">
        <v>4.8</v>
      </c>
      <c r="K2226">
        <v>4.8</v>
      </c>
    </row>
    <row r="2227" spans="1:11" x14ac:dyDescent="0.3">
      <c r="A2227" t="s">
        <v>55</v>
      </c>
      <c r="B2227" t="s">
        <v>38</v>
      </c>
      <c r="C2227" t="s">
        <v>17</v>
      </c>
      <c r="D2227">
        <v>284</v>
      </c>
      <c r="E2227">
        <v>186</v>
      </c>
      <c r="F2227">
        <v>1.1000000000000001</v>
      </c>
      <c r="G2227">
        <v>0.18020304568527901</v>
      </c>
      <c r="H2227">
        <v>7923</v>
      </c>
      <c r="I2227">
        <v>5237</v>
      </c>
      <c r="J2227">
        <v>3.6</v>
      </c>
      <c r="K2227">
        <v>3.6</v>
      </c>
    </row>
    <row r="2228" spans="1:11" x14ac:dyDescent="0.3">
      <c r="A2228" t="s">
        <v>55</v>
      </c>
      <c r="B2228" t="s">
        <v>38</v>
      </c>
      <c r="C2228" t="s">
        <v>27</v>
      </c>
      <c r="D2228">
        <v>64</v>
      </c>
      <c r="E2228">
        <v>44</v>
      </c>
      <c r="F2228">
        <v>0.9</v>
      </c>
      <c r="G2228">
        <v>0.17827298050139301</v>
      </c>
      <c r="H2228">
        <v>7923</v>
      </c>
      <c r="I2228">
        <v>5237</v>
      </c>
      <c r="J2228">
        <v>0.8</v>
      </c>
      <c r="K2228">
        <v>0.8</v>
      </c>
    </row>
    <row r="2229" spans="1:11" x14ac:dyDescent="0.3">
      <c r="A2229" t="s">
        <v>55</v>
      </c>
      <c r="B2229" t="s">
        <v>38</v>
      </c>
      <c r="C2229" t="s">
        <v>18</v>
      </c>
      <c r="D2229">
        <v>343</v>
      </c>
      <c r="E2229">
        <v>216</v>
      </c>
      <c r="F2229">
        <v>1.5</v>
      </c>
      <c r="G2229">
        <v>0.13954434499593199</v>
      </c>
      <c r="H2229">
        <v>7923</v>
      </c>
      <c r="I2229">
        <v>5237</v>
      </c>
      <c r="J2229">
        <v>4.3</v>
      </c>
      <c r="K2229">
        <v>4.0999999999999996</v>
      </c>
    </row>
    <row r="2230" spans="1:11" x14ac:dyDescent="0.3">
      <c r="A2230" t="s">
        <v>55</v>
      </c>
      <c r="B2230" t="s">
        <v>38</v>
      </c>
      <c r="C2230" t="s">
        <v>19</v>
      </c>
      <c r="D2230">
        <v>142</v>
      </c>
      <c r="E2230">
        <v>90</v>
      </c>
      <c r="F2230">
        <v>0.7</v>
      </c>
      <c r="G2230">
        <v>0.140039447731755</v>
      </c>
      <c r="H2230">
        <v>7923</v>
      </c>
      <c r="I2230">
        <v>5237</v>
      </c>
      <c r="J2230">
        <v>1.8</v>
      </c>
      <c r="K2230">
        <v>1.7</v>
      </c>
    </row>
    <row r="2231" spans="1:11" x14ac:dyDescent="0.3">
      <c r="A2231" t="s">
        <v>55</v>
      </c>
      <c r="B2231" t="s">
        <v>38</v>
      </c>
      <c r="C2231" t="s">
        <v>20</v>
      </c>
      <c r="D2231">
        <v>898</v>
      </c>
      <c r="E2231">
        <v>569</v>
      </c>
      <c r="F2231">
        <v>0.7</v>
      </c>
      <c r="G2231">
        <v>0.113901572805682</v>
      </c>
      <c r="H2231">
        <v>7923</v>
      </c>
      <c r="I2231">
        <v>5237</v>
      </c>
      <c r="J2231">
        <v>11.3</v>
      </c>
      <c r="K2231">
        <v>10.9</v>
      </c>
    </row>
    <row r="2232" spans="1:11" x14ac:dyDescent="0.3">
      <c r="A2232" t="s">
        <v>55</v>
      </c>
      <c r="B2232" t="s">
        <v>38</v>
      </c>
      <c r="C2232" t="s">
        <v>21</v>
      </c>
      <c r="D2232">
        <v>996</v>
      </c>
      <c r="E2232">
        <v>668</v>
      </c>
      <c r="F2232">
        <v>0.8</v>
      </c>
      <c r="G2232">
        <v>0.136569313039901</v>
      </c>
      <c r="H2232">
        <v>7923</v>
      </c>
      <c r="I2232">
        <v>5237</v>
      </c>
      <c r="J2232">
        <v>12.6</v>
      </c>
      <c r="K2232">
        <v>12.8</v>
      </c>
    </row>
    <row r="2233" spans="1:11" x14ac:dyDescent="0.3">
      <c r="A2233" t="s">
        <v>55</v>
      </c>
      <c r="B2233" t="s">
        <v>38</v>
      </c>
      <c r="C2233" t="s">
        <v>29</v>
      </c>
      <c r="D2233">
        <v>261</v>
      </c>
      <c r="E2233">
        <v>176</v>
      </c>
      <c r="F2233">
        <v>1</v>
      </c>
      <c r="G2233">
        <v>0.222316865417376</v>
      </c>
      <c r="H2233">
        <v>7923</v>
      </c>
      <c r="I2233">
        <v>5237</v>
      </c>
      <c r="J2233">
        <v>3.3</v>
      </c>
      <c r="K2233">
        <v>3.4</v>
      </c>
    </row>
    <row r="2234" spans="1:11" x14ac:dyDescent="0.3">
      <c r="A2234" t="s">
        <v>55</v>
      </c>
      <c r="B2234" t="s">
        <v>38</v>
      </c>
      <c r="C2234" t="s">
        <v>22</v>
      </c>
      <c r="D2234">
        <v>671</v>
      </c>
      <c r="E2234">
        <v>431</v>
      </c>
      <c r="F2234">
        <v>1.2</v>
      </c>
      <c r="G2234">
        <v>0.15904242711543001</v>
      </c>
      <c r="H2234">
        <v>7923</v>
      </c>
      <c r="I2234">
        <v>5237</v>
      </c>
      <c r="J2234">
        <v>8.5</v>
      </c>
      <c r="K2234">
        <v>8.1999999999999993</v>
      </c>
    </row>
    <row r="2235" spans="1:11" x14ac:dyDescent="0.3">
      <c r="A2235" t="s">
        <v>55</v>
      </c>
      <c r="B2235" t="s">
        <v>38</v>
      </c>
      <c r="C2235" t="s">
        <v>23</v>
      </c>
      <c r="D2235">
        <v>2578</v>
      </c>
      <c r="E2235">
        <v>1748</v>
      </c>
      <c r="F2235">
        <v>0.4</v>
      </c>
      <c r="G2235">
        <v>0.11432879506851699</v>
      </c>
      <c r="H2235">
        <v>7923</v>
      </c>
      <c r="I2235">
        <v>5237</v>
      </c>
      <c r="J2235">
        <v>32.5</v>
      </c>
      <c r="K2235">
        <v>33.4</v>
      </c>
    </row>
    <row r="2236" spans="1:11" x14ac:dyDescent="0.3">
      <c r="A2236" t="s">
        <v>55</v>
      </c>
      <c r="B2236" t="s">
        <v>39</v>
      </c>
      <c r="C2236" t="s">
        <v>13</v>
      </c>
      <c r="D2236">
        <v>137</v>
      </c>
      <c r="E2236">
        <v>90</v>
      </c>
      <c r="F2236">
        <v>0.4</v>
      </c>
      <c r="G2236">
        <v>0.100587371512482</v>
      </c>
      <c r="H2236">
        <v>4469</v>
      </c>
      <c r="I2236">
        <v>3035</v>
      </c>
      <c r="J2236">
        <v>3.1</v>
      </c>
      <c r="K2236">
        <v>3</v>
      </c>
    </row>
    <row r="2237" spans="1:11" x14ac:dyDescent="0.3">
      <c r="A2237" t="s">
        <v>55</v>
      </c>
      <c r="B2237" t="s">
        <v>39</v>
      </c>
      <c r="C2237" t="s">
        <v>25</v>
      </c>
      <c r="D2237">
        <v>85</v>
      </c>
      <c r="E2237">
        <v>58</v>
      </c>
      <c r="F2237">
        <v>0.5</v>
      </c>
      <c r="G2237">
        <v>6.7460317460317498E-2</v>
      </c>
      <c r="H2237">
        <v>4469</v>
      </c>
      <c r="I2237">
        <v>3035</v>
      </c>
      <c r="J2237">
        <v>1.9</v>
      </c>
      <c r="K2237">
        <v>1.9</v>
      </c>
    </row>
    <row r="2238" spans="1:11" x14ac:dyDescent="0.3">
      <c r="A2238" t="s">
        <v>55</v>
      </c>
      <c r="B2238" t="s">
        <v>39</v>
      </c>
      <c r="C2238" t="s">
        <v>15</v>
      </c>
      <c r="D2238">
        <v>192</v>
      </c>
      <c r="E2238">
        <v>120</v>
      </c>
      <c r="F2238">
        <v>0.4</v>
      </c>
      <c r="G2238">
        <v>7.4824629773967297E-2</v>
      </c>
      <c r="H2238">
        <v>4469</v>
      </c>
      <c r="I2238">
        <v>3035</v>
      </c>
      <c r="J2238">
        <v>4.3</v>
      </c>
      <c r="K2238">
        <v>4</v>
      </c>
    </row>
    <row r="2239" spans="1:11" x14ac:dyDescent="0.3">
      <c r="A2239" t="s">
        <v>55</v>
      </c>
      <c r="B2239" t="s">
        <v>39</v>
      </c>
      <c r="C2239" t="s">
        <v>26</v>
      </c>
      <c r="D2239">
        <v>368</v>
      </c>
      <c r="E2239">
        <v>259</v>
      </c>
      <c r="F2239">
        <v>0.6</v>
      </c>
      <c r="G2239">
        <v>8.3182640144665504E-2</v>
      </c>
      <c r="H2239">
        <v>4469</v>
      </c>
      <c r="I2239">
        <v>3035</v>
      </c>
      <c r="J2239">
        <v>8.1999999999999993</v>
      </c>
      <c r="K2239">
        <v>8.5</v>
      </c>
    </row>
    <row r="2240" spans="1:11" x14ac:dyDescent="0.3">
      <c r="A2240" t="s">
        <v>55</v>
      </c>
      <c r="B2240" t="s">
        <v>39</v>
      </c>
      <c r="C2240" t="s">
        <v>16</v>
      </c>
      <c r="D2240">
        <v>99</v>
      </c>
      <c r="E2240">
        <v>68</v>
      </c>
      <c r="F2240">
        <v>0.2</v>
      </c>
      <c r="G2240">
        <v>3.4859154929577502E-2</v>
      </c>
      <c r="H2240">
        <v>4469</v>
      </c>
      <c r="I2240">
        <v>3035</v>
      </c>
      <c r="J2240">
        <v>2.2000000000000002</v>
      </c>
      <c r="K2240">
        <v>2.2000000000000002</v>
      </c>
    </row>
    <row r="2241" spans="1:11" x14ac:dyDescent="0.3">
      <c r="A2241" t="s">
        <v>55</v>
      </c>
      <c r="B2241" t="s">
        <v>39</v>
      </c>
      <c r="C2241" t="s">
        <v>17</v>
      </c>
      <c r="D2241">
        <v>185</v>
      </c>
      <c r="E2241">
        <v>131</v>
      </c>
      <c r="F2241">
        <v>0.7</v>
      </c>
      <c r="G2241">
        <v>0.11738578680203</v>
      </c>
      <c r="H2241">
        <v>4469</v>
      </c>
      <c r="I2241">
        <v>3035</v>
      </c>
      <c r="J2241">
        <v>4.0999999999999996</v>
      </c>
      <c r="K2241">
        <v>4.3</v>
      </c>
    </row>
    <row r="2242" spans="1:11" x14ac:dyDescent="0.3">
      <c r="A2242" t="s">
        <v>55</v>
      </c>
      <c r="B2242" t="s">
        <v>39</v>
      </c>
      <c r="C2242" t="s">
        <v>27</v>
      </c>
      <c r="D2242">
        <v>35</v>
      </c>
      <c r="E2242">
        <v>16</v>
      </c>
      <c r="F2242">
        <v>0.5</v>
      </c>
      <c r="G2242">
        <v>9.7493036211699205E-2</v>
      </c>
      <c r="H2242">
        <v>4469</v>
      </c>
      <c r="I2242">
        <v>3035</v>
      </c>
      <c r="J2242">
        <v>0.8</v>
      </c>
      <c r="K2242">
        <v>0.5</v>
      </c>
    </row>
    <row r="2243" spans="1:11" x14ac:dyDescent="0.3">
      <c r="A2243" t="s">
        <v>55</v>
      </c>
      <c r="B2243" t="s">
        <v>39</v>
      </c>
      <c r="C2243" t="s">
        <v>18</v>
      </c>
      <c r="D2243">
        <v>269</v>
      </c>
      <c r="E2243">
        <v>203</v>
      </c>
      <c r="F2243">
        <v>1.2</v>
      </c>
      <c r="G2243">
        <v>0.109438567941416</v>
      </c>
      <c r="H2243">
        <v>4469</v>
      </c>
      <c r="I2243">
        <v>3035</v>
      </c>
      <c r="J2243">
        <v>6</v>
      </c>
      <c r="K2243">
        <v>6.7</v>
      </c>
    </row>
    <row r="2244" spans="1:11" x14ac:dyDescent="0.3">
      <c r="A2244" t="s">
        <v>55</v>
      </c>
      <c r="B2244" t="s">
        <v>39</v>
      </c>
      <c r="C2244" t="s">
        <v>19</v>
      </c>
      <c r="D2244">
        <v>100</v>
      </c>
      <c r="E2244">
        <v>73</v>
      </c>
      <c r="F2244">
        <v>0.5</v>
      </c>
      <c r="G2244">
        <v>9.8619329388560203E-2</v>
      </c>
      <c r="H2244">
        <v>4469</v>
      </c>
      <c r="I2244">
        <v>3035</v>
      </c>
      <c r="J2244">
        <v>2.2000000000000002</v>
      </c>
      <c r="K2244">
        <v>2.4</v>
      </c>
    </row>
    <row r="2245" spans="1:11" x14ac:dyDescent="0.3">
      <c r="A2245" t="s">
        <v>55</v>
      </c>
      <c r="B2245" t="s">
        <v>39</v>
      </c>
      <c r="C2245" t="s">
        <v>20</v>
      </c>
      <c r="D2245">
        <v>625</v>
      </c>
      <c r="E2245">
        <v>418</v>
      </c>
      <c r="F2245">
        <v>0.5</v>
      </c>
      <c r="G2245">
        <v>7.9274479959411503E-2</v>
      </c>
      <c r="H2245">
        <v>4469</v>
      </c>
      <c r="I2245">
        <v>3035</v>
      </c>
      <c r="J2245">
        <v>14</v>
      </c>
      <c r="K2245">
        <v>13.8</v>
      </c>
    </row>
    <row r="2246" spans="1:11" x14ac:dyDescent="0.3">
      <c r="A2246" t="s">
        <v>55</v>
      </c>
      <c r="B2246" t="s">
        <v>39</v>
      </c>
      <c r="C2246" t="s">
        <v>21</v>
      </c>
      <c r="D2246">
        <v>586</v>
      </c>
      <c r="E2246">
        <v>403</v>
      </c>
      <c r="F2246">
        <v>0.5</v>
      </c>
      <c r="G2246">
        <v>8.03510215274921E-2</v>
      </c>
      <c r="H2246">
        <v>4469</v>
      </c>
      <c r="I2246">
        <v>3035</v>
      </c>
      <c r="J2246">
        <v>13.1</v>
      </c>
      <c r="K2246">
        <v>13.3</v>
      </c>
    </row>
    <row r="2247" spans="1:11" x14ac:dyDescent="0.3">
      <c r="A2247" t="s">
        <v>55</v>
      </c>
      <c r="B2247" t="s">
        <v>39</v>
      </c>
      <c r="C2247" t="s">
        <v>29</v>
      </c>
      <c r="D2247">
        <v>196</v>
      </c>
      <c r="E2247">
        <v>118</v>
      </c>
      <c r="F2247">
        <v>0.7</v>
      </c>
      <c r="G2247">
        <v>0.16695059625212899</v>
      </c>
      <c r="H2247">
        <v>4469</v>
      </c>
      <c r="I2247">
        <v>3035</v>
      </c>
      <c r="J2247">
        <v>4.4000000000000004</v>
      </c>
      <c r="K2247">
        <v>3.9</v>
      </c>
    </row>
    <row r="2248" spans="1:11" x14ac:dyDescent="0.3">
      <c r="A2248" t="s">
        <v>55</v>
      </c>
      <c r="B2248" t="s">
        <v>39</v>
      </c>
      <c r="C2248" t="s">
        <v>22</v>
      </c>
      <c r="D2248">
        <v>388</v>
      </c>
      <c r="E2248">
        <v>256</v>
      </c>
      <c r="F2248">
        <v>0.7</v>
      </c>
      <c r="G2248">
        <v>9.1964920597297897E-2</v>
      </c>
      <c r="H2248">
        <v>4469</v>
      </c>
      <c r="I2248">
        <v>3035</v>
      </c>
      <c r="J2248">
        <v>8.6999999999999993</v>
      </c>
      <c r="K2248">
        <v>8.4</v>
      </c>
    </row>
    <row r="2249" spans="1:11" x14ac:dyDescent="0.3">
      <c r="A2249" t="s">
        <v>55</v>
      </c>
      <c r="B2249" t="s">
        <v>39</v>
      </c>
      <c r="C2249" t="s">
        <v>23</v>
      </c>
      <c r="D2249">
        <v>1204</v>
      </c>
      <c r="E2249">
        <v>822</v>
      </c>
      <c r="F2249">
        <v>0.2</v>
      </c>
      <c r="G2249">
        <v>5.3394829038981802E-2</v>
      </c>
      <c r="H2249">
        <v>4469</v>
      </c>
      <c r="I2249">
        <v>3035</v>
      </c>
      <c r="J2249">
        <v>26.9</v>
      </c>
      <c r="K2249">
        <v>27.1</v>
      </c>
    </row>
    <row r="2250" spans="1:11" x14ac:dyDescent="0.3">
      <c r="A2250" t="s">
        <v>55</v>
      </c>
      <c r="B2250" t="s">
        <v>40</v>
      </c>
      <c r="C2250" t="s">
        <v>13</v>
      </c>
      <c r="D2250">
        <v>129</v>
      </c>
      <c r="E2250">
        <v>65</v>
      </c>
      <c r="F2250">
        <v>0.3</v>
      </c>
      <c r="G2250">
        <v>9.4713656387665199E-2</v>
      </c>
      <c r="H2250">
        <v>4220</v>
      </c>
      <c r="I2250">
        <v>2029</v>
      </c>
      <c r="J2250">
        <v>3.1</v>
      </c>
      <c r="K2250">
        <v>3.2</v>
      </c>
    </row>
    <row r="2251" spans="1:11" x14ac:dyDescent="0.3">
      <c r="A2251" t="s">
        <v>55</v>
      </c>
      <c r="B2251" t="s">
        <v>40</v>
      </c>
      <c r="C2251" t="s">
        <v>25</v>
      </c>
      <c r="D2251">
        <v>51</v>
      </c>
      <c r="E2251">
        <v>24</v>
      </c>
      <c r="F2251">
        <v>0.3</v>
      </c>
      <c r="G2251">
        <v>4.0476190476190499E-2</v>
      </c>
      <c r="H2251">
        <v>4220</v>
      </c>
      <c r="I2251">
        <v>2029</v>
      </c>
      <c r="J2251">
        <v>1.2</v>
      </c>
      <c r="K2251">
        <v>1.2</v>
      </c>
    </row>
    <row r="2252" spans="1:11" x14ac:dyDescent="0.3">
      <c r="A2252" t="s">
        <v>55</v>
      </c>
      <c r="B2252" t="s">
        <v>40</v>
      </c>
      <c r="C2252" t="s">
        <v>15</v>
      </c>
      <c r="D2252">
        <v>207</v>
      </c>
      <c r="E2252">
        <v>112</v>
      </c>
      <c r="F2252">
        <v>0.5</v>
      </c>
      <c r="G2252">
        <v>8.0670303975058505E-2</v>
      </c>
      <c r="H2252">
        <v>4220</v>
      </c>
      <c r="I2252">
        <v>2029</v>
      </c>
      <c r="J2252">
        <v>4.9000000000000004</v>
      </c>
      <c r="K2252">
        <v>5.5</v>
      </c>
    </row>
    <row r="2253" spans="1:11" x14ac:dyDescent="0.3">
      <c r="A2253" t="s">
        <v>55</v>
      </c>
      <c r="B2253" t="s">
        <v>40</v>
      </c>
      <c r="C2253" t="s">
        <v>26</v>
      </c>
      <c r="D2253">
        <v>288</v>
      </c>
      <c r="E2253">
        <v>136</v>
      </c>
      <c r="F2253">
        <v>0.5</v>
      </c>
      <c r="G2253">
        <v>6.50994575045208E-2</v>
      </c>
      <c r="H2253">
        <v>4220</v>
      </c>
      <c r="I2253">
        <v>2029</v>
      </c>
      <c r="J2253">
        <v>6.8</v>
      </c>
      <c r="K2253">
        <v>6.7</v>
      </c>
    </row>
    <row r="2254" spans="1:11" x14ac:dyDescent="0.3">
      <c r="A2254" t="s">
        <v>55</v>
      </c>
      <c r="B2254" t="s">
        <v>40</v>
      </c>
      <c r="C2254" t="s">
        <v>16</v>
      </c>
      <c r="D2254">
        <v>235</v>
      </c>
      <c r="E2254">
        <v>113</v>
      </c>
      <c r="F2254">
        <v>0.6</v>
      </c>
      <c r="G2254">
        <v>8.2746478873239396E-2</v>
      </c>
      <c r="H2254">
        <v>4220</v>
      </c>
      <c r="I2254">
        <v>2029</v>
      </c>
      <c r="J2254">
        <v>5.6</v>
      </c>
      <c r="K2254">
        <v>5.6</v>
      </c>
    </row>
    <row r="2255" spans="1:11" x14ac:dyDescent="0.3">
      <c r="A2255" t="s">
        <v>55</v>
      </c>
      <c r="B2255" t="s">
        <v>40</v>
      </c>
      <c r="C2255" t="s">
        <v>27</v>
      </c>
      <c r="D2255">
        <v>23</v>
      </c>
      <c r="E2255">
        <v>10</v>
      </c>
      <c r="F2255">
        <v>0.3</v>
      </c>
      <c r="G2255">
        <v>6.4066852367687999E-2</v>
      </c>
      <c r="H2255">
        <v>4220</v>
      </c>
      <c r="I2255">
        <v>2029</v>
      </c>
      <c r="J2255">
        <v>0.5</v>
      </c>
      <c r="K2255">
        <v>0.5</v>
      </c>
    </row>
    <row r="2256" spans="1:11" x14ac:dyDescent="0.3">
      <c r="A2256" t="s">
        <v>55</v>
      </c>
      <c r="B2256" t="s">
        <v>40</v>
      </c>
      <c r="C2256" t="s">
        <v>18</v>
      </c>
      <c r="D2256">
        <v>212</v>
      </c>
      <c r="E2256">
        <v>108</v>
      </c>
      <c r="F2256">
        <v>0.9</v>
      </c>
      <c r="G2256">
        <v>8.6248982912937394E-2</v>
      </c>
      <c r="H2256">
        <v>4220</v>
      </c>
      <c r="I2256">
        <v>2029</v>
      </c>
      <c r="J2256">
        <v>5</v>
      </c>
      <c r="K2256">
        <v>5.3</v>
      </c>
    </row>
    <row r="2257" spans="1:11" x14ac:dyDescent="0.3">
      <c r="A2257" t="s">
        <v>55</v>
      </c>
      <c r="B2257" t="s">
        <v>40</v>
      </c>
      <c r="C2257" t="s">
        <v>19</v>
      </c>
      <c r="D2257">
        <v>72</v>
      </c>
      <c r="E2257">
        <v>36</v>
      </c>
      <c r="F2257">
        <v>0.4</v>
      </c>
      <c r="G2257">
        <v>7.1005917159763302E-2</v>
      </c>
      <c r="H2257">
        <v>4220</v>
      </c>
      <c r="I2257">
        <v>2029</v>
      </c>
      <c r="J2257">
        <v>1.7</v>
      </c>
      <c r="K2257">
        <v>1.8</v>
      </c>
    </row>
    <row r="2258" spans="1:11" x14ac:dyDescent="0.3">
      <c r="A2258" t="s">
        <v>55</v>
      </c>
      <c r="B2258" t="s">
        <v>40</v>
      </c>
      <c r="C2258" t="s">
        <v>20</v>
      </c>
      <c r="D2258">
        <v>496</v>
      </c>
      <c r="E2258">
        <v>227</v>
      </c>
      <c r="F2258">
        <v>0.4</v>
      </c>
      <c r="G2258">
        <v>6.2912227295788894E-2</v>
      </c>
      <c r="H2258">
        <v>4220</v>
      </c>
      <c r="I2258">
        <v>2029</v>
      </c>
      <c r="J2258">
        <v>11.8</v>
      </c>
      <c r="K2258">
        <v>11.2</v>
      </c>
    </row>
    <row r="2259" spans="1:11" x14ac:dyDescent="0.3">
      <c r="A2259" t="s">
        <v>55</v>
      </c>
      <c r="B2259" t="s">
        <v>40</v>
      </c>
      <c r="C2259" t="s">
        <v>21</v>
      </c>
      <c r="D2259">
        <v>516</v>
      </c>
      <c r="E2259">
        <v>265</v>
      </c>
      <c r="F2259">
        <v>0.4</v>
      </c>
      <c r="G2259">
        <v>7.0752776635129605E-2</v>
      </c>
      <c r="H2259">
        <v>4220</v>
      </c>
      <c r="I2259">
        <v>2029</v>
      </c>
      <c r="J2259">
        <v>12.2</v>
      </c>
      <c r="K2259">
        <v>13.1</v>
      </c>
    </row>
    <row r="2260" spans="1:11" x14ac:dyDescent="0.3">
      <c r="A2260" t="s">
        <v>55</v>
      </c>
      <c r="B2260" t="s">
        <v>40</v>
      </c>
      <c r="C2260" t="s">
        <v>29</v>
      </c>
      <c r="D2260">
        <v>142</v>
      </c>
      <c r="E2260">
        <v>66</v>
      </c>
      <c r="F2260">
        <v>0.5</v>
      </c>
      <c r="G2260">
        <v>0.12095400340715499</v>
      </c>
      <c r="H2260">
        <v>4220</v>
      </c>
      <c r="I2260">
        <v>2029</v>
      </c>
      <c r="J2260">
        <v>3.4</v>
      </c>
      <c r="K2260">
        <v>3.3</v>
      </c>
    </row>
    <row r="2261" spans="1:11" x14ac:dyDescent="0.3">
      <c r="A2261" t="s">
        <v>55</v>
      </c>
      <c r="B2261" t="s">
        <v>40</v>
      </c>
      <c r="C2261" t="s">
        <v>22</v>
      </c>
      <c r="D2261">
        <v>283</v>
      </c>
      <c r="E2261">
        <v>149</v>
      </c>
      <c r="F2261">
        <v>0.5</v>
      </c>
      <c r="G2261">
        <v>6.7077506518132296E-2</v>
      </c>
      <c r="H2261">
        <v>4220</v>
      </c>
      <c r="I2261">
        <v>2029</v>
      </c>
      <c r="J2261">
        <v>6.7</v>
      </c>
      <c r="K2261">
        <v>7.3</v>
      </c>
    </row>
    <row r="2262" spans="1:11" x14ac:dyDescent="0.3">
      <c r="A2262" t="s">
        <v>55</v>
      </c>
      <c r="B2262" t="s">
        <v>40</v>
      </c>
      <c r="C2262" t="s">
        <v>23</v>
      </c>
      <c r="D2262">
        <v>1566</v>
      </c>
      <c r="E2262">
        <v>718</v>
      </c>
      <c r="F2262">
        <v>0.3</v>
      </c>
      <c r="G2262">
        <v>6.94487560423966E-2</v>
      </c>
      <c r="H2262">
        <v>4220</v>
      </c>
      <c r="I2262">
        <v>2029</v>
      </c>
      <c r="J2262">
        <v>37.1</v>
      </c>
      <c r="K2262">
        <v>35.4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Gráficos 1 y 2</vt:lpstr>
      <vt:lpstr>Gráficos 3 y 4</vt:lpstr>
      <vt:lpstr>Gráfico 5</vt:lpstr>
      <vt:lpstr>Gráfico 6</vt:lpstr>
      <vt:lpstr>Gráfico 7</vt:lpstr>
      <vt:lpstr>Gráfico 8</vt:lpstr>
      <vt:lpstr>Gráfico 9</vt:lpstr>
      <vt:lpstr>Gráfico 10</vt:lpstr>
      <vt:lpstr>Data Matricula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Garrido Henríquez</dc:creator>
  <cp:lastModifiedBy>Héctor Garrido Henríquez</cp:lastModifiedBy>
  <dcterms:created xsi:type="dcterms:W3CDTF">2021-09-27T05:18:41Z</dcterms:created>
  <dcterms:modified xsi:type="dcterms:W3CDTF">2021-09-29T20:51:33Z</dcterms:modified>
</cp:coreProperties>
</file>