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ero/Library/CloudStorage/GoogleDrive-observatorio.pobreza@flacso.edu.ec/Mi unidad/Boletín 3/4. Resultados/Tablas/"/>
    </mc:Choice>
  </mc:AlternateContent>
  <xr:revisionPtr revIDLastSave="0" documentId="13_ncr:1_{A7CE003A-810E-8E4F-AF18-7196660A955C}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9" i="1" l="1"/>
  <c r="F47" i="1"/>
  <c r="F45" i="1"/>
  <c r="F43" i="1"/>
  <c r="F41" i="1"/>
  <c r="F39" i="1"/>
  <c r="F37" i="1"/>
  <c r="F35" i="1"/>
  <c r="F33" i="1"/>
  <c r="F31" i="1"/>
  <c r="F29" i="1"/>
  <c r="F27" i="1"/>
  <c r="F25" i="1"/>
  <c r="F23" i="1"/>
  <c r="F21" i="1"/>
  <c r="F19" i="1"/>
  <c r="F17" i="1"/>
  <c r="F15" i="1"/>
  <c r="F13" i="1"/>
  <c r="F11" i="1"/>
  <c r="F9" i="1"/>
  <c r="F7" i="1"/>
  <c r="F5" i="1"/>
  <c r="F3" i="1"/>
</calcChain>
</file>

<file path=xl/sharedStrings.xml><?xml version="1.0" encoding="utf-8"?>
<sst xmlns="http://schemas.openxmlformats.org/spreadsheetml/2006/main" count="52" uniqueCount="6">
  <si>
    <t>anio</t>
  </si>
  <si>
    <t>sexo</t>
  </si>
  <si>
    <t>hombre</t>
  </si>
  <si>
    <t>mujer</t>
  </si>
  <si>
    <t>informal2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</si>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</sst>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" fontId="0" fillId="0" borderId="1" xfId="0" applyNumberFormat="1" applyBorder="1"/>
    <xf numFmtId="10" fontId="0" fillId="0" borderId="0" xfId="1" applyNumberFormat="1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topLeftCell="A31" workbookViewId="0">
      <selection activeCell="F49" sqref="F1:F49"/>
    </sheetView>
  </sheetViews>
  <sheetFormatPr baseColWidth="10" defaultColWidth="8.83203125" defaultRowHeight="15" x14ac:dyDescent="0.2"/>
  <sheetData>
    <row r="1" spans="1:6" x14ac:dyDescent="0.2">
      <c r="A1" t="s">
        <v>0</v>
      </c>
      <c r="B1" t="s">
        <v>1</v>
      </c>
      <c r="C1" t="s">
        <v>4</v>
      </c>
      <c r="D1" t="s">
        <v>5</v>
      </c>
      <c r="F1" s="2"/>
    </row>
    <row r="2" spans="1:6" x14ac:dyDescent="0.2">
      <c r="A2" s="1">
        <v>2001</v>
      </c>
      <c r="B2" t="s">
        <v>2</v>
      </c>
      <c r="C2" s="1">
        <v>0.81843662261962891</v>
      </c>
      <c r="D2" s="1">
        <v>19649</v>
      </c>
      <c r="F2" s="2"/>
    </row>
    <row r="3" spans="1:6" x14ac:dyDescent="0.2">
      <c r="A3" s="1">
        <v>2001</v>
      </c>
      <c r="B3" t="s">
        <v>3</v>
      </c>
      <c r="C3" s="1">
        <v>0.84830385446548462</v>
      </c>
      <c r="D3" s="1">
        <v>20221</v>
      </c>
      <c r="F3" s="2">
        <f>C3-C2</f>
        <v>2.9867231845855713E-2</v>
      </c>
    </row>
    <row r="4" spans="1:6" x14ac:dyDescent="0.2">
      <c r="A4" s="1">
        <v>2003</v>
      </c>
      <c r="B4" t="s">
        <v>2</v>
      </c>
      <c r="C4" s="1">
        <v>0.79421889781951904</v>
      </c>
      <c r="D4" s="1">
        <v>26341</v>
      </c>
      <c r="F4" s="2"/>
    </row>
    <row r="5" spans="1:6" x14ac:dyDescent="0.2">
      <c r="A5" s="1">
        <v>2003</v>
      </c>
      <c r="B5" t="s">
        <v>3</v>
      </c>
      <c r="C5" s="1">
        <v>0.82528007030487061</v>
      </c>
      <c r="D5" s="1">
        <v>27168</v>
      </c>
      <c r="F5" s="2">
        <f>C5-C4</f>
        <v>3.1061172485351562E-2</v>
      </c>
    </row>
    <row r="6" spans="1:6" x14ac:dyDescent="0.2">
      <c r="A6" s="1">
        <v>2004</v>
      </c>
      <c r="B6" t="s">
        <v>2</v>
      </c>
      <c r="C6" s="1">
        <v>0.80069410800933838</v>
      </c>
      <c r="D6" s="1">
        <v>26848</v>
      </c>
      <c r="F6" s="2"/>
    </row>
    <row r="7" spans="1:6" x14ac:dyDescent="0.2">
      <c r="A7" s="1">
        <v>2004</v>
      </c>
      <c r="B7" t="s">
        <v>3</v>
      </c>
      <c r="C7" s="1">
        <v>0.83030050992965698</v>
      </c>
      <c r="D7" s="1">
        <v>28043</v>
      </c>
      <c r="F7" s="2">
        <f>C7-C6</f>
        <v>2.9606401920318604E-2</v>
      </c>
    </row>
    <row r="8" spans="1:6" x14ac:dyDescent="0.2">
      <c r="A8" s="1">
        <v>2005</v>
      </c>
      <c r="B8" t="s">
        <v>2</v>
      </c>
      <c r="C8" s="1">
        <v>0.80181211233139038</v>
      </c>
      <c r="D8" s="1">
        <v>25699</v>
      </c>
      <c r="F8" s="2"/>
    </row>
    <row r="9" spans="1:6" x14ac:dyDescent="0.2">
      <c r="A9" s="1">
        <v>2005</v>
      </c>
      <c r="B9" t="s">
        <v>3</v>
      </c>
      <c r="C9" s="1">
        <v>0.81453800201416016</v>
      </c>
      <c r="D9" s="1">
        <v>26342</v>
      </c>
      <c r="F9" s="2">
        <f>C9-C8</f>
        <v>1.2725889682769775E-2</v>
      </c>
    </row>
    <row r="10" spans="1:6" x14ac:dyDescent="0.2">
      <c r="A10" s="1">
        <v>2006</v>
      </c>
      <c r="B10" t="s">
        <v>2</v>
      </c>
      <c r="C10" s="1">
        <v>0.81010562181472778</v>
      </c>
      <c r="D10" s="1">
        <v>25804</v>
      </c>
      <c r="F10" s="2"/>
    </row>
    <row r="11" spans="1:6" x14ac:dyDescent="0.2">
      <c r="A11" s="1">
        <v>2006</v>
      </c>
      <c r="B11" t="s">
        <v>3</v>
      </c>
      <c r="C11" s="1">
        <v>0.8178565502166748</v>
      </c>
      <c r="D11" s="1">
        <v>26801</v>
      </c>
      <c r="F11" s="2">
        <f>C11-C10</f>
        <v>7.7509284019470215E-3</v>
      </c>
    </row>
    <row r="12" spans="1:6" x14ac:dyDescent="0.2">
      <c r="A12" s="1">
        <v>2007</v>
      </c>
      <c r="B12" t="s">
        <v>2</v>
      </c>
      <c r="C12" s="1">
        <v>0.80833595991134644</v>
      </c>
      <c r="D12" s="1">
        <v>25346</v>
      </c>
      <c r="F12" s="2"/>
    </row>
    <row r="13" spans="1:6" x14ac:dyDescent="0.2">
      <c r="A13" s="1">
        <v>2007</v>
      </c>
      <c r="B13" t="s">
        <v>3</v>
      </c>
      <c r="C13" s="1">
        <v>0.8231205940246582</v>
      </c>
      <c r="D13" s="1">
        <v>26487</v>
      </c>
      <c r="F13" s="2">
        <f>C13-C12</f>
        <v>1.4784634113311768E-2</v>
      </c>
    </row>
    <row r="14" spans="1:6" x14ac:dyDescent="0.2">
      <c r="A14" s="1">
        <v>2008</v>
      </c>
      <c r="B14" t="s">
        <v>2</v>
      </c>
      <c r="C14" s="1">
        <v>0.78888446092605591</v>
      </c>
      <c r="D14" s="1">
        <v>26152</v>
      </c>
      <c r="F14" s="2"/>
    </row>
    <row r="15" spans="1:6" x14ac:dyDescent="0.2">
      <c r="A15" s="1">
        <v>2008</v>
      </c>
      <c r="B15" t="s">
        <v>3</v>
      </c>
      <c r="C15" s="1">
        <v>0.80302798748016357</v>
      </c>
      <c r="D15" s="1">
        <v>27957</v>
      </c>
      <c r="F15" s="2">
        <f>C15-C14</f>
        <v>1.4143526554107666E-2</v>
      </c>
    </row>
    <row r="16" spans="1:6" x14ac:dyDescent="0.2">
      <c r="A16" s="1">
        <v>2009</v>
      </c>
      <c r="B16" t="s">
        <v>2</v>
      </c>
      <c r="C16" s="1">
        <v>0.78819167613983154</v>
      </c>
      <c r="D16" s="1">
        <v>27167</v>
      </c>
      <c r="F16" s="2"/>
    </row>
    <row r="17" spans="1:6" x14ac:dyDescent="0.2">
      <c r="A17" s="1">
        <v>2009</v>
      </c>
      <c r="B17" t="s">
        <v>3</v>
      </c>
      <c r="C17" s="1">
        <v>0.79620456695556641</v>
      </c>
      <c r="D17" s="1">
        <v>28538</v>
      </c>
      <c r="F17" s="2">
        <f>C17-C16</f>
        <v>8.0128908157348633E-3</v>
      </c>
    </row>
    <row r="18" spans="1:6" x14ac:dyDescent="0.2">
      <c r="A18" s="1">
        <v>2010</v>
      </c>
      <c r="B18" t="s">
        <v>2</v>
      </c>
      <c r="C18" s="1">
        <v>0.75187748670578003</v>
      </c>
      <c r="D18" s="1">
        <v>28963</v>
      </c>
      <c r="F18" s="2"/>
    </row>
    <row r="19" spans="1:6" x14ac:dyDescent="0.2">
      <c r="A19" s="1">
        <v>2010</v>
      </c>
      <c r="B19" t="s">
        <v>3</v>
      </c>
      <c r="C19" s="1">
        <v>0.73970967531204224</v>
      </c>
      <c r="D19" s="1">
        <v>30160</v>
      </c>
      <c r="F19" s="2">
        <f>C19-C18</f>
        <v>-1.2167811393737793E-2</v>
      </c>
    </row>
    <row r="20" spans="1:6" x14ac:dyDescent="0.2">
      <c r="A20" s="1">
        <v>2011</v>
      </c>
      <c r="B20" t="s">
        <v>2</v>
      </c>
      <c r="C20" s="1">
        <v>0.70931601524353027</v>
      </c>
      <c r="D20" s="1">
        <v>24490</v>
      </c>
      <c r="F20" s="2"/>
    </row>
    <row r="21" spans="1:6" x14ac:dyDescent="0.2">
      <c r="A21" s="1">
        <v>2011</v>
      </c>
      <c r="B21" t="s">
        <v>3</v>
      </c>
      <c r="C21" s="1">
        <v>0.72600758075714111</v>
      </c>
      <c r="D21" s="1">
        <v>25928</v>
      </c>
      <c r="F21" s="2">
        <f>C21-C20</f>
        <v>1.669156551361084E-2</v>
      </c>
    </row>
    <row r="22" spans="1:6" x14ac:dyDescent="0.2">
      <c r="A22" s="1">
        <v>2012</v>
      </c>
      <c r="B22" t="s">
        <v>2</v>
      </c>
      <c r="C22" s="1">
        <v>0.70198136568069458</v>
      </c>
      <c r="D22" s="1">
        <v>26250</v>
      </c>
      <c r="F22" s="2"/>
    </row>
    <row r="23" spans="1:6" x14ac:dyDescent="0.2">
      <c r="A23" s="1">
        <v>2012</v>
      </c>
      <c r="B23" t="s">
        <v>3</v>
      </c>
      <c r="C23" s="1">
        <v>0.70316261053085327</v>
      </c>
      <c r="D23" s="1">
        <v>27846</v>
      </c>
      <c r="F23" s="2">
        <f>C23-C22</f>
        <v>1.1812448501586914E-3</v>
      </c>
    </row>
    <row r="24" spans="1:6" x14ac:dyDescent="0.2">
      <c r="A24" s="1">
        <v>2013</v>
      </c>
      <c r="B24" t="s">
        <v>2</v>
      </c>
      <c r="C24" s="1">
        <v>0.67549282312393188</v>
      </c>
      <c r="D24" s="1">
        <v>27802</v>
      </c>
      <c r="F24" s="2"/>
    </row>
    <row r="25" spans="1:6" x14ac:dyDescent="0.2">
      <c r="A25" s="1">
        <v>2013</v>
      </c>
      <c r="B25" t="s">
        <v>3</v>
      </c>
      <c r="C25" s="1">
        <v>0.68354892730712891</v>
      </c>
      <c r="D25" s="1">
        <v>28893</v>
      </c>
      <c r="F25" s="2">
        <f>C25-C24</f>
        <v>8.0561041831970215E-3</v>
      </c>
    </row>
    <row r="26" spans="1:6" x14ac:dyDescent="0.2">
      <c r="A26" s="1">
        <v>2014</v>
      </c>
      <c r="B26" t="s">
        <v>2</v>
      </c>
      <c r="C26" s="1">
        <v>0.64323818683624268</v>
      </c>
      <c r="D26" s="1">
        <v>39296</v>
      </c>
      <c r="F26" s="2"/>
    </row>
    <row r="27" spans="1:6" x14ac:dyDescent="0.2">
      <c r="A27" s="1">
        <v>2014</v>
      </c>
      <c r="B27" t="s">
        <v>3</v>
      </c>
      <c r="C27" s="1">
        <v>0.68435013294219971</v>
      </c>
      <c r="D27" s="1">
        <v>41556</v>
      </c>
      <c r="F27" s="2">
        <f>C27-C26</f>
        <v>4.1111946105957031E-2</v>
      </c>
    </row>
    <row r="28" spans="1:6" x14ac:dyDescent="0.2">
      <c r="A28" s="1">
        <v>2015</v>
      </c>
      <c r="B28" t="s">
        <v>2</v>
      </c>
      <c r="C28" s="1">
        <v>0.65328145027160645</v>
      </c>
      <c r="D28" s="1">
        <v>37942</v>
      </c>
      <c r="F28" s="2"/>
    </row>
    <row r="29" spans="1:6" x14ac:dyDescent="0.2">
      <c r="A29" s="1">
        <v>2015</v>
      </c>
      <c r="B29" t="s">
        <v>3</v>
      </c>
      <c r="C29" s="1">
        <v>0.68636143207550049</v>
      </c>
      <c r="D29" s="1">
        <v>40175</v>
      </c>
      <c r="F29" s="2">
        <f>C29-C28</f>
        <v>3.3079981803894043E-2</v>
      </c>
    </row>
    <row r="30" spans="1:6" x14ac:dyDescent="0.2">
      <c r="A30" s="1">
        <v>2016</v>
      </c>
      <c r="B30" t="s">
        <v>2</v>
      </c>
      <c r="C30" s="1">
        <v>0.67458617687225342</v>
      </c>
      <c r="D30" s="1">
        <v>39019</v>
      </c>
      <c r="F30" s="2"/>
    </row>
    <row r="31" spans="1:6" x14ac:dyDescent="0.2">
      <c r="A31" s="1">
        <v>2016</v>
      </c>
      <c r="B31" t="s">
        <v>3</v>
      </c>
      <c r="C31" s="1">
        <v>0.7275654673576355</v>
      </c>
      <c r="D31" s="1">
        <v>41405</v>
      </c>
      <c r="F31" s="2">
        <f>C31-C30</f>
        <v>5.297929048538208E-2</v>
      </c>
    </row>
    <row r="32" spans="1:6" x14ac:dyDescent="0.2">
      <c r="A32" s="1">
        <v>2017</v>
      </c>
      <c r="B32" t="s">
        <v>2</v>
      </c>
      <c r="C32" s="1">
        <v>0.67902642488479614</v>
      </c>
      <c r="D32" s="1">
        <v>38266</v>
      </c>
      <c r="F32" s="2"/>
    </row>
    <row r="33" spans="1:6" x14ac:dyDescent="0.2">
      <c r="A33" s="1">
        <v>2017</v>
      </c>
      <c r="B33" t="s">
        <v>3</v>
      </c>
      <c r="C33" s="1">
        <v>0.73709899187088013</v>
      </c>
      <c r="D33" s="1">
        <v>40756</v>
      </c>
      <c r="F33" s="2">
        <f>C33-C32</f>
        <v>5.8072566986083984E-2</v>
      </c>
    </row>
    <row r="34" spans="1:6" x14ac:dyDescent="0.2">
      <c r="A34" s="1">
        <v>2018</v>
      </c>
      <c r="B34" t="s">
        <v>2</v>
      </c>
      <c r="C34" s="1">
        <v>0.70776516199111938</v>
      </c>
      <c r="D34" s="1">
        <v>21767</v>
      </c>
      <c r="F34" s="2"/>
    </row>
    <row r="35" spans="1:6" x14ac:dyDescent="0.2">
      <c r="A35" s="1">
        <v>2018</v>
      </c>
      <c r="B35" t="s">
        <v>3</v>
      </c>
      <c r="C35" s="1">
        <v>0.73924458026885986</v>
      </c>
      <c r="D35" s="1">
        <v>22896</v>
      </c>
      <c r="F35" s="2">
        <f>C35-C34</f>
        <v>3.1479418277740479E-2</v>
      </c>
    </row>
    <row r="36" spans="1:6" x14ac:dyDescent="0.2">
      <c r="A36" s="1">
        <v>2019</v>
      </c>
      <c r="B36" t="s">
        <v>2</v>
      </c>
      <c r="C36" s="1">
        <v>0.72277015447616577</v>
      </c>
      <c r="D36" s="1">
        <v>21857</v>
      </c>
      <c r="F36" s="2"/>
    </row>
    <row r="37" spans="1:6" x14ac:dyDescent="0.2">
      <c r="A37" s="1">
        <v>2019</v>
      </c>
      <c r="B37" t="s">
        <v>3</v>
      </c>
      <c r="C37" s="1">
        <v>0.7560049295425415</v>
      </c>
      <c r="D37" s="1">
        <v>23225</v>
      </c>
      <c r="F37" s="2">
        <f>C37-C36</f>
        <v>3.3234775066375732E-2</v>
      </c>
    </row>
    <row r="38" spans="1:6" x14ac:dyDescent="0.2">
      <c r="A38" s="1">
        <v>2020</v>
      </c>
      <c r="B38" t="s">
        <v>2</v>
      </c>
      <c r="C38" s="1">
        <v>0.77339440584182739</v>
      </c>
      <c r="D38" s="1">
        <v>11395</v>
      </c>
      <c r="F38" s="2"/>
    </row>
    <row r="39" spans="1:6" x14ac:dyDescent="0.2">
      <c r="A39" s="1">
        <v>2020</v>
      </c>
      <c r="B39" t="s">
        <v>3</v>
      </c>
      <c r="C39" s="1">
        <v>0.80428779125213623</v>
      </c>
      <c r="D39" s="1">
        <v>12045</v>
      </c>
      <c r="F39" s="2">
        <f>C39-C38</f>
        <v>3.0893385410308838E-2</v>
      </c>
    </row>
    <row r="40" spans="1:6" x14ac:dyDescent="0.2">
      <c r="A40" s="1">
        <v>2021</v>
      </c>
      <c r="B40" t="s">
        <v>2</v>
      </c>
      <c r="C40" s="1">
        <v>0.75808513164520264</v>
      </c>
      <c r="D40" s="1">
        <v>33731</v>
      </c>
      <c r="F40" s="2"/>
    </row>
    <row r="41" spans="1:6" x14ac:dyDescent="0.2">
      <c r="A41" s="1">
        <v>2021</v>
      </c>
      <c r="B41" t="s">
        <v>3</v>
      </c>
      <c r="C41" s="1">
        <v>0.79913371801376343</v>
      </c>
      <c r="D41" s="1">
        <v>36572</v>
      </c>
      <c r="F41" s="2">
        <f>C41-C40</f>
        <v>4.1048586368560791E-2</v>
      </c>
    </row>
    <row r="42" spans="1:6" x14ac:dyDescent="0.2">
      <c r="A42" s="1">
        <v>2022</v>
      </c>
      <c r="B42" t="s">
        <v>2</v>
      </c>
      <c r="C42" s="1">
        <v>0.74083417654037476</v>
      </c>
      <c r="D42" s="1">
        <v>32706</v>
      </c>
      <c r="F42" s="2"/>
    </row>
    <row r="43" spans="1:6" x14ac:dyDescent="0.2">
      <c r="A43" s="1">
        <v>2022</v>
      </c>
      <c r="B43" t="s">
        <v>3</v>
      </c>
      <c r="C43" s="1">
        <v>0.78304928541183472</v>
      </c>
      <c r="D43" s="1">
        <v>35912</v>
      </c>
      <c r="F43" s="2">
        <f>C43-C42</f>
        <v>4.2215108871459961E-2</v>
      </c>
    </row>
    <row r="44" spans="1:6" x14ac:dyDescent="0.2">
      <c r="A44" s="1">
        <v>2023</v>
      </c>
      <c r="B44" t="s">
        <v>2</v>
      </c>
      <c r="C44" s="1">
        <v>0.74655258655548096</v>
      </c>
      <c r="D44" s="1">
        <v>31847</v>
      </c>
      <c r="F44" s="2"/>
    </row>
    <row r="45" spans="1:6" x14ac:dyDescent="0.2">
      <c r="A45" s="1">
        <v>2023</v>
      </c>
      <c r="B45" t="s">
        <v>3</v>
      </c>
      <c r="C45" s="1">
        <v>0.78326874971389771</v>
      </c>
      <c r="D45" s="1">
        <v>35210</v>
      </c>
      <c r="F45" s="2">
        <f>C45-C44</f>
        <v>3.6716163158416748E-2</v>
      </c>
    </row>
    <row r="46" spans="1:6" x14ac:dyDescent="0.2">
      <c r="A46" s="1">
        <v>2024</v>
      </c>
      <c r="B46" t="s">
        <v>2</v>
      </c>
      <c r="C46" s="1">
        <v>0.75159108638763428</v>
      </c>
      <c r="D46" s="1">
        <v>31438</v>
      </c>
      <c r="F46" s="2"/>
    </row>
    <row r="47" spans="1:6" x14ac:dyDescent="0.2">
      <c r="A47" s="1">
        <v>2024</v>
      </c>
      <c r="B47" t="s">
        <v>3</v>
      </c>
      <c r="C47" s="1">
        <v>0.78814846277236938</v>
      </c>
      <c r="D47" s="1">
        <v>35310</v>
      </c>
      <c r="F47" s="2">
        <f>C47-C46</f>
        <v>3.6557376384735107E-2</v>
      </c>
    </row>
    <row r="48" spans="1:6" x14ac:dyDescent="0.2">
      <c r="A48" s="1">
        <v>2025</v>
      </c>
      <c r="B48" t="s">
        <v>2</v>
      </c>
      <c r="C48" s="1">
        <v>0.76045870780944824</v>
      </c>
      <c r="D48" s="1">
        <v>31516</v>
      </c>
      <c r="F48" s="2"/>
    </row>
    <row r="49" spans="1:6" x14ac:dyDescent="0.2">
      <c r="A49" s="1">
        <v>2025</v>
      </c>
      <c r="B49" t="s">
        <v>3</v>
      </c>
      <c r="C49" s="1">
        <v>0.77084094285964966</v>
      </c>
      <c r="D49" s="1">
        <v>35332</v>
      </c>
      <c r="F49" s="2">
        <f>C49-C48</f>
        <v>1.0382235050201416E-2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(Estudiante) Santiago Andres Valdivieso Puertas</cp:lastModifiedBy>
  <dcterms:modified xsi:type="dcterms:W3CDTF">2026-05-20T07:00:58Z</dcterms:modified>
</cp:coreProperties>
</file>