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Lenovo\Dropbox\Embrapa\2026\Orientandos\Vanessa\"/>
    </mc:Choice>
  </mc:AlternateContent>
  <xr:revisionPtr revIDLastSave="0" documentId="13_ncr:1_{1E5A1E2F-8D76-4BE9-A16B-AB76871E93F1}" xr6:coauthVersionLast="47" xr6:coauthVersionMax="47" xr10:uidLastSave="{00000000-0000-0000-0000-000000000000}"/>
  <bookViews>
    <workbookView xWindow="-108" yWindow="-108" windowWidth="23256" windowHeight="13896" tabRatio="500" xr2:uid="{00000000-000D-0000-FFFF-FFFF00000000}"/>
  </bookViews>
  <sheets>
    <sheet name="Resultado" sheetId="1" r:id="rId1"/>
    <sheet name="Detalhament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" i="1"/>
</calcChain>
</file>

<file path=xl/sharedStrings.xml><?xml version="1.0" encoding="utf-8"?>
<sst xmlns="http://schemas.openxmlformats.org/spreadsheetml/2006/main" count="724" uniqueCount="44">
  <si>
    <t>Ano</t>
  </si>
  <si>
    <t>Mês</t>
  </si>
  <si>
    <t>Código NCM</t>
  </si>
  <si>
    <t>Descrição NCM</t>
  </si>
  <si>
    <t>Valor US$ FOB</t>
  </si>
  <si>
    <t>Quilograma Líquido</t>
  </si>
  <si>
    <t>03. Março</t>
  </si>
  <si>
    <t>08104000</t>
  </si>
  <si>
    <t>Airelas, mirtilos e outras frutas do gênero Vaccinium, frescas</t>
  </si>
  <si>
    <t>05. Maio</t>
  </si>
  <si>
    <t>06. Junho</t>
  </si>
  <si>
    <t>07. Julho</t>
  </si>
  <si>
    <t>08. Agosto</t>
  </si>
  <si>
    <t>11. Novembro</t>
  </si>
  <si>
    <t>12. Dezembro</t>
  </si>
  <si>
    <t>01. Janeiro</t>
  </si>
  <si>
    <t>02. Fevereiro</t>
  </si>
  <si>
    <t>04. Abril</t>
  </si>
  <si>
    <t>09. Setembro</t>
  </si>
  <si>
    <t>10. Outubro</t>
  </si>
  <si>
    <t>Ano inicial</t>
  </si>
  <si>
    <t>Ano final</t>
  </si>
  <si>
    <t>Mês inicial</t>
  </si>
  <si>
    <t>Mês final</t>
  </si>
  <si>
    <t>Quantidade de linhas</t>
  </si>
  <si>
    <t>Tipo de exibição</t>
  </si>
  <si>
    <t>Tipo de consulta</t>
  </si>
  <si>
    <t>Fluxo</t>
  </si>
  <si>
    <t>Tipo de ordenação</t>
  </si>
  <si>
    <t>Filtros</t>
  </si>
  <si>
    <t>NCM - Nomenclatura Comum do Mercosul</t>
  </si>
  <si>
    <t>Detalhes</t>
  </si>
  <si>
    <t>Valores</t>
  </si>
  <si>
    <t>2006</t>
  </si>
  <si>
    <t>2026</t>
  </si>
  <si>
    <t>Janeiro</t>
  </si>
  <si>
    <t>Dezembro</t>
  </si>
  <si>
    <t>226</t>
  </si>
  <si>
    <t>Vertical</t>
  </si>
  <si>
    <t>Geral</t>
  </si>
  <si>
    <t>Importação</t>
  </si>
  <si>
    <t>Valor FOB</t>
  </si>
  <si>
    <t/>
  </si>
  <si>
    <t>Preço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</si>
</sst>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" fontId="0" fillId="0" borderId="0" xfId="0" applyNumberFormat="1"/>
    <xf numFmtId="1" fontId="0" fillId="2" borderId="0" xfId="0" applyNumberFormat="1" applyFill="1"/>
    <xf numFmtId="0" fontId="0" fillId="2" borderId="0" xfId="0" applyFill="1"/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7"/>
  <sheetViews>
    <sheetView tabSelected="1" topLeftCell="A210" zoomScale="130" zoomScaleNormal="130" workbookViewId="0">
      <selection activeCell="G2" sqref="G2"/>
    </sheetView>
  </sheetViews>
  <sheetFormatPr defaultRowHeight="14.4" x14ac:dyDescent="0.3"/>
  <cols>
    <col min="1" max="1" width="6" customWidth="1"/>
    <col min="2" max="2" width="17.5546875" customWidth="1"/>
    <col min="3" max="3" width="13.44140625" customWidth="1"/>
    <col min="4" max="4" width="54" customWidth="1"/>
    <col min="5" max="5" width="17.5546875" customWidth="1"/>
    <col min="6" max="6" width="24.332031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43</v>
      </c>
    </row>
    <row r="2" spans="1:7" x14ac:dyDescent="0.3">
      <c r="A2" s="2">
        <v>2006</v>
      </c>
      <c r="B2" t="s">
        <v>6</v>
      </c>
      <c r="C2" t="s">
        <v>7</v>
      </c>
      <c r="D2" t="s">
        <v>8</v>
      </c>
      <c r="E2">
        <v>3192</v>
      </c>
      <c r="F2">
        <v>456</v>
      </c>
      <c r="G2">
        <f>E2/F2</f>
        <v>7</v>
      </c>
    </row>
    <row r="3" spans="1:7" x14ac:dyDescent="0.3">
      <c r="A3" s="2">
        <v>2006</v>
      </c>
      <c r="B3" t="s">
        <v>9</v>
      </c>
      <c r="C3" t="s">
        <v>7</v>
      </c>
      <c r="D3" t="s">
        <v>8</v>
      </c>
      <c r="E3">
        <v>11581</v>
      </c>
      <c r="F3">
        <v>448</v>
      </c>
      <c r="G3">
        <f t="shared" ref="G3:G66" si="0">E3/F3</f>
        <v>25.850446428571427</v>
      </c>
    </row>
    <row r="4" spans="1:7" x14ac:dyDescent="0.3">
      <c r="A4" s="2">
        <v>2006</v>
      </c>
      <c r="B4" t="s">
        <v>10</v>
      </c>
      <c r="C4" t="s">
        <v>7</v>
      </c>
      <c r="D4" t="s">
        <v>8</v>
      </c>
      <c r="E4">
        <v>4311</v>
      </c>
      <c r="F4">
        <v>190</v>
      </c>
      <c r="G4">
        <f t="shared" si="0"/>
        <v>22.689473684210526</v>
      </c>
    </row>
    <row r="5" spans="1:7" x14ac:dyDescent="0.3">
      <c r="A5" s="2">
        <v>2006</v>
      </c>
      <c r="B5" t="s">
        <v>11</v>
      </c>
      <c r="C5" t="s">
        <v>7</v>
      </c>
      <c r="D5" t="s">
        <v>8</v>
      </c>
      <c r="E5">
        <v>6011</v>
      </c>
      <c r="F5">
        <v>300</v>
      </c>
      <c r="G5">
        <f t="shared" si="0"/>
        <v>20.036666666666665</v>
      </c>
    </row>
    <row r="6" spans="1:7" x14ac:dyDescent="0.3">
      <c r="A6" s="2">
        <v>2006</v>
      </c>
      <c r="B6" t="s">
        <v>12</v>
      </c>
      <c r="C6" t="s">
        <v>7</v>
      </c>
      <c r="D6" t="s">
        <v>8</v>
      </c>
      <c r="E6">
        <v>2452</v>
      </c>
      <c r="F6">
        <v>120</v>
      </c>
      <c r="G6">
        <f t="shared" si="0"/>
        <v>20.433333333333334</v>
      </c>
    </row>
    <row r="7" spans="1:7" x14ac:dyDescent="0.3">
      <c r="A7" s="2">
        <v>2006</v>
      </c>
      <c r="B7" t="s">
        <v>13</v>
      </c>
      <c r="C7" t="s">
        <v>7</v>
      </c>
      <c r="D7" t="s">
        <v>8</v>
      </c>
      <c r="E7">
        <v>4322</v>
      </c>
      <c r="F7">
        <v>438</v>
      </c>
      <c r="G7">
        <f t="shared" si="0"/>
        <v>9.8675799086757987</v>
      </c>
    </row>
    <row r="8" spans="1:7" x14ac:dyDescent="0.3">
      <c r="A8" s="2">
        <v>2006</v>
      </c>
      <c r="B8" t="s">
        <v>14</v>
      </c>
      <c r="C8" t="s">
        <v>7</v>
      </c>
      <c r="D8" t="s">
        <v>8</v>
      </c>
      <c r="E8">
        <v>1840</v>
      </c>
      <c r="F8">
        <v>240</v>
      </c>
      <c r="G8">
        <f t="shared" si="0"/>
        <v>7.666666666666667</v>
      </c>
    </row>
    <row r="9" spans="1:7" x14ac:dyDescent="0.3">
      <c r="A9" s="2">
        <v>2007</v>
      </c>
      <c r="B9" t="s">
        <v>15</v>
      </c>
      <c r="C9" t="s">
        <v>7</v>
      </c>
      <c r="D9" t="s">
        <v>8</v>
      </c>
      <c r="E9">
        <v>6921</v>
      </c>
      <c r="F9">
        <v>954</v>
      </c>
      <c r="G9">
        <f t="shared" si="0"/>
        <v>7.2547169811320753</v>
      </c>
    </row>
    <row r="10" spans="1:7" x14ac:dyDescent="0.3">
      <c r="A10" s="2">
        <v>2007</v>
      </c>
      <c r="B10" t="s">
        <v>16</v>
      </c>
      <c r="C10" t="s">
        <v>7</v>
      </c>
      <c r="D10" t="s">
        <v>8</v>
      </c>
      <c r="E10">
        <v>576</v>
      </c>
      <c r="F10">
        <v>72</v>
      </c>
      <c r="G10">
        <f t="shared" si="0"/>
        <v>8</v>
      </c>
    </row>
    <row r="11" spans="1:7" x14ac:dyDescent="0.3">
      <c r="A11" s="2">
        <v>2007</v>
      </c>
      <c r="B11" t="s">
        <v>6</v>
      </c>
      <c r="C11" t="s">
        <v>7</v>
      </c>
      <c r="D11" t="s">
        <v>8</v>
      </c>
      <c r="E11">
        <v>6240</v>
      </c>
      <c r="F11">
        <v>780</v>
      </c>
      <c r="G11">
        <f t="shared" si="0"/>
        <v>8</v>
      </c>
    </row>
    <row r="12" spans="1:7" x14ac:dyDescent="0.3">
      <c r="A12" s="2">
        <v>2007</v>
      </c>
      <c r="B12" t="s">
        <v>9</v>
      </c>
      <c r="C12" t="s">
        <v>7</v>
      </c>
      <c r="D12" t="s">
        <v>8</v>
      </c>
      <c r="E12">
        <v>1600</v>
      </c>
      <c r="F12">
        <v>70</v>
      </c>
      <c r="G12">
        <f t="shared" si="0"/>
        <v>22.857142857142858</v>
      </c>
    </row>
    <row r="13" spans="1:7" x14ac:dyDescent="0.3">
      <c r="A13" s="2">
        <v>2007</v>
      </c>
      <c r="B13" t="s">
        <v>10</v>
      </c>
      <c r="C13" t="s">
        <v>7</v>
      </c>
      <c r="D13" t="s">
        <v>8</v>
      </c>
      <c r="E13">
        <v>6394</v>
      </c>
      <c r="F13">
        <v>280</v>
      </c>
      <c r="G13">
        <f t="shared" si="0"/>
        <v>22.835714285714285</v>
      </c>
    </row>
    <row r="14" spans="1:7" x14ac:dyDescent="0.3">
      <c r="A14" s="2">
        <v>2007</v>
      </c>
      <c r="B14" t="s">
        <v>11</v>
      </c>
      <c r="C14" t="s">
        <v>7</v>
      </c>
      <c r="D14" t="s">
        <v>8</v>
      </c>
      <c r="E14">
        <v>7569</v>
      </c>
      <c r="F14">
        <v>325</v>
      </c>
      <c r="G14">
        <f t="shared" si="0"/>
        <v>23.28923076923077</v>
      </c>
    </row>
    <row r="15" spans="1:7" x14ac:dyDescent="0.3">
      <c r="A15" s="2">
        <v>2007</v>
      </c>
      <c r="B15" t="s">
        <v>13</v>
      </c>
      <c r="C15" t="s">
        <v>7</v>
      </c>
      <c r="D15" t="s">
        <v>8</v>
      </c>
      <c r="E15">
        <v>372</v>
      </c>
      <c r="F15">
        <v>30</v>
      </c>
      <c r="G15">
        <f t="shared" si="0"/>
        <v>12.4</v>
      </c>
    </row>
    <row r="16" spans="1:7" x14ac:dyDescent="0.3">
      <c r="A16" s="2">
        <v>2007</v>
      </c>
      <c r="B16" t="s">
        <v>14</v>
      </c>
      <c r="C16" t="s">
        <v>7</v>
      </c>
      <c r="D16" t="s">
        <v>8</v>
      </c>
      <c r="E16">
        <v>1000</v>
      </c>
      <c r="F16">
        <v>120</v>
      </c>
      <c r="G16">
        <f t="shared" si="0"/>
        <v>8.3333333333333339</v>
      </c>
    </row>
    <row r="17" spans="1:7" x14ac:dyDescent="0.3">
      <c r="A17" s="2">
        <v>2008</v>
      </c>
      <c r="B17" t="s">
        <v>17</v>
      </c>
      <c r="C17" t="s">
        <v>7</v>
      </c>
      <c r="D17" t="s">
        <v>8</v>
      </c>
      <c r="E17">
        <v>10396</v>
      </c>
      <c r="F17">
        <v>490</v>
      </c>
      <c r="G17">
        <f t="shared" si="0"/>
        <v>21.216326530612246</v>
      </c>
    </row>
    <row r="18" spans="1:7" x14ac:dyDescent="0.3">
      <c r="A18" s="2">
        <v>2008</v>
      </c>
      <c r="B18" t="s">
        <v>9</v>
      </c>
      <c r="C18" t="s">
        <v>7</v>
      </c>
      <c r="D18" t="s">
        <v>8</v>
      </c>
      <c r="E18">
        <v>8166</v>
      </c>
      <c r="F18">
        <v>490</v>
      </c>
      <c r="G18">
        <f t="shared" si="0"/>
        <v>16.665306122448978</v>
      </c>
    </row>
    <row r="19" spans="1:7" x14ac:dyDescent="0.3">
      <c r="A19" s="2">
        <v>2008</v>
      </c>
      <c r="B19" t="s">
        <v>10</v>
      </c>
      <c r="C19" t="s">
        <v>7</v>
      </c>
      <c r="D19" t="s">
        <v>8</v>
      </c>
      <c r="E19">
        <v>2610</v>
      </c>
      <c r="F19">
        <v>120</v>
      </c>
      <c r="G19">
        <f t="shared" si="0"/>
        <v>21.75</v>
      </c>
    </row>
    <row r="20" spans="1:7" x14ac:dyDescent="0.3">
      <c r="A20" s="2">
        <v>2008</v>
      </c>
      <c r="B20" t="s">
        <v>12</v>
      </c>
      <c r="C20" t="s">
        <v>7</v>
      </c>
      <c r="D20" t="s">
        <v>8</v>
      </c>
      <c r="E20">
        <v>2227</v>
      </c>
      <c r="F20">
        <v>80</v>
      </c>
      <c r="G20">
        <f t="shared" si="0"/>
        <v>27.837499999999999</v>
      </c>
    </row>
    <row r="21" spans="1:7" x14ac:dyDescent="0.3">
      <c r="A21" s="2">
        <v>2008</v>
      </c>
      <c r="B21" t="s">
        <v>14</v>
      </c>
      <c r="C21" t="s">
        <v>7</v>
      </c>
      <c r="D21" t="s">
        <v>8</v>
      </c>
      <c r="E21">
        <v>8020</v>
      </c>
      <c r="F21">
        <v>1800</v>
      </c>
      <c r="G21">
        <f t="shared" si="0"/>
        <v>4.4555555555555557</v>
      </c>
    </row>
    <row r="22" spans="1:7" x14ac:dyDescent="0.3">
      <c r="A22" s="2">
        <v>2009</v>
      </c>
      <c r="B22" t="s">
        <v>15</v>
      </c>
      <c r="C22" t="s">
        <v>7</v>
      </c>
      <c r="D22" t="s">
        <v>8</v>
      </c>
      <c r="E22">
        <v>14087</v>
      </c>
      <c r="F22">
        <v>2952</v>
      </c>
      <c r="G22">
        <f t="shared" si="0"/>
        <v>4.772018970189702</v>
      </c>
    </row>
    <row r="23" spans="1:7" x14ac:dyDescent="0.3">
      <c r="A23" s="2">
        <v>2009</v>
      </c>
      <c r="B23" t="s">
        <v>16</v>
      </c>
      <c r="C23" t="s">
        <v>7</v>
      </c>
      <c r="D23" t="s">
        <v>8</v>
      </c>
      <c r="E23">
        <v>37303</v>
      </c>
      <c r="F23">
        <v>7191</v>
      </c>
      <c r="G23">
        <f t="shared" si="0"/>
        <v>5.1874565429008479</v>
      </c>
    </row>
    <row r="24" spans="1:7" x14ac:dyDescent="0.3">
      <c r="A24" s="2">
        <v>2009</v>
      </c>
      <c r="B24" t="s">
        <v>6</v>
      </c>
      <c r="C24" t="s">
        <v>7</v>
      </c>
      <c r="D24" t="s">
        <v>8</v>
      </c>
      <c r="E24">
        <v>25982</v>
      </c>
      <c r="F24">
        <v>4655</v>
      </c>
      <c r="G24">
        <f t="shared" si="0"/>
        <v>5.5815252416756174</v>
      </c>
    </row>
    <row r="25" spans="1:7" x14ac:dyDescent="0.3">
      <c r="A25" s="2">
        <v>2009</v>
      </c>
      <c r="B25" t="s">
        <v>10</v>
      </c>
      <c r="C25" t="s">
        <v>7</v>
      </c>
      <c r="D25" t="s">
        <v>8</v>
      </c>
      <c r="E25">
        <v>26546</v>
      </c>
      <c r="F25">
        <v>2881</v>
      </c>
      <c r="G25">
        <f t="shared" si="0"/>
        <v>9.2141617493925718</v>
      </c>
    </row>
    <row r="26" spans="1:7" x14ac:dyDescent="0.3">
      <c r="A26" s="2">
        <v>2009</v>
      </c>
      <c r="B26" t="s">
        <v>11</v>
      </c>
      <c r="C26" t="s">
        <v>7</v>
      </c>
      <c r="D26" t="s">
        <v>8</v>
      </c>
      <c r="E26">
        <v>16180</v>
      </c>
      <c r="F26">
        <v>1827</v>
      </c>
      <c r="G26">
        <f t="shared" si="0"/>
        <v>8.8560481663929949</v>
      </c>
    </row>
    <row r="27" spans="1:7" x14ac:dyDescent="0.3">
      <c r="A27" s="2">
        <v>2009</v>
      </c>
      <c r="B27" t="s">
        <v>12</v>
      </c>
      <c r="C27" t="s">
        <v>7</v>
      </c>
      <c r="D27" t="s">
        <v>8</v>
      </c>
      <c r="E27">
        <v>25950</v>
      </c>
      <c r="F27">
        <v>2982</v>
      </c>
      <c r="G27">
        <f t="shared" si="0"/>
        <v>8.7022132796780678</v>
      </c>
    </row>
    <row r="28" spans="1:7" x14ac:dyDescent="0.3">
      <c r="A28" s="2">
        <v>2009</v>
      </c>
      <c r="B28" t="s">
        <v>18</v>
      </c>
      <c r="C28" t="s">
        <v>7</v>
      </c>
      <c r="D28" t="s">
        <v>8</v>
      </c>
      <c r="E28">
        <v>23934</v>
      </c>
      <c r="F28">
        <v>2599</v>
      </c>
      <c r="G28">
        <f t="shared" si="0"/>
        <v>9.2089265101962301</v>
      </c>
    </row>
    <row r="29" spans="1:7" x14ac:dyDescent="0.3">
      <c r="A29" s="2">
        <v>2009</v>
      </c>
      <c r="B29" t="s">
        <v>19</v>
      </c>
      <c r="C29" t="s">
        <v>7</v>
      </c>
      <c r="D29" t="s">
        <v>8</v>
      </c>
      <c r="E29">
        <v>10404</v>
      </c>
      <c r="F29">
        <v>1488</v>
      </c>
      <c r="G29">
        <f t="shared" si="0"/>
        <v>6.991935483870968</v>
      </c>
    </row>
    <row r="30" spans="1:7" x14ac:dyDescent="0.3">
      <c r="A30" s="2">
        <v>2009</v>
      </c>
      <c r="B30" t="s">
        <v>13</v>
      </c>
      <c r="C30" t="s">
        <v>7</v>
      </c>
      <c r="D30" t="s">
        <v>8</v>
      </c>
      <c r="E30">
        <v>22726</v>
      </c>
      <c r="F30">
        <v>3222</v>
      </c>
      <c r="G30">
        <f t="shared" si="0"/>
        <v>7.0533829919304782</v>
      </c>
    </row>
    <row r="31" spans="1:7" x14ac:dyDescent="0.3">
      <c r="A31" s="2">
        <v>2009</v>
      </c>
      <c r="B31" t="s">
        <v>14</v>
      </c>
      <c r="C31" t="s">
        <v>7</v>
      </c>
      <c r="D31" t="s">
        <v>8</v>
      </c>
      <c r="E31">
        <v>15493</v>
      </c>
      <c r="F31">
        <v>2685</v>
      </c>
      <c r="G31">
        <f t="shared" si="0"/>
        <v>5.7702048417132215</v>
      </c>
    </row>
    <row r="32" spans="1:7" x14ac:dyDescent="0.3">
      <c r="A32" s="2">
        <v>2010</v>
      </c>
      <c r="B32" t="s">
        <v>15</v>
      </c>
      <c r="C32" t="s">
        <v>7</v>
      </c>
      <c r="D32" t="s">
        <v>8</v>
      </c>
      <c r="E32">
        <v>2407</v>
      </c>
      <c r="F32">
        <v>357</v>
      </c>
      <c r="G32">
        <f t="shared" si="0"/>
        <v>6.742296918767507</v>
      </c>
    </row>
    <row r="33" spans="1:7" x14ac:dyDescent="0.3">
      <c r="A33" s="2">
        <v>2010</v>
      </c>
      <c r="B33" t="s">
        <v>16</v>
      </c>
      <c r="C33" t="s">
        <v>7</v>
      </c>
      <c r="D33" t="s">
        <v>8</v>
      </c>
      <c r="E33">
        <v>27282</v>
      </c>
      <c r="F33">
        <v>3657</v>
      </c>
      <c r="G33">
        <f t="shared" si="0"/>
        <v>7.460213289581624</v>
      </c>
    </row>
    <row r="34" spans="1:7" x14ac:dyDescent="0.3">
      <c r="A34" s="2">
        <v>2010</v>
      </c>
      <c r="B34" t="s">
        <v>6</v>
      </c>
      <c r="C34" t="s">
        <v>7</v>
      </c>
      <c r="D34" t="s">
        <v>8</v>
      </c>
      <c r="E34">
        <v>43106</v>
      </c>
      <c r="F34">
        <v>6110</v>
      </c>
      <c r="G34">
        <f t="shared" si="0"/>
        <v>7.0549918166939447</v>
      </c>
    </row>
    <row r="35" spans="1:7" x14ac:dyDescent="0.3">
      <c r="A35" s="2">
        <v>2010</v>
      </c>
      <c r="B35" t="s">
        <v>17</v>
      </c>
      <c r="C35" t="s">
        <v>7</v>
      </c>
      <c r="D35" t="s">
        <v>8</v>
      </c>
      <c r="E35">
        <v>39073</v>
      </c>
      <c r="F35">
        <v>5740</v>
      </c>
      <c r="G35">
        <f t="shared" si="0"/>
        <v>6.8071428571428569</v>
      </c>
    </row>
    <row r="36" spans="1:7" x14ac:dyDescent="0.3">
      <c r="A36" s="2">
        <v>2010</v>
      </c>
      <c r="B36" t="s">
        <v>9</v>
      </c>
      <c r="C36" t="s">
        <v>7</v>
      </c>
      <c r="D36" t="s">
        <v>8</v>
      </c>
      <c r="E36">
        <v>70927</v>
      </c>
      <c r="F36">
        <v>5858</v>
      </c>
      <c r="G36">
        <f t="shared" si="0"/>
        <v>12.107715944008193</v>
      </c>
    </row>
    <row r="37" spans="1:7" x14ac:dyDescent="0.3">
      <c r="A37" s="2">
        <v>2010</v>
      </c>
      <c r="B37" t="s">
        <v>10</v>
      </c>
      <c r="C37" t="s">
        <v>7</v>
      </c>
      <c r="D37" t="s">
        <v>8</v>
      </c>
      <c r="E37">
        <v>36062</v>
      </c>
      <c r="F37">
        <v>4380</v>
      </c>
      <c r="G37">
        <f t="shared" si="0"/>
        <v>8.2333333333333325</v>
      </c>
    </row>
    <row r="38" spans="1:7" x14ac:dyDescent="0.3">
      <c r="A38" s="2">
        <v>2010</v>
      </c>
      <c r="B38" t="s">
        <v>11</v>
      </c>
      <c r="C38" t="s">
        <v>7</v>
      </c>
      <c r="D38" t="s">
        <v>8</v>
      </c>
      <c r="E38">
        <v>46490</v>
      </c>
      <c r="F38">
        <v>5400</v>
      </c>
      <c r="G38">
        <f t="shared" si="0"/>
        <v>8.6092592592592592</v>
      </c>
    </row>
    <row r="39" spans="1:7" x14ac:dyDescent="0.3">
      <c r="A39" s="2">
        <v>2010</v>
      </c>
      <c r="B39" t="s">
        <v>12</v>
      </c>
      <c r="C39" t="s">
        <v>7</v>
      </c>
      <c r="D39" t="s">
        <v>8</v>
      </c>
      <c r="E39">
        <v>63028</v>
      </c>
      <c r="F39">
        <v>7611</v>
      </c>
      <c r="G39">
        <f t="shared" si="0"/>
        <v>8.2811719879122325</v>
      </c>
    </row>
    <row r="40" spans="1:7" x14ac:dyDescent="0.3">
      <c r="A40" s="2">
        <v>2010</v>
      </c>
      <c r="B40" t="s">
        <v>18</v>
      </c>
      <c r="C40" t="s">
        <v>7</v>
      </c>
      <c r="D40" t="s">
        <v>8</v>
      </c>
      <c r="E40">
        <v>42122</v>
      </c>
      <c r="F40">
        <v>3559</v>
      </c>
      <c r="G40">
        <f t="shared" si="0"/>
        <v>11.835347007586401</v>
      </c>
    </row>
    <row r="41" spans="1:7" x14ac:dyDescent="0.3">
      <c r="A41" s="2">
        <v>2010</v>
      </c>
      <c r="B41" t="s">
        <v>19</v>
      </c>
      <c r="C41" t="s">
        <v>7</v>
      </c>
      <c r="D41" t="s">
        <v>8</v>
      </c>
      <c r="E41">
        <v>80784</v>
      </c>
      <c r="F41">
        <v>5400</v>
      </c>
      <c r="G41">
        <f t="shared" si="0"/>
        <v>14.96</v>
      </c>
    </row>
    <row r="42" spans="1:7" x14ac:dyDescent="0.3">
      <c r="A42" s="2">
        <v>2010</v>
      </c>
      <c r="B42" t="s">
        <v>13</v>
      </c>
      <c r="C42" t="s">
        <v>7</v>
      </c>
      <c r="D42" t="s">
        <v>8</v>
      </c>
      <c r="E42">
        <v>33013</v>
      </c>
      <c r="F42">
        <v>2550</v>
      </c>
      <c r="G42">
        <f t="shared" si="0"/>
        <v>12.946274509803921</v>
      </c>
    </row>
    <row r="43" spans="1:7" x14ac:dyDescent="0.3">
      <c r="A43" s="2">
        <v>2010</v>
      </c>
      <c r="B43" t="s">
        <v>14</v>
      </c>
      <c r="C43" t="s">
        <v>7</v>
      </c>
      <c r="D43" t="s">
        <v>8</v>
      </c>
      <c r="E43">
        <v>87871</v>
      </c>
      <c r="F43">
        <v>12525</v>
      </c>
      <c r="G43">
        <f t="shared" si="0"/>
        <v>7.0156487025948104</v>
      </c>
    </row>
    <row r="44" spans="1:7" x14ac:dyDescent="0.3">
      <c r="A44" s="2">
        <v>2011</v>
      </c>
      <c r="B44" t="s">
        <v>15</v>
      </c>
      <c r="C44" t="s">
        <v>7</v>
      </c>
      <c r="D44" t="s">
        <v>8</v>
      </c>
      <c r="E44">
        <v>37575</v>
      </c>
      <c r="F44">
        <v>5474</v>
      </c>
      <c r="G44">
        <f t="shared" si="0"/>
        <v>6.8642674461088786</v>
      </c>
    </row>
    <row r="45" spans="1:7" x14ac:dyDescent="0.3">
      <c r="A45" s="2">
        <v>2011</v>
      </c>
      <c r="B45" t="s">
        <v>16</v>
      </c>
      <c r="C45" t="s">
        <v>7</v>
      </c>
      <c r="D45" t="s">
        <v>8</v>
      </c>
      <c r="E45">
        <v>37777</v>
      </c>
      <c r="F45">
        <v>5218</v>
      </c>
      <c r="G45">
        <f t="shared" si="0"/>
        <v>7.2397470295132234</v>
      </c>
    </row>
    <row r="46" spans="1:7" x14ac:dyDescent="0.3">
      <c r="A46" s="2">
        <v>2011</v>
      </c>
      <c r="B46" t="s">
        <v>6</v>
      </c>
      <c r="C46" t="s">
        <v>7</v>
      </c>
      <c r="D46" t="s">
        <v>8</v>
      </c>
      <c r="E46">
        <v>72069</v>
      </c>
      <c r="F46">
        <v>9615</v>
      </c>
      <c r="G46">
        <f t="shared" si="0"/>
        <v>7.4954758190327615</v>
      </c>
    </row>
    <row r="47" spans="1:7" x14ac:dyDescent="0.3">
      <c r="A47" s="2">
        <v>2011</v>
      </c>
      <c r="B47" t="s">
        <v>17</v>
      </c>
      <c r="C47" t="s">
        <v>7</v>
      </c>
      <c r="D47" t="s">
        <v>8</v>
      </c>
      <c r="E47">
        <v>84079</v>
      </c>
      <c r="F47">
        <v>9841</v>
      </c>
      <c r="G47">
        <f t="shared" si="0"/>
        <v>8.5437455543135865</v>
      </c>
    </row>
    <row r="48" spans="1:7" x14ac:dyDescent="0.3">
      <c r="A48" s="2">
        <v>2011</v>
      </c>
      <c r="B48" t="s">
        <v>9</v>
      </c>
      <c r="C48" t="s">
        <v>7</v>
      </c>
      <c r="D48" t="s">
        <v>8</v>
      </c>
      <c r="E48">
        <v>198482</v>
      </c>
      <c r="F48">
        <v>17579</v>
      </c>
      <c r="G48">
        <f t="shared" si="0"/>
        <v>11.290858410603562</v>
      </c>
    </row>
    <row r="49" spans="1:7" x14ac:dyDescent="0.3">
      <c r="A49" s="2">
        <v>2011</v>
      </c>
      <c r="B49" t="s">
        <v>10</v>
      </c>
      <c r="C49" t="s">
        <v>7</v>
      </c>
      <c r="D49" t="s">
        <v>8</v>
      </c>
      <c r="E49">
        <v>57715</v>
      </c>
      <c r="F49">
        <v>6399</v>
      </c>
      <c r="G49">
        <f t="shared" si="0"/>
        <v>9.0193780278168472</v>
      </c>
    </row>
    <row r="50" spans="1:7" x14ac:dyDescent="0.3">
      <c r="A50" s="2">
        <v>2011</v>
      </c>
      <c r="B50" t="s">
        <v>11</v>
      </c>
      <c r="C50" t="s">
        <v>7</v>
      </c>
      <c r="D50" t="s">
        <v>8</v>
      </c>
      <c r="E50">
        <v>35522</v>
      </c>
      <c r="F50">
        <v>3506</v>
      </c>
      <c r="G50">
        <f t="shared" si="0"/>
        <v>10.131774101540216</v>
      </c>
    </row>
    <row r="51" spans="1:7" x14ac:dyDescent="0.3">
      <c r="A51" s="2">
        <v>2011</v>
      </c>
      <c r="B51" t="s">
        <v>12</v>
      </c>
      <c r="C51" t="s">
        <v>7</v>
      </c>
      <c r="D51" t="s">
        <v>8</v>
      </c>
      <c r="E51">
        <v>143356</v>
      </c>
      <c r="F51">
        <v>14353</v>
      </c>
      <c r="G51">
        <f t="shared" si="0"/>
        <v>9.9878770988643488</v>
      </c>
    </row>
    <row r="52" spans="1:7" x14ac:dyDescent="0.3">
      <c r="A52" s="2">
        <v>2011</v>
      </c>
      <c r="B52" t="s">
        <v>18</v>
      </c>
      <c r="C52" t="s">
        <v>7</v>
      </c>
      <c r="D52" t="s">
        <v>8</v>
      </c>
      <c r="E52">
        <v>78999</v>
      </c>
      <c r="F52">
        <v>6138</v>
      </c>
      <c r="G52">
        <f t="shared" si="0"/>
        <v>12.87047898338221</v>
      </c>
    </row>
    <row r="53" spans="1:7" x14ac:dyDescent="0.3">
      <c r="A53" s="2">
        <v>2011</v>
      </c>
      <c r="B53" t="s">
        <v>19</v>
      </c>
      <c r="C53" t="s">
        <v>7</v>
      </c>
      <c r="D53" t="s">
        <v>8</v>
      </c>
      <c r="E53">
        <v>117388</v>
      </c>
      <c r="F53">
        <v>10800</v>
      </c>
      <c r="G53">
        <f t="shared" si="0"/>
        <v>10.869259259259259</v>
      </c>
    </row>
    <row r="54" spans="1:7" x14ac:dyDescent="0.3">
      <c r="A54" s="2">
        <v>2011</v>
      </c>
      <c r="B54" t="s">
        <v>13</v>
      </c>
      <c r="C54" t="s">
        <v>7</v>
      </c>
      <c r="D54" t="s">
        <v>8</v>
      </c>
      <c r="E54">
        <v>54011</v>
      </c>
      <c r="F54">
        <v>5760</v>
      </c>
      <c r="G54">
        <f t="shared" si="0"/>
        <v>9.3769097222222229</v>
      </c>
    </row>
    <row r="55" spans="1:7" x14ac:dyDescent="0.3">
      <c r="A55" s="2">
        <v>2011</v>
      </c>
      <c r="B55" t="s">
        <v>14</v>
      </c>
      <c r="C55" t="s">
        <v>7</v>
      </c>
      <c r="D55" t="s">
        <v>8</v>
      </c>
      <c r="E55">
        <v>38076</v>
      </c>
      <c r="F55">
        <v>6091</v>
      </c>
      <c r="G55">
        <f t="shared" si="0"/>
        <v>6.2511902807420787</v>
      </c>
    </row>
    <row r="56" spans="1:7" x14ac:dyDescent="0.3">
      <c r="A56" s="2">
        <v>2012</v>
      </c>
      <c r="B56" t="s">
        <v>15</v>
      </c>
      <c r="C56" t="s">
        <v>7</v>
      </c>
      <c r="D56" t="s">
        <v>8</v>
      </c>
      <c r="E56">
        <v>73857</v>
      </c>
      <c r="F56">
        <v>11696</v>
      </c>
      <c r="G56">
        <f t="shared" si="0"/>
        <v>6.3147229822161419</v>
      </c>
    </row>
    <row r="57" spans="1:7" x14ac:dyDescent="0.3">
      <c r="A57" s="2">
        <v>2012</v>
      </c>
      <c r="B57" t="s">
        <v>16</v>
      </c>
      <c r="C57" t="s">
        <v>7</v>
      </c>
      <c r="D57" t="s">
        <v>8</v>
      </c>
      <c r="E57">
        <v>131702</v>
      </c>
      <c r="F57">
        <v>17318</v>
      </c>
      <c r="G57">
        <f t="shared" si="0"/>
        <v>7.6049197366901486</v>
      </c>
    </row>
    <row r="58" spans="1:7" x14ac:dyDescent="0.3">
      <c r="A58" s="2">
        <v>2012</v>
      </c>
      <c r="B58" t="s">
        <v>6</v>
      </c>
      <c r="C58" t="s">
        <v>7</v>
      </c>
      <c r="D58" t="s">
        <v>8</v>
      </c>
      <c r="E58">
        <v>90162</v>
      </c>
      <c r="F58">
        <v>9248</v>
      </c>
      <c r="G58">
        <f t="shared" si="0"/>
        <v>9.7493512110726641</v>
      </c>
    </row>
    <row r="59" spans="1:7" x14ac:dyDescent="0.3">
      <c r="A59" s="2">
        <v>2012</v>
      </c>
      <c r="B59" t="s">
        <v>17</v>
      </c>
      <c r="C59" t="s">
        <v>7</v>
      </c>
      <c r="D59" t="s">
        <v>8</v>
      </c>
      <c r="E59">
        <v>79000</v>
      </c>
      <c r="F59">
        <v>6073</v>
      </c>
      <c r="G59">
        <f t="shared" si="0"/>
        <v>13.00839782644492</v>
      </c>
    </row>
    <row r="60" spans="1:7" x14ac:dyDescent="0.3">
      <c r="A60" s="2">
        <v>2012</v>
      </c>
      <c r="B60" t="s">
        <v>9</v>
      </c>
      <c r="C60" t="s">
        <v>7</v>
      </c>
      <c r="D60" t="s">
        <v>8</v>
      </c>
      <c r="E60">
        <v>119777</v>
      </c>
      <c r="F60">
        <v>10764</v>
      </c>
      <c r="G60">
        <f t="shared" si="0"/>
        <v>11.12755481233742</v>
      </c>
    </row>
    <row r="61" spans="1:7" x14ac:dyDescent="0.3">
      <c r="A61" s="2">
        <v>2012</v>
      </c>
      <c r="B61" t="s">
        <v>10</v>
      </c>
      <c r="C61" t="s">
        <v>7</v>
      </c>
      <c r="D61" t="s">
        <v>8</v>
      </c>
      <c r="E61">
        <v>92335</v>
      </c>
      <c r="F61">
        <v>9209</v>
      </c>
      <c r="G61">
        <f t="shared" si="0"/>
        <v>10.02660440873059</v>
      </c>
    </row>
    <row r="62" spans="1:7" x14ac:dyDescent="0.3">
      <c r="A62" s="2">
        <v>2012</v>
      </c>
      <c r="B62" t="s">
        <v>11</v>
      </c>
      <c r="C62" t="s">
        <v>7</v>
      </c>
      <c r="D62" t="s">
        <v>8</v>
      </c>
      <c r="E62">
        <v>106413</v>
      </c>
      <c r="F62">
        <v>10101</v>
      </c>
      <c r="G62">
        <f t="shared" si="0"/>
        <v>10.534897534897535</v>
      </c>
    </row>
    <row r="63" spans="1:7" x14ac:dyDescent="0.3">
      <c r="A63" s="2">
        <v>2012</v>
      </c>
      <c r="B63" t="s">
        <v>12</v>
      </c>
      <c r="C63" t="s">
        <v>7</v>
      </c>
      <c r="D63" t="s">
        <v>8</v>
      </c>
      <c r="E63">
        <v>151621</v>
      </c>
      <c r="F63">
        <v>14070</v>
      </c>
      <c r="G63">
        <f t="shared" si="0"/>
        <v>10.776190476190477</v>
      </c>
    </row>
    <row r="64" spans="1:7" x14ac:dyDescent="0.3">
      <c r="A64" s="2">
        <v>2012</v>
      </c>
      <c r="B64" t="s">
        <v>18</v>
      </c>
      <c r="C64" t="s">
        <v>7</v>
      </c>
      <c r="D64" t="s">
        <v>8</v>
      </c>
      <c r="E64">
        <v>96265</v>
      </c>
      <c r="F64">
        <v>8775</v>
      </c>
      <c r="G64">
        <f t="shared" si="0"/>
        <v>10.97037037037037</v>
      </c>
    </row>
    <row r="65" spans="1:7" x14ac:dyDescent="0.3">
      <c r="A65" s="2">
        <v>2012</v>
      </c>
      <c r="B65" t="s">
        <v>19</v>
      </c>
      <c r="C65" t="s">
        <v>7</v>
      </c>
      <c r="D65" t="s">
        <v>8</v>
      </c>
      <c r="E65">
        <v>9880</v>
      </c>
      <c r="F65">
        <v>720</v>
      </c>
      <c r="G65">
        <f t="shared" si="0"/>
        <v>13.722222222222221</v>
      </c>
    </row>
    <row r="66" spans="1:7" x14ac:dyDescent="0.3">
      <c r="A66" s="2">
        <v>2012</v>
      </c>
      <c r="B66" t="s">
        <v>13</v>
      </c>
      <c r="C66" t="s">
        <v>7</v>
      </c>
      <c r="D66" t="s">
        <v>8</v>
      </c>
      <c r="E66">
        <v>35709</v>
      </c>
      <c r="F66">
        <v>4562</v>
      </c>
      <c r="G66">
        <f t="shared" si="0"/>
        <v>7.8274879438842611</v>
      </c>
    </row>
    <row r="67" spans="1:7" x14ac:dyDescent="0.3">
      <c r="A67" s="2">
        <v>2012</v>
      </c>
      <c r="B67" t="s">
        <v>14</v>
      </c>
      <c r="C67" t="s">
        <v>7</v>
      </c>
      <c r="D67" t="s">
        <v>8</v>
      </c>
      <c r="E67">
        <v>89832</v>
      </c>
      <c r="F67">
        <v>11089</v>
      </c>
      <c r="G67">
        <f t="shared" ref="G67:G130" si="1">E67/F67</f>
        <v>8.1010009919740291</v>
      </c>
    </row>
    <row r="68" spans="1:7" x14ac:dyDescent="0.3">
      <c r="A68" s="2">
        <v>2013</v>
      </c>
      <c r="B68" t="s">
        <v>16</v>
      </c>
      <c r="C68" t="s">
        <v>7</v>
      </c>
      <c r="D68" t="s">
        <v>8</v>
      </c>
      <c r="E68">
        <v>74649</v>
      </c>
      <c r="F68">
        <v>7869</v>
      </c>
      <c r="G68">
        <f t="shared" si="1"/>
        <v>9.4864658787647738</v>
      </c>
    </row>
    <row r="69" spans="1:7" x14ac:dyDescent="0.3">
      <c r="A69" s="2">
        <v>2013</v>
      </c>
      <c r="B69" t="s">
        <v>6</v>
      </c>
      <c r="C69" t="s">
        <v>7</v>
      </c>
      <c r="D69" t="s">
        <v>8</v>
      </c>
      <c r="E69">
        <v>97940</v>
      </c>
      <c r="F69">
        <v>10620</v>
      </c>
      <c r="G69">
        <f t="shared" si="1"/>
        <v>9.2222222222222214</v>
      </c>
    </row>
    <row r="70" spans="1:7" x14ac:dyDescent="0.3">
      <c r="A70" s="2">
        <v>2013</v>
      </c>
      <c r="B70" t="s">
        <v>17</v>
      </c>
      <c r="C70" t="s">
        <v>7</v>
      </c>
      <c r="D70" t="s">
        <v>8</v>
      </c>
      <c r="E70">
        <v>77197</v>
      </c>
      <c r="F70">
        <v>6390</v>
      </c>
      <c r="G70">
        <f t="shared" si="1"/>
        <v>12.080907668231612</v>
      </c>
    </row>
    <row r="71" spans="1:7" x14ac:dyDescent="0.3">
      <c r="A71" s="2">
        <v>2013</v>
      </c>
      <c r="B71" t="s">
        <v>9</v>
      </c>
      <c r="C71" t="s">
        <v>7</v>
      </c>
      <c r="D71" t="s">
        <v>8</v>
      </c>
      <c r="E71">
        <v>204869</v>
      </c>
      <c r="F71">
        <v>15560</v>
      </c>
      <c r="G71">
        <f t="shared" si="1"/>
        <v>13.166388174807198</v>
      </c>
    </row>
    <row r="72" spans="1:7" x14ac:dyDescent="0.3">
      <c r="A72" s="2">
        <v>2013</v>
      </c>
      <c r="B72" t="s">
        <v>10</v>
      </c>
      <c r="C72" t="s">
        <v>7</v>
      </c>
      <c r="D72" t="s">
        <v>8</v>
      </c>
      <c r="E72">
        <v>168432</v>
      </c>
      <c r="F72">
        <v>14099</v>
      </c>
      <c r="G72">
        <f t="shared" si="1"/>
        <v>11.946379175828072</v>
      </c>
    </row>
    <row r="73" spans="1:7" x14ac:dyDescent="0.3">
      <c r="A73" s="2">
        <v>2013</v>
      </c>
      <c r="B73" t="s">
        <v>11</v>
      </c>
      <c r="C73" t="s">
        <v>7</v>
      </c>
      <c r="D73" t="s">
        <v>8</v>
      </c>
      <c r="E73">
        <v>122968</v>
      </c>
      <c r="F73">
        <v>13019</v>
      </c>
      <c r="G73">
        <f t="shared" si="1"/>
        <v>9.445272294339043</v>
      </c>
    </row>
    <row r="74" spans="1:7" x14ac:dyDescent="0.3">
      <c r="A74" s="2">
        <v>2013</v>
      </c>
      <c r="B74" t="s">
        <v>12</v>
      </c>
      <c r="C74" t="s">
        <v>7</v>
      </c>
      <c r="D74" t="s">
        <v>8</v>
      </c>
      <c r="E74">
        <v>94121</v>
      </c>
      <c r="F74">
        <v>10428</v>
      </c>
      <c r="G74">
        <f t="shared" si="1"/>
        <v>9.0257959340237814</v>
      </c>
    </row>
    <row r="75" spans="1:7" x14ac:dyDescent="0.3">
      <c r="A75" s="2">
        <v>2013</v>
      </c>
      <c r="B75" t="s">
        <v>18</v>
      </c>
      <c r="C75" t="s">
        <v>7</v>
      </c>
      <c r="D75" t="s">
        <v>8</v>
      </c>
      <c r="E75">
        <v>89979</v>
      </c>
      <c r="F75">
        <v>8337</v>
      </c>
      <c r="G75">
        <f t="shared" si="1"/>
        <v>10.79273119827276</v>
      </c>
    </row>
    <row r="76" spans="1:7" x14ac:dyDescent="0.3">
      <c r="A76" s="2">
        <v>2013</v>
      </c>
      <c r="B76" t="s">
        <v>19</v>
      </c>
      <c r="C76" t="s">
        <v>7</v>
      </c>
      <c r="D76" t="s">
        <v>8</v>
      </c>
      <c r="E76">
        <v>270119</v>
      </c>
      <c r="F76">
        <v>25908</v>
      </c>
      <c r="G76">
        <f t="shared" si="1"/>
        <v>10.426084607071175</v>
      </c>
    </row>
    <row r="77" spans="1:7" x14ac:dyDescent="0.3">
      <c r="A77" s="2">
        <v>2013</v>
      </c>
      <c r="B77" t="s">
        <v>13</v>
      </c>
      <c r="C77" t="s">
        <v>7</v>
      </c>
      <c r="D77" t="s">
        <v>8</v>
      </c>
      <c r="E77">
        <v>131074</v>
      </c>
      <c r="F77">
        <v>17604</v>
      </c>
      <c r="G77">
        <f t="shared" si="1"/>
        <v>7.4456941604180864</v>
      </c>
    </row>
    <row r="78" spans="1:7" x14ac:dyDescent="0.3">
      <c r="A78" s="2">
        <v>2013</v>
      </c>
      <c r="B78" t="s">
        <v>14</v>
      </c>
      <c r="C78" t="s">
        <v>7</v>
      </c>
      <c r="D78" t="s">
        <v>8</v>
      </c>
      <c r="E78">
        <v>136378</v>
      </c>
      <c r="F78">
        <v>16982</v>
      </c>
      <c r="G78">
        <f t="shared" si="1"/>
        <v>8.0307384289247441</v>
      </c>
    </row>
    <row r="79" spans="1:7" x14ac:dyDescent="0.3">
      <c r="A79" s="2">
        <v>2014</v>
      </c>
      <c r="B79" t="s">
        <v>15</v>
      </c>
      <c r="C79" t="s">
        <v>7</v>
      </c>
      <c r="D79" t="s">
        <v>8</v>
      </c>
      <c r="E79">
        <v>142063</v>
      </c>
      <c r="F79">
        <v>15938</v>
      </c>
      <c r="G79">
        <f t="shared" si="1"/>
        <v>8.9134772242439446</v>
      </c>
    </row>
    <row r="80" spans="1:7" x14ac:dyDescent="0.3">
      <c r="A80" s="2">
        <v>2014</v>
      </c>
      <c r="B80" t="s">
        <v>16</v>
      </c>
      <c r="C80" t="s">
        <v>7</v>
      </c>
      <c r="D80" t="s">
        <v>8</v>
      </c>
      <c r="E80">
        <v>91709</v>
      </c>
      <c r="F80">
        <v>11328</v>
      </c>
      <c r="G80">
        <f t="shared" si="1"/>
        <v>8.0957803672316384</v>
      </c>
    </row>
    <row r="81" spans="1:7" x14ac:dyDescent="0.3">
      <c r="A81" s="2">
        <v>2014</v>
      </c>
      <c r="B81" t="s">
        <v>6</v>
      </c>
      <c r="C81" t="s">
        <v>7</v>
      </c>
      <c r="D81" t="s">
        <v>8</v>
      </c>
      <c r="E81">
        <v>102725</v>
      </c>
      <c r="F81">
        <v>10890</v>
      </c>
      <c r="G81">
        <f t="shared" si="1"/>
        <v>9.4329660238751156</v>
      </c>
    </row>
    <row r="82" spans="1:7" x14ac:dyDescent="0.3">
      <c r="A82" s="2">
        <v>2014</v>
      </c>
      <c r="B82" t="s">
        <v>17</v>
      </c>
      <c r="C82" t="s">
        <v>7</v>
      </c>
      <c r="D82" t="s">
        <v>8</v>
      </c>
      <c r="E82">
        <v>504768</v>
      </c>
      <c r="F82">
        <v>61155</v>
      </c>
      <c r="G82">
        <f t="shared" si="1"/>
        <v>8.2539121903360311</v>
      </c>
    </row>
    <row r="83" spans="1:7" x14ac:dyDescent="0.3">
      <c r="A83" s="2">
        <v>2014</v>
      </c>
      <c r="B83" t="s">
        <v>9</v>
      </c>
      <c r="C83" t="s">
        <v>7</v>
      </c>
      <c r="D83" t="s">
        <v>8</v>
      </c>
      <c r="E83">
        <v>273243</v>
      </c>
      <c r="F83">
        <v>24724</v>
      </c>
      <c r="G83">
        <f t="shared" si="1"/>
        <v>11.051731111470636</v>
      </c>
    </row>
    <row r="84" spans="1:7" x14ac:dyDescent="0.3">
      <c r="A84" s="2">
        <v>2014</v>
      </c>
      <c r="B84" t="s">
        <v>10</v>
      </c>
      <c r="C84" t="s">
        <v>7</v>
      </c>
      <c r="D84" t="s">
        <v>8</v>
      </c>
      <c r="E84">
        <v>161699</v>
      </c>
      <c r="F84">
        <v>19065</v>
      </c>
      <c r="G84">
        <f t="shared" si="1"/>
        <v>8.4814581694204048</v>
      </c>
    </row>
    <row r="85" spans="1:7" x14ac:dyDescent="0.3">
      <c r="A85" s="2">
        <v>2014</v>
      </c>
      <c r="B85" t="s">
        <v>11</v>
      </c>
      <c r="C85" t="s">
        <v>7</v>
      </c>
      <c r="D85" t="s">
        <v>8</v>
      </c>
      <c r="E85">
        <v>174780</v>
      </c>
      <c r="F85">
        <v>25474</v>
      </c>
      <c r="G85">
        <f t="shared" si="1"/>
        <v>6.8611132919839832</v>
      </c>
    </row>
    <row r="86" spans="1:7" x14ac:dyDescent="0.3">
      <c r="A86" s="2">
        <v>2014</v>
      </c>
      <c r="B86" t="s">
        <v>12</v>
      </c>
      <c r="C86" t="s">
        <v>7</v>
      </c>
      <c r="D86" t="s">
        <v>8</v>
      </c>
      <c r="E86">
        <v>205685</v>
      </c>
      <c r="F86">
        <v>22846</v>
      </c>
      <c r="G86">
        <f t="shared" si="1"/>
        <v>9.0031077650354554</v>
      </c>
    </row>
    <row r="87" spans="1:7" x14ac:dyDescent="0.3">
      <c r="A87" s="2">
        <v>2014</v>
      </c>
      <c r="B87" t="s">
        <v>18</v>
      </c>
      <c r="C87" t="s">
        <v>7</v>
      </c>
      <c r="D87" t="s">
        <v>8</v>
      </c>
      <c r="E87">
        <v>516073</v>
      </c>
      <c r="F87">
        <v>59831</v>
      </c>
      <c r="G87">
        <f t="shared" si="1"/>
        <v>8.625511858401163</v>
      </c>
    </row>
    <row r="88" spans="1:7" x14ac:dyDescent="0.3">
      <c r="A88" s="2">
        <v>2014</v>
      </c>
      <c r="B88" t="s">
        <v>19</v>
      </c>
      <c r="C88" t="s">
        <v>7</v>
      </c>
      <c r="D88" t="s">
        <v>8</v>
      </c>
      <c r="E88">
        <v>118192</v>
      </c>
      <c r="F88">
        <v>12623</v>
      </c>
      <c r="G88">
        <f t="shared" si="1"/>
        <v>9.3632258575615932</v>
      </c>
    </row>
    <row r="89" spans="1:7" x14ac:dyDescent="0.3">
      <c r="A89" s="2">
        <v>2014</v>
      </c>
      <c r="B89" t="s">
        <v>13</v>
      </c>
      <c r="C89" t="s">
        <v>7</v>
      </c>
      <c r="D89" t="s">
        <v>8</v>
      </c>
      <c r="E89">
        <v>123208</v>
      </c>
      <c r="F89">
        <v>24472</v>
      </c>
      <c r="G89">
        <f t="shared" si="1"/>
        <v>5.0346518470088268</v>
      </c>
    </row>
    <row r="90" spans="1:7" x14ac:dyDescent="0.3">
      <c r="A90" s="2">
        <v>2014</v>
      </c>
      <c r="B90" t="s">
        <v>14</v>
      </c>
      <c r="C90" t="s">
        <v>7</v>
      </c>
      <c r="D90" t="s">
        <v>8</v>
      </c>
      <c r="E90">
        <v>200882</v>
      </c>
      <c r="F90">
        <v>22547</v>
      </c>
      <c r="G90">
        <f t="shared" si="1"/>
        <v>8.9094779793320615</v>
      </c>
    </row>
    <row r="91" spans="1:7" x14ac:dyDescent="0.3">
      <c r="A91" s="2">
        <v>2015</v>
      </c>
      <c r="B91" t="s">
        <v>15</v>
      </c>
      <c r="C91" t="s">
        <v>7</v>
      </c>
      <c r="D91" t="s">
        <v>8</v>
      </c>
      <c r="E91">
        <v>234700</v>
      </c>
      <c r="F91">
        <v>39348</v>
      </c>
      <c r="G91">
        <f t="shared" si="1"/>
        <v>5.9647250177899762</v>
      </c>
    </row>
    <row r="92" spans="1:7" x14ac:dyDescent="0.3">
      <c r="A92" s="2">
        <v>2015</v>
      </c>
      <c r="B92" t="s">
        <v>16</v>
      </c>
      <c r="C92" t="s">
        <v>7</v>
      </c>
      <c r="D92" t="s">
        <v>8</v>
      </c>
      <c r="E92">
        <v>191344</v>
      </c>
      <c r="F92">
        <v>36312</v>
      </c>
      <c r="G92">
        <f t="shared" si="1"/>
        <v>5.2694426085040762</v>
      </c>
    </row>
    <row r="93" spans="1:7" x14ac:dyDescent="0.3">
      <c r="A93" s="2">
        <v>2015</v>
      </c>
      <c r="B93" t="s">
        <v>6</v>
      </c>
      <c r="C93" t="s">
        <v>7</v>
      </c>
      <c r="D93" t="s">
        <v>8</v>
      </c>
      <c r="E93">
        <v>135675</v>
      </c>
      <c r="F93">
        <v>15875</v>
      </c>
      <c r="G93">
        <f t="shared" si="1"/>
        <v>8.5464566929133863</v>
      </c>
    </row>
    <row r="94" spans="1:7" x14ac:dyDescent="0.3">
      <c r="A94" s="2">
        <v>2015</v>
      </c>
      <c r="B94" t="s">
        <v>17</v>
      </c>
      <c r="C94" t="s">
        <v>7</v>
      </c>
      <c r="D94" t="s">
        <v>8</v>
      </c>
      <c r="E94">
        <v>192170</v>
      </c>
      <c r="F94">
        <v>12448</v>
      </c>
      <c r="G94">
        <f t="shared" si="1"/>
        <v>15.437821336760926</v>
      </c>
    </row>
    <row r="95" spans="1:7" x14ac:dyDescent="0.3">
      <c r="A95" s="2">
        <v>2015</v>
      </c>
      <c r="B95" t="s">
        <v>9</v>
      </c>
      <c r="C95" t="s">
        <v>7</v>
      </c>
      <c r="D95" t="s">
        <v>8</v>
      </c>
      <c r="E95">
        <v>176470</v>
      </c>
      <c r="F95">
        <v>18585</v>
      </c>
      <c r="G95">
        <f t="shared" si="1"/>
        <v>9.4952919020715623</v>
      </c>
    </row>
    <row r="96" spans="1:7" x14ac:dyDescent="0.3">
      <c r="A96" s="2">
        <v>2015</v>
      </c>
      <c r="B96" t="s">
        <v>10</v>
      </c>
      <c r="C96" t="s">
        <v>7</v>
      </c>
      <c r="D96" t="s">
        <v>8</v>
      </c>
      <c r="E96">
        <v>148050</v>
      </c>
      <c r="F96">
        <v>14623</v>
      </c>
      <c r="G96">
        <f t="shared" si="1"/>
        <v>10.124461464815701</v>
      </c>
    </row>
    <row r="97" spans="1:7" x14ac:dyDescent="0.3">
      <c r="A97" s="2">
        <v>2015</v>
      </c>
      <c r="B97" t="s">
        <v>11</v>
      </c>
      <c r="C97" t="s">
        <v>7</v>
      </c>
      <c r="D97" t="s">
        <v>8</v>
      </c>
      <c r="E97">
        <v>214729</v>
      </c>
      <c r="F97">
        <v>23191</v>
      </c>
      <c r="G97">
        <f t="shared" si="1"/>
        <v>9.2591522573412099</v>
      </c>
    </row>
    <row r="98" spans="1:7" x14ac:dyDescent="0.3">
      <c r="A98" s="2">
        <v>2015</v>
      </c>
      <c r="B98" t="s">
        <v>12</v>
      </c>
      <c r="C98" t="s">
        <v>7</v>
      </c>
      <c r="D98" t="s">
        <v>8</v>
      </c>
      <c r="E98">
        <v>238106</v>
      </c>
      <c r="F98">
        <v>29120</v>
      </c>
      <c r="G98">
        <f t="shared" si="1"/>
        <v>8.1767170329670336</v>
      </c>
    </row>
    <row r="99" spans="1:7" x14ac:dyDescent="0.3">
      <c r="A99" s="2">
        <v>2015</v>
      </c>
      <c r="B99" t="s">
        <v>18</v>
      </c>
      <c r="C99" t="s">
        <v>7</v>
      </c>
      <c r="D99" t="s">
        <v>8</v>
      </c>
      <c r="E99">
        <v>84504</v>
      </c>
      <c r="F99">
        <v>8416</v>
      </c>
      <c r="G99">
        <f t="shared" si="1"/>
        <v>10.040874524714829</v>
      </c>
    </row>
    <row r="100" spans="1:7" x14ac:dyDescent="0.3">
      <c r="A100" s="2">
        <v>2015</v>
      </c>
      <c r="B100" t="s">
        <v>19</v>
      </c>
      <c r="C100" t="s">
        <v>7</v>
      </c>
      <c r="D100" t="s">
        <v>8</v>
      </c>
      <c r="E100">
        <v>111296</v>
      </c>
      <c r="F100">
        <v>10935</v>
      </c>
      <c r="G100">
        <f t="shared" si="1"/>
        <v>10.177960676726109</v>
      </c>
    </row>
    <row r="101" spans="1:7" x14ac:dyDescent="0.3">
      <c r="A101" s="2">
        <v>2015</v>
      </c>
      <c r="B101" t="s">
        <v>13</v>
      </c>
      <c r="C101" t="s">
        <v>7</v>
      </c>
      <c r="D101" t="s">
        <v>8</v>
      </c>
      <c r="E101">
        <v>117461</v>
      </c>
      <c r="F101">
        <v>11408</v>
      </c>
      <c r="G101">
        <f t="shared" si="1"/>
        <v>10.296370967741936</v>
      </c>
    </row>
    <row r="102" spans="1:7" x14ac:dyDescent="0.3">
      <c r="A102" s="2">
        <v>2015</v>
      </c>
      <c r="B102" t="s">
        <v>14</v>
      </c>
      <c r="C102" t="s">
        <v>7</v>
      </c>
      <c r="D102" t="s">
        <v>8</v>
      </c>
      <c r="E102">
        <v>110776</v>
      </c>
      <c r="F102">
        <v>12420</v>
      </c>
      <c r="G102">
        <f t="shared" si="1"/>
        <v>8.9191626409017708</v>
      </c>
    </row>
    <row r="103" spans="1:7" x14ac:dyDescent="0.3">
      <c r="A103" s="2">
        <v>2016</v>
      </c>
      <c r="B103" t="s">
        <v>15</v>
      </c>
      <c r="C103" t="s">
        <v>7</v>
      </c>
      <c r="D103" t="s">
        <v>8</v>
      </c>
      <c r="E103">
        <v>60276</v>
      </c>
      <c r="F103">
        <v>7247</v>
      </c>
      <c r="G103">
        <f t="shared" si="1"/>
        <v>8.3173727059472888</v>
      </c>
    </row>
    <row r="104" spans="1:7" x14ac:dyDescent="0.3">
      <c r="A104" s="2">
        <v>2016</v>
      </c>
      <c r="B104" t="s">
        <v>16</v>
      </c>
      <c r="C104" t="s">
        <v>7</v>
      </c>
      <c r="D104" t="s">
        <v>8</v>
      </c>
      <c r="E104">
        <v>140023</v>
      </c>
      <c r="F104">
        <v>15705</v>
      </c>
      <c r="G104">
        <f t="shared" si="1"/>
        <v>8.9158229863100917</v>
      </c>
    </row>
    <row r="105" spans="1:7" x14ac:dyDescent="0.3">
      <c r="A105" s="2">
        <v>2016</v>
      </c>
      <c r="B105" t="s">
        <v>6</v>
      </c>
      <c r="C105" t="s">
        <v>7</v>
      </c>
      <c r="D105" t="s">
        <v>8</v>
      </c>
      <c r="E105">
        <v>89154</v>
      </c>
      <c r="F105">
        <v>9843</v>
      </c>
      <c r="G105">
        <f t="shared" si="1"/>
        <v>9.0576043889058209</v>
      </c>
    </row>
    <row r="106" spans="1:7" x14ac:dyDescent="0.3">
      <c r="A106" s="2">
        <v>2016</v>
      </c>
      <c r="B106" t="s">
        <v>17</v>
      </c>
      <c r="C106" t="s">
        <v>7</v>
      </c>
      <c r="D106" t="s">
        <v>8</v>
      </c>
      <c r="E106">
        <v>95338</v>
      </c>
      <c r="F106">
        <v>6727</v>
      </c>
      <c r="G106">
        <f t="shared" si="1"/>
        <v>14.17243942321986</v>
      </c>
    </row>
    <row r="107" spans="1:7" x14ac:dyDescent="0.3">
      <c r="A107" s="2">
        <v>2016</v>
      </c>
      <c r="B107" t="s">
        <v>9</v>
      </c>
      <c r="C107" t="s">
        <v>7</v>
      </c>
      <c r="D107" t="s">
        <v>8</v>
      </c>
      <c r="E107">
        <v>159959</v>
      </c>
      <c r="F107">
        <v>12822</v>
      </c>
      <c r="G107">
        <f t="shared" si="1"/>
        <v>12.475354858836376</v>
      </c>
    </row>
    <row r="108" spans="1:7" x14ac:dyDescent="0.3">
      <c r="A108" s="2">
        <v>2016</v>
      </c>
      <c r="B108" t="s">
        <v>10</v>
      </c>
      <c r="C108" t="s">
        <v>7</v>
      </c>
      <c r="D108" t="s">
        <v>8</v>
      </c>
      <c r="E108">
        <v>105808</v>
      </c>
      <c r="F108">
        <v>10643</v>
      </c>
      <c r="G108">
        <f t="shared" si="1"/>
        <v>9.9415578314385034</v>
      </c>
    </row>
    <row r="109" spans="1:7" x14ac:dyDescent="0.3">
      <c r="A109" s="2">
        <v>2016</v>
      </c>
      <c r="B109" t="s">
        <v>11</v>
      </c>
      <c r="C109" t="s">
        <v>7</v>
      </c>
      <c r="D109" t="s">
        <v>8</v>
      </c>
      <c r="E109">
        <v>102685</v>
      </c>
      <c r="F109">
        <v>11092</v>
      </c>
      <c r="G109">
        <f t="shared" si="1"/>
        <v>9.2575730256040387</v>
      </c>
    </row>
    <row r="110" spans="1:7" x14ac:dyDescent="0.3">
      <c r="A110" s="2">
        <v>2016</v>
      </c>
      <c r="B110" t="s">
        <v>12</v>
      </c>
      <c r="C110" t="s">
        <v>7</v>
      </c>
      <c r="D110" t="s">
        <v>8</v>
      </c>
      <c r="E110">
        <v>154253</v>
      </c>
      <c r="F110">
        <v>14870</v>
      </c>
      <c r="G110">
        <f t="shared" si="1"/>
        <v>10.373436449226631</v>
      </c>
    </row>
    <row r="111" spans="1:7" x14ac:dyDescent="0.3">
      <c r="A111" s="2">
        <v>2016</v>
      </c>
      <c r="B111" t="s">
        <v>18</v>
      </c>
      <c r="C111" t="s">
        <v>7</v>
      </c>
      <c r="D111" t="s">
        <v>8</v>
      </c>
      <c r="E111">
        <v>104489</v>
      </c>
      <c r="F111">
        <v>10094</v>
      </c>
      <c r="G111">
        <f t="shared" si="1"/>
        <v>10.351595006934813</v>
      </c>
    </row>
    <row r="112" spans="1:7" x14ac:dyDescent="0.3">
      <c r="A112" s="2">
        <v>2016</v>
      </c>
      <c r="B112" t="s">
        <v>19</v>
      </c>
      <c r="C112" t="s">
        <v>7</v>
      </c>
      <c r="D112" t="s">
        <v>8</v>
      </c>
      <c r="E112">
        <v>130417</v>
      </c>
      <c r="F112">
        <v>12961</v>
      </c>
      <c r="G112">
        <f t="shared" si="1"/>
        <v>10.062263714219581</v>
      </c>
    </row>
    <row r="113" spans="1:7" x14ac:dyDescent="0.3">
      <c r="A113" s="2">
        <v>2016</v>
      </c>
      <c r="B113" t="s">
        <v>13</v>
      </c>
      <c r="C113" t="s">
        <v>7</v>
      </c>
      <c r="D113" t="s">
        <v>8</v>
      </c>
      <c r="E113">
        <v>64944</v>
      </c>
      <c r="F113">
        <v>6482</v>
      </c>
      <c r="G113">
        <f t="shared" si="1"/>
        <v>10.019129898179575</v>
      </c>
    </row>
    <row r="114" spans="1:7" x14ac:dyDescent="0.3">
      <c r="A114" s="2">
        <v>2016</v>
      </c>
      <c r="B114" t="s">
        <v>14</v>
      </c>
      <c r="C114" t="s">
        <v>7</v>
      </c>
      <c r="D114" t="s">
        <v>8</v>
      </c>
      <c r="E114">
        <v>270832</v>
      </c>
      <c r="F114">
        <v>39247</v>
      </c>
      <c r="G114">
        <f t="shared" si="1"/>
        <v>6.900705786429536</v>
      </c>
    </row>
    <row r="115" spans="1:7" x14ac:dyDescent="0.3">
      <c r="A115" s="2">
        <v>2017</v>
      </c>
      <c r="B115" t="s">
        <v>15</v>
      </c>
      <c r="C115" t="s">
        <v>7</v>
      </c>
      <c r="D115" t="s">
        <v>8</v>
      </c>
      <c r="E115">
        <v>108271</v>
      </c>
      <c r="F115">
        <v>17415</v>
      </c>
      <c r="G115">
        <f t="shared" si="1"/>
        <v>6.2171116853287396</v>
      </c>
    </row>
    <row r="116" spans="1:7" x14ac:dyDescent="0.3">
      <c r="A116" s="2">
        <v>2017</v>
      </c>
      <c r="B116" t="s">
        <v>16</v>
      </c>
      <c r="C116" t="s">
        <v>7</v>
      </c>
      <c r="D116" t="s">
        <v>8</v>
      </c>
      <c r="E116">
        <v>167355</v>
      </c>
      <c r="F116">
        <v>21888</v>
      </c>
      <c r="G116">
        <f t="shared" si="1"/>
        <v>7.6459703947368425</v>
      </c>
    </row>
    <row r="117" spans="1:7" x14ac:dyDescent="0.3">
      <c r="A117" s="2">
        <v>2017</v>
      </c>
      <c r="B117" t="s">
        <v>6</v>
      </c>
      <c r="C117" t="s">
        <v>7</v>
      </c>
      <c r="D117" t="s">
        <v>8</v>
      </c>
      <c r="E117">
        <v>106347</v>
      </c>
      <c r="F117">
        <v>13174</v>
      </c>
      <c r="G117">
        <f t="shared" si="1"/>
        <v>8.0724912706846812</v>
      </c>
    </row>
    <row r="118" spans="1:7" x14ac:dyDescent="0.3">
      <c r="A118" s="2">
        <v>2017</v>
      </c>
      <c r="B118" t="s">
        <v>17</v>
      </c>
      <c r="C118" t="s">
        <v>7</v>
      </c>
      <c r="D118" t="s">
        <v>8</v>
      </c>
      <c r="E118">
        <v>75806</v>
      </c>
      <c r="F118">
        <v>4631</v>
      </c>
      <c r="G118">
        <f t="shared" si="1"/>
        <v>16.369250701792268</v>
      </c>
    </row>
    <row r="119" spans="1:7" x14ac:dyDescent="0.3">
      <c r="A119" s="2">
        <v>2017</v>
      </c>
      <c r="B119" t="s">
        <v>9</v>
      </c>
      <c r="C119" t="s">
        <v>7</v>
      </c>
      <c r="D119" t="s">
        <v>8</v>
      </c>
      <c r="E119">
        <v>198756</v>
      </c>
      <c r="F119">
        <v>15186</v>
      </c>
      <c r="G119">
        <f t="shared" si="1"/>
        <v>13.088107467404187</v>
      </c>
    </row>
    <row r="120" spans="1:7" x14ac:dyDescent="0.3">
      <c r="A120" s="2">
        <v>2017</v>
      </c>
      <c r="B120" t="s">
        <v>10</v>
      </c>
      <c r="C120" t="s">
        <v>7</v>
      </c>
      <c r="D120" t="s">
        <v>8</v>
      </c>
      <c r="E120">
        <v>168046</v>
      </c>
      <c r="F120">
        <v>14899</v>
      </c>
      <c r="G120">
        <f t="shared" si="1"/>
        <v>11.279012014229142</v>
      </c>
    </row>
    <row r="121" spans="1:7" x14ac:dyDescent="0.3">
      <c r="A121" s="2">
        <v>2017</v>
      </c>
      <c r="B121" t="s">
        <v>11</v>
      </c>
      <c r="C121" t="s">
        <v>7</v>
      </c>
      <c r="D121" t="s">
        <v>8</v>
      </c>
      <c r="E121">
        <v>139742</v>
      </c>
      <c r="F121">
        <v>14127</v>
      </c>
      <c r="G121">
        <f t="shared" si="1"/>
        <v>9.891838323777165</v>
      </c>
    </row>
    <row r="122" spans="1:7" x14ac:dyDescent="0.3">
      <c r="A122" s="2">
        <v>2017</v>
      </c>
      <c r="B122" t="s">
        <v>12</v>
      </c>
      <c r="C122" t="s">
        <v>7</v>
      </c>
      <c r="D122" t="s">
        <v>8</v>
      </c>
      <c r="E122">
        <v>197677</v>
      </c>
      <c r="F122">
        <v>25607</v>
      </c>
      <c r="G122">
        <f t="shared" si="1"/>
        <v>7.7196469715312217</v>
      </c>
    </row>
    <row r="123" spans="1:7" x14ac:dyDescent="0.3">
      <c r="A123" s="2">
        <v>2017</v>
      </c>
      <c r="B123" t="s">
        <v>18</v>
      </c>
      <c r="C123" t="s">
        <v>7</v>
      </c>
      <c r="D123" t="s">
        <v>8</v>
      </c>
      <c r="E123">
        <v>126107</v>
      </c>
      <c r="F123">
        <v>15112</v>
      </c>
      <c r="G123">
        <f t="shared" si="1"/>
        <v>8.3448253043938596</v>
      </c>
    </row>
    <row r="124" spans="1:7" x14ac:dyDescent="0.3">
      <c r="A124" s="2">
        <v>2017</v>
      </c>
      <c r="B124" t="s">
        <v>19</v>
      </c>
      <c r="C124" t="s">
        <v>7</v>
      </c>
      <c r="D124" t="s">
        <v>8</v>
      </c>
      <c r="E124">
        <v>93212</v>
      </c>
      <c r="F124">
        <v>11091</v>
      </c>
      <c r="G124">
        <f t="shared" si="1"/>
        <v>8.4042917681002614</v>
      </c>
    </row>
    <row r="125" spans="1:7" x14ac:dyDescent="0.3">
      <c r="A125" s="2">
        <v>2017</v>
      </c>
      <c r="B125" t="s">
        <v>13</v>
      </c>
      <c r="C125" t="s">
        <v>7</v>
      </c>
      <c r="D125" t="s">
        <v>8</v>
      </c>
      <c r="E125">
        <v>146001</v>
      </c>
      <c r="F125">
        <v>19755</v>
      </c>
      <c r="G125">
        <f t="shared" si="1"/>
        <v>7.3905846621108582</v>
      </c>
    </row>
    <row r="126" spans="1:7" x14ac:dyDescent="0.3">
      <c r="A126" s="2">
        <v>2017</v>
      </c>
      <c r="B126" t="s">
        <v>14</v>
      </c>
      <c r="C126" t="s">
        <v>7</v>
      </c>
      <c r="D126" t="s">
        <v>8</v>
      </c>
      <c r="E126">
        <v>210043</v>
      </c>
      <c r="F126">
        <v>29939</v>
      </c>
      <c r="G126">
        <f t="shared" si="1"/>
        <v>7.0156985871271589</v>
      </c>
    </row>
    <row r="127" spans="1:7" x14ac:dyDescent="0.3">
      <c r="A127" s="2">
        <v>2018</v>
      </c>
      <c r="B127" t="s">
        <v>15</v>
      </c>
      <c r="C127" t="s">
        <v>7</v>
      </c>
      <c r="D127" t="s">
        <v>8</v>
      </c>
      <c r="E127">
        <v>67835</v>
      </c>
      <c r="F127">
        <v>11333</v>
      </c>
      <c r="G127">
        <f t="shared" si="1"/>
        <v>5.9856172240360008</v>
      </c>
    </row>
    <row r="128" spans="1:7" x14ac:dyDescent="0.3">
      <c r="A128" s="2">
        <v>2018</v>
      </c>
      <c r="B128" t="s">
        <v>16</v>
      </c>
      <c r="C128" t="s">
        <v>7</v>
      </c>
      <c r="D128" t="s">
        <v>8</v>
      </c>
      <c r="E128">
        <v>64377</v>
      </c>
      <c r="F128">
        <v>10832</v>
      </c>
      <c r="G128">
        <f t="shared" si="1"/>
        <v>5.943223781388479</v>
      </c>
    </row>
    <row r="129" spans="1:7" x14ac:dyDescent="0.3">
      <c r="A129" s="2">
        <v>2018</v>
      </c>
      <c r="B129" t="s">
        <v>6</v>
      </c>
      <c r="C129" t="s">
        <v>7</v>
      </c>
      <c r="D129" t="s">
        <v>8</v>
      </c>
      <c r="E129">
        <v>280660</v>
      </c>
      <c r="F129">
        <v>37194</v>
      </c>
      <c r="G129">
        <f t="shared" si="1"/>
        <v>7.5458407269989785</v>
      </c>
    </row>
    <row r="130" spans="1:7" x14ac:dyDescent="0.3">
      <c r="A130" s="2">
        <v>2018</v>
      </c>
      <c r="B130" t="s">
        <v>17</v>
      </c>
      <c r="C130" t="s">
        <v>7</v>
      </c>
      <c r="D130" t="s">
        <v>8</v>
      </c>
      <c r="E130">
        <v>192393</v>
      </c>
      <c r="F130">
        <v>20823</v>
      </c>
      <c r="G130">
        <f t="shared" si="1"/>
        <v>9.2394467655957353</v>
      </c>
    </row>
    <row r="131" spans="1:7" x14ac:dyDescent="0.3">
      <c r="A131" s="2">
        <v>2018</v>
      </c>
      <c r="B131" t="s">
        <v>9</v>
      </c>
      <c r="C131" t="s">
        <v>7</v>
      </c>
      <c r="D131" t="s">
        <v>8</v>
      </c>
      <c r="E131">
        <v>265898</v>
      </c>
      <c r="F131">
        <v>18398</v>
      </c>
      <c r="G131">
        <f t="shared" ref="G131:G194" si="2">E131/F131</f>
        <v>14.452549190129362</v>
      </c>
    </row>
    <row r="132" spans="1:7" x14ac:dyDescent="0.3">
      <c r="A132" s="2">
        <v>2018</v>
      </c>
      <c r="B132" t="s">
        <v>10</v>
      </c>
      <c r="C132" t="s">
        <v>7</v>
      </c>
      <c r="D132" t="s">
        <v>8</v>
      </c>
      <c r="E132">
        <v>109179</v>
      </c>
      <c r="F132">
        <v>10199</v>
      </c>
      <c r="G132">
        <f t="shared" si="2"/>
        <v>10.704873026767331</v>
      </c>
    </row>
    <row r="133" spans="1:7" x14ac:dyDescent="0.3">
      <c r="A133" s="2">
        <v>2018</v>
      </c>
      <c r="B133" t="s">
        <v>11</v>
      </c>
      <c r="C133" t="s">
        <v>7</v>
      </c>
      <c r="D133" t="s">
        <v>8</v>
      </c>
      <c r="E133">
        <v>260916</v>
      </c>
      <c r="F133">
        <v>32289</v>
      </c>
      <c r="G133">
        <f t="shared" si="2"/>
        <v>8.0806466598532012</v>
      </c>
    </row>
    <row r="134" spans="1:7" x14ac:dyDescent="0.3">
      <c r="A134" s="2">
        <v>2018</v>
      </c>
      <c r="B134" t="s">
        <v>12</v>
      </c>
      <c r="C134" t="s">
        <v>7</v>
      </c>
      <c r="D134" t="s">
        <v>8</v>
      </c>
      <c r="E134">
        <v>117921</v>
      </c>
      <c r="F134">
        <v>16307</v>
      </c>
      <c r="G134">
        <f t="shared" si="2"/>
        <v>7.2313117066290546</v>
      </c>
    </row>
    <row r="135" spans="1:7" x14ac:dyDescent="0.3">
      <c r="A135" s="2">
        <v>2018</v>
      </c>
      <c r="B135" t="s">
        <v>18</v>
      </c>
      <c r="C135" t="s">
        <v>7</v>
      </c>
      <c r="D135" t="s">
        <v>8</v>
      </c>
      <c r="E135">
        <v>115901</v>
      </c>
      <c r="F135">
        <v>14040</v>
      </c>
      <c r="G135">
        <f t="shared" si="2"/>
        <v>8.2550569800569793</v>
      </c>
    </row>
    <row r="136" spans="1:7" x14ac:dyDescent="0.3">
      <c r="A136" s="2">
        <v>2018</v>
      </c>
      <c r="B136" t="s">
        <v>19</v>
      </c>
      <c r="C136" t="s">
        <v>7</v>
      </c>
      <c r="D136" t="s">
        <v>8</v>
      </c>
      <c r="E136">
        <v>105080</v>
      </c>
      <c r="F136">
        <v>12600</v>
      </c>
      <c r="G136">
        <f t="shared" si="2"/>
        <v>8.3396825396825403</v>
      </c>
    </row>
    <row r="137" spans="1:7" x14ac:dyDescent="0.3">
      <c r="A137" s="2">
        <v>2018</v>
      </c>
      <c r="B137" t="s">
        <v>13</v>
      </c>
      <c r="C137" t="s">
        <v>7</v>
      </c>
      <c r="D137" t="s">
        <v>8</v>
      </c>
      <c r="E137">
        <v>227686</v>
      </c>
      <c r="F137">
        <v>28630</v>
      </c>
      <c r="G137">
        <f t="shared" si="2"/>
        <v>7.9527069507509607</v>
      </c>
    </row>
    <row r="138" spans="1:7" x14ac:dyDescent="0.3">
      <c r="A138" s="2">
        <v>2018</v>
      </c>
      <c r="B138" t="s">
        <v>14</v>
      </c>
      <c r="C138" t="s">
        <v>7</v>
      </c>
      <c r="D138" t="s">
        <v>8</v>
      </c>
      <c r="E138">
        <v>173438</v>
      </c>
      <c r="F138">
        <v>24458</v>
      </c>
      <c r="G138">
        <f t="shared" si="2"/>
        <v>7.0912584839316377</v>
      </c>
    </row>
    <row r="139" spans="1:7" x14ac:dyDescent="0.3">
      <c r="A139" s="2">
        <v>2019</v>
      </c>
      <c r="B139" t="s">
        <v>15</v>
      </c>
      <c r="C139" t="s">
        <v>7</v>
      </c>
      <c r="D139" t="s">
        <v>8</v>
      </c>
      <c r="E139">
        <v>135152</v>
      </c>
      <c r="F139">
        <v>20025</v>
      </c>
      <c r="G139">
        <f t="shared" si="2"/>
        <v>6.7491635455680399</v>
      </c>
    </row>
    <row r="140" spans="1:7" x14ac:dyDescent="0.3">
      <c r="A140" s="2">
        <v>2019</v>
      </c>
      <c r="B140" t="s">
        <v>16</v>
      </c>
      <c r="C140" t="s">
        <v>7</v>
      </c>
      <c r="D140" t="s">
        <v>8</v>
      </c>
      <c r="E140">
        <v>100040</v>
      </c>
      <c r="F140">
        <v>15531</v>
      </c>
      <c r="G140">
        <f t="shared" si="2"/>
        <v>6.4413109265340287</v>
      </c>
    </row>
    <row r="141" spans="1:7" x14ac:dyDescent="0.3">
      <c r="A141" s="2">
        <v>2019</v>
      </c>
      <c r="B141" t="s">
        <v>6</v>
      </c>
      <c r="C141" t="s">
        <v>7</v>
      </c>
      <c r="D141" t="s">
        <v>8</v>
      </c>
      <c r="E141">
        <v>346433</v>
      </c>
      <c r="F141">
        <v>45836</v>
      </c>
      <c r="G141">
        <f t="shared" si="2"/>
        <v>7.5580984379090674</v>
      </c>
    </row>
    <row r="142" spans="1:7" x14ac:dyDescent="0.3">
      <c r="A142" s="2">
        <v>2019</v>
      </c>
      <c r="B142" t="s">
        <v>17</v>
      </c>
      <c r="C142" t="s">
        <v>7</v>
      </c>
      <c r="D142" t="s">
        <v>8</v>
      </c>
      <c r="E142">
        <v>93670</v>
      </c>
      <c r="F142">
        <v>9159</v>
      </c>
      <c r="G142">
        <f t="shared" si="2"/>
        <v>10.227099028278197</v>
      </c>
    </row>
    <row r="143" spans="1:7" x14ac:dyDescent="0.3">
      <c r="A143" s="2">
        <v>2019</v>
      </c>
      <c r="B143" t="s">
        <v>9</v>
      </c>
      <c r="C143" t="s">
        <v>7</v>
      </c>
      <c r="D143" t="s">
        <v>8</v>
      </c>
      <c r="E143">
        <v>153164</v>
      </c>
      <c r="F143">
        <v>19340</v>
      </c>
      <c r="G143">
        <f t="shared" si="2"/>
        <v>7.9195449844881072</v>
      </c>
    </row>
    <row r="144" spans="1:7" x14ac:dyDescent="0.3">
      <c r="A144" s="2">
        <v>2019</v>
      </c>
      <c r="B144" t="s">
        <v>10</v>
      </c>
      <c r="C144" t="s">
        <v>7</v>
      </c>
      <c r="D144" t="s">
        <v>8</v>
      </c>
      <c r="E144">
        <v>246390</v>
      </c>
      <c r="F144">
        <v>30649</v>
      </c>
      <c r="G144">
        <f t="shared" si="2"/>
        <v>8.0390877353257864</v>
      </c>
    </row>
    <row r="145" spans="1:7" x14ac:dyDescent="0.3">
      <c r="A145" s="2">
        <v>2019</v>
      </c>
      <c r="B145" t="s">
        <v>11</v>
      </c>
      <c r="C145" t="s">
        <v>7</v>
      </c>
      <c r="D145" t="s">
        <v>8</v>
      </c>
      <c r="E145">
        <v>209151</v>
      </c>
      <c r="F145">
        <v>32897</v>
      </c>
      <c r="G145">
        <f t="shared" si="2"/>
        <v>6.3577529865945221</v>
      </c>
    </row>
    <row r="146" spans="1:7" x14ac:dyDescent="0.3">
      <c r="A146" s="2">
        <v>2019</v>
      </c>
      <c r="B146" t="s">
        <v>12</v>
      </c>
      <c r="C146" t="s">
        <v>7</v>
      </c>
      <c r="D146" t="s">
        <v>8</v>
      </c>
      <c r="E146">
        <v>130839</v>
      </c>
      <c r="F146">
        <v>21793</v>
      </c>
      <c r="G146">
        <f t="shared" si="2"/>
        <v>6.003716789794888</v>
      </c>
    </row>
    <row r="147" spans="1:7" x14ac:dyDescent="0.3">
      <c r="A147" s="2">
        <v>2019</v>
      </c>
      <c r="B147" t="s">
        <v>18</v>
      </c>
      <c r="C147" t="s">
        <v>7</v>
      </c>
      <c r="D147" t="s">
        <v>8</v>
      </c>
      <c r="E147">
        <v>266102</v>
      </c>
      <c r="F147">
        <v>39689</v>
      </c>
      <c r="G147">
        <f t="shared" si="2"/>
        <v>6.7046788782786164</v>
      </c>
    </row>
    <row r="148" spans="1:7" x14ac:dyDescent="0.3">
      <c r="A148" s="2">
        <v>2019</v>
      </c>
      <c r="B148" t="s">
        <v>19</v>
      </c>
      <c r="C148" t="s">
        <v>7</v>
      </c>
      <c r="D148" t="s">
        <v>8</v>
      </c>
      <c r="E148">
        <v>177351</v>
      </c>
      <c r="F148">
        <v>28271</v>
      </c>
      <c r="G148">
        <f t="shared" si="2"/>
        <v>6.2732482048742524</v>
      </c>
    </row>
    <row r="149" spans="1:7" x14ac:dyDescent="0.3">
      <c r="A149" s="2">
        <v>2019</v>
      </c>
      <c r="B149" t="s">
        <v>13</v>
      </c>
      <c r="C149" t="s">
        <v>7</v>
      </c>
      <c r="D149" t="s">
        <v>8</v>
      </c>
      <c r="E149">
        <v>172898</v>
      </c>
      <c r="F149">
        <v>27225</v>
      </c>
      <c r="G149">
        <f t="shared" si="2"/>
        <v>6.3507070707070703</v>
      </c>
    </row>
    <row r="150" spans="1:7" x14ac:dyDescent="0.3">
      <c r="A150" s="2">
        <v>2019</v>
      </c>
      <c r="B150" t="s">
        <v>14</v>
      </c>
      <c r="C150" t="s">
        <v>7</v>
      </c>
      <c r="D150" t="s">
        <v>8</v>
      </c>
      <c r="E150">
        <v>273061</v>
      </c>
      <c r="F150">
        <v>44201</v>
      </c>
      <c r="G150">
        <f t="shared" si="2"/>
        <v>6.1777109115178392</v>
      </c>
    </row>
    <row r="151" spans="1:7" x14ac:dyDescent="0.3">
      <c r="A151" s="2">
        <v>2020</v>
      </c>
      <c r="B151" t="s">
        <v>15</v>
      </c>
      <c r="C151" t="s">
        <v>7</v>
      </c>
      <c r="D151" t="s">
        <v>8</v>
      </c>
      <c r="E151">
        <v>297226</v>
      </c>
      <c r="F151">
        <v>46014</v>
      </c>
      <c r="G151">
        <f t="shared" si="2"/>
        <v>6.4594688573042989</v>
      </c>
    </row>
    <row r="152" spans="1:7" x14ac:dyDescent="0.3">
      <c r="A152" s="2">
        <v>2020</v>
      </c>
      <c r="B152" t="s">
        <v>16</v>
      </c>
      <c r="C152" t="s">
        <v>7</v>
      </c>
      <c r="D152" t="s">
        <v>8</v>
      </c>
      <c r="E152">
        <v>240591</v>
      </c>
      <c r="F152">
        <v>37373</v>
      </c>
      <c r="G152">
        <f t="shared" si="2"/>
        <v>6.4375618762208013</v>
      </c>
    </row>
    <row r="153" spans="1:7" x14ac:dyDescent="0.3">
      <c r="A153" s="2">
        <v>2020</v>
      </c>
      <c r="B153" t="s">
        <v>6</v>
      </c>
      <c r="C153" t="s">
        <v>7</v>
      </c>
      <c r="D153" t="s">
        <v>8</v>
      </c>
      <c r="E153">
        <v>171153</v>
      </c>
      <c r="F153">
        <v>25562</v>
      </c>
      <c r="G153">
        <f t="shared" si="2"/>
        <v>6.695602847977467</v>
      </c>
    </row>
    <row r="154" spans="1:7" x14ac:dyDescent="0.3">
      <c r="A154" s="2">
        <v>2020</v>
      </c>
      <c r="B154" t="s">
        <v>9</v>
      </c>
      <c r="C154" t="s">
        <v>7</v>
      </c>
      <c r="D154" t="s">
        <v>8</v>
      </c>
      <c r="E154">
        <v>124763</v>
      </c>
      <c r="F154">
        <v>12706</v>
      </c>
      <c r="G154">
        <f t="shared" si="2"/>
        <v>9.8192192664882736</v>
      </c>
    </row>
    <row r="155" spans="1:7" x14ac:dyDescent="0.3">
      <c r="A155" s="2">
        <v>2020</v>
      </c>
      <c r="B155" t="s">
        <v>10</v>
      </c>
      <c r="C155" t="s">
        <v>7</v>
      </c>
      <c r="D155" t="s">
        <v>8</v>
      </c>
      <c r="E155">
        <v>234400</v>
      </c>
      <c r="F155">
        <v>33947</v>
      </c>
      <c r="G155">
        <f t="shared" si="2"/>
        <v>6.9048811382449111</v>
      </c>
    </row>
    <row r="156" spans="1:7" x14ac:dyDescent="0.3">
      <c r="A156" s="2">
        <v>2020</v>
      </c>
      <c r="B156" t="s">
        <v>11</v>
      </c>
      <c r="C156" t="s">
        <v>7</v>
      </c>
      <c r="D156" t="s">
        <v>8</v>
      </c>
      <c r="E156">
        <v>214666</v>
      </c>
      <c r="F156">
        <v>41265</v>
      </c>
      <c r="G156">
        <f t="shared" si="2"/>
        <v>5.2021325578577491</v>
      </c>
    </row>
    <row r="157" spans="1:7" x14ac:dyDescent="0.3">
      <c r="A157" s="2">
        <v>2020</v>
      </c>
      <c r="B157" t="s">
        <v>12</v>
      </c>
      <c r="C157" t="s">
        <v>7</v>
      </c>
      <c r="D157" t="s">
        <v>8</v>
      </c>
      <c r="E157">
        <v>113764</v>
      </c>
      <c r="F157">
        <v>22523</v>
      </c>
      <c r="G157">
        <f t="shared" si="2"/>
        <v>5.0510145184922077</v>
      </c>
    </row>
    <row r="158" spans="1:7" x14ac:dyDescent="0.3">
      <c r="A158" s="2">
        <v>2020</v>
      </c>
      <c r="B158" t="s">
        <v>18</v>
      </c>
      <c r="C158" t="s">
        <v>7</v>
      </c>
      <c r="D158" t="s">
        <v>8</v>
      </c>
      <c r="E158">
        <v>158452</v>
      </c>
      <c r="F158">
        <v>29453</v>
      </c>
      <c r="G158">
        <f t="shared" si="2"/>
        <v>5.3798254846704916</v>
      </c>
    </row>
    <row r="159" spans="1:7" x14ac:dyDescent="0.3">
      <c r="A159" s="2">
        <v>2020</v>
      </c>
      <c r="B159" t="s">
        <v>19</v>
      </c>
      <c r="C159" t="s">
        <v>7</v>
      </c>
      <c r="D159" t="s">
        <v>8</v>
      </c>
      <c r="E159">
        <v>237347</v>
      </c>
      <c r="F159">
        <v>43538</v>
      </c>
      <c r="G159">
        <f t="shared" si="2"/>
        <v>5.4514906518443658</v>
      </c>
    </row>
    <row r="160" spans="1:7" x14ac:dyDescent="0.3">
      <c r="A160" s="2">
        <v>2020</v>
      </c>
      <c r="B160" t="s">
        <v>13</v>
      </c>
      <c r="C160" t="s">
        <v>7</v>
      </c>
      <c r="D160" t="s">
        <v>8</v>
      </c>
      <c r="E160">
        <v>113693</v>
      </c>
      <c r="F160">
        <v>24075</v>
      </c>
      <c r="G160">
        <f t="shared" si="2"/>
        <v>4.7224506749740396</v>
      </c>
    </row>
    <row r="161" spans="1:7" x14ac:dyDescent="0.3">
      <c r="A161" s="2">
        <v>2020</v>
      </c>
      <c r="B161" t="s">
        <v>14</v>
      </c>
      <c r="C161" t="s">
        <v>7</v>
      </c>
      <c r="D161" t="s">
        <v>8</v>
      </c>
      <c r="E161">
        <v>240673</v>
      </c>
      <c r="F161">
        <v>43305</v>
      </c>
      <c r="G161">
        <f t="shared" si="2"/>
        <v>5.5576261401685718</v>
      </c>
    </row>
    <row r="162" spans="1:7" x14ac:dyDescent="0.3">
      <c r="A162" s="2">
        <v>2021</v>
      </c>
      <c r="B162" t="s">
        <v>15</v>
      </c>
      <c r="C162" t="s">
        <v>7</v>
      </c>
      <c r="D162" t="s">
        <v>8</v>
      </c>
      <c r="E162">
        <v>124218</v>
      </c>
      <c r="F162">
        <v>23220</v>
      </c>
      <c r="G162">
        <f t="shared" si="2"/>
        <v>5.3496124031007755</v>
      </c>
    </row>
    <row r="163" spans="1:7" x14ac:dyDescent="0.3">
      <c r="A163" s="2">
        <v>2021</v>
      </c>
      <c r="B163" t="s">
        <v>16</v>
      </c>
      <c r="C163" t="s">
        <v>7</v>
      </c>
      <c r="D163" t="s">
        <v>8</v>
      </c>
      <c r="E163">
        <v>268529</v>
      </c>
      <c r="F163">
        <v>40703</v>
      </c>
      <c r="G163">
        <f t="shared" si="2"/>
        <v>6.5972778419281131</v>
      </c>
    </row>
    <row r="164" spans="1:7" x14ac:dyDescent="0.3">
      <c r="A164" s="2">
        <v>2021</v>
      </c>
      <c r="B164" t="s">
        <v>6</v>
      </c>
      <c r="C164" t="s">
        <v>7</v>
      </c>
      <c r="D164" t="s">
        <v>8</v>
      </c>
      <c r="E164">
        <v>204285</v>
      </c>
      <c r="F164">
        <v>29205</v>
      </c>
      <c r="G164">
        <f t="shared" si="2"/>
        <v>6.9948638931689775</v>
      </c>
    </row>
    <row r="165" spans="1:7" x14ac:dyDescent="0.3">
      <c r="A165" s="2">
        <v>2021</v>
      </c>
      <c r="B165" t="s">
        <v>17</v>
      </c>
      <c r="C165" t="s">
        <v>7</v>
      </c>
      <c r="D165" t="s">
        <v>8</v>
      </c>
      <c r="E165">
        <v>31990</v>
      </c>
      <c r="F165">
        <v>4649</v>
      </c>
      <c r="G165">
        <f t="shared" si="2"/>
        <v>6.8810496881049685</v>
      </c>
    </row>
    <row r="166" spans="1:7" x14ac:dyDescent="0.3">
      <c r="A166" s="2">
        <v>2021</v>
      </c>
      <c r="B166" t="s">
        <v>9</v>
      </c>
      <c r="C166" t="s">
        <v>7</v>
      </c>
      <c r="D166" t="s">
        <v>8</v>
      </c>
      <c r="E166">
        <v>185714</v>
      </c>
      <c r="F166">
        <v>24481</v>
      </c>
      <c r="G166">
        <f t="shared" si="2"/>
        <v>7.5860463216371876</v>
      </c>
    </row>
    <row r="167" spans="1:7" x14ac:dyDescent="0.3">
      <c r="A167" s="2">
        <v>2021</v>
      </c>
      <c r="B167" t="s">
        <v>10</v>
      </c>
      <c r="C167" t="s">
        <v>7</v>
      </c>
      <c r="D167" t="s">
        <v>8</v>
      </c>
      <c r="E167">
        <v>179573</v>
      </c>
      <c r="F167">
        <v>24840</v>
      </c>
      <c r="G167">
        <f t="shared" si="2"/>
        <v>7.2291867954911435</v>
      </c>
    </row>
    <row r="168" spans="1:7" x14ac:dyDescent="0.3">
      <c r="A168" s="2">
        <v>2021</v>
      </c>
      <c r="B168" t="s">
        <v>11</v>
      </c>
      <c r="C168" t="s">
        <v>7</v>
      </c>
      <c r="D168" t="s">
        <v>8</v>
      </c>
      <c r="E168">
        <v>357535</v>
      </c>
      <c r="F168">
        <v>56025</v>
      </c>
      <c r="G168">
        <f t="shared" si="2"/>
        <v>6.3817045961624279</v>
      </c>
    </row>
    <row r="169" spans="1:7" x14ac:dyDescent="0.3">
      <c r="A169" s="2">
        <v>2021</v>
      </c>
      <c r="B169" t="s">
        <v>12</v>
      </c>
      <c r="C169" t="s">
        <v>7</v>
      </c>
      <c r="D169" t="s">
        <v>8</v>
      </c>
      <c r="E169">
        <v>204413</v>
      </c>
      <c r="F169">
        <v>34448</v>
      </c>
      <c r="G169">
        <f t="shared" si="2"/>
        <v>5.9339584300975385</v>
      </c>
    </row>
    <row r="170" spans="1:7" x14ac:dyDescent="0.3">
      <c r="A170" s="2">
        <v>2021</v>
      </c>
      <c r="B170" t="s">
        <v>18</v>
      </c>
      <c r="C170" t="s">
        <v>7</v>
      </c>
      <c r="D170" t="s">
        <v>8</v>
      </c>
      <c r="E170">
        <v>239515</v>
      </c>
      <c r="F170">
        <v>38162</v>
      </c>
      <c r="G170">
        <f t="shared" si="2"/>
        <v>6.276269587547822</v>
      </c>
    </row>
    <row r="171" spans="1:7" x14ac:dyDescent="0.3">
      <c r="A171" s="2">
        <v>2021</v>
      </c>
      <c r="B171" t="s">
        <v>19</v>
      </c>
      <c r="C171" t="s">
        <v>7</v>
      </c>
      <c r="D171" t="s">
        <v>8</v>
      </c>
      <c r="E171">
        <v>190900</v>
      </c>
      <c r="F171">
        <v>41132</v>
      </c>
      <c r="G171">
        <f t="shared" si="2"/>
        <v>4.641155304872119</v>
      </c>
    </row>
    <row r="172" spans="1:7" x14ac:dyDescent="0.3">
      <c r="A172" s="2">
        <v>2021</v>
      </c>
      <c r="B172" t="s">
        <v>13</v>
      </c>
      <c r="C172" t="s">
        <v>7</v>
      </c>
      <c r="D172" t="s">
        <v>8</v>
      </c>
      <c r="E172">
        <v>180217</v>
      </c>
      <c r="F172">
        <v>41784</v>
      </c>
      <c r="G172">
        <f t="shared" si="2"/>
        <v>4.3130624162358799</v>
      </c>
    </row>
    <row r="173" spans="1:7" x14ac:dyDescent="0.3">
      <c r="A173" s="2">
        <v>2021</v>
      </c>
      <c r="B173" t="s">
        <v>14</v>
      </c>
      <c r="C173" t="s">
        <v>7</v>
      </c>
      <c r="D173" t="s">
        <v>8</v>
      </c>
      <c r="E173">
        <v>218128</v>
      </c>
      <c r="F173">
        <v>42030</v>
      </c>
      <c r="G173">
        <f t="shared" si="2"/>
        <v>5.1898167975255767</v>
      </c>
    </row>
    <row r="174" spans="1:7" x14ac:dyDescent="0.3">
      <c r="A174" s="2">
        <v>2022</v>
      </c>
      <c r="B174" t="s">
        <v>15</v>
      </c>
      <c r="C174" t="s">
        <v>7</v>
      </c>
      <c r="D174" t="s">
        <v>8</v>
      </c>
      <c r="E174">
        <v>372376</v>
      </c>
      <c r="F174">
        <v>67028</v>
      </c>
      <c r="G174">
        <f t="shared" si="2"/>
        <v>5.5555290326430748</v>
      </c>
    </row>
    <row r="175" spans="1:7" x14ac:dyDescent="0.3">
      <c r="A175" s="2">
        <v>2022</v>
      </c>
      <c r="B175" t="s">
        <v>16</v>
      </c>
      <c r="C175" t="s">
        <v>7</v>
      </c>
      <c r="D175" t="s">
        <v>8</v>
      </c>
      <c r="E175">
        <v>520496</v>
      </c>
      <c r="F175">
        <v>93578</v>
      </c>
      <c r="G175">
        <f t="shared" si="2"/>
        <v>5.5621620466348931</v>
      </c>
    </row>
    <row r="176" spans="1:7" x14ac:dyDescent="0.3">
      <c r="A176" s="2">
        <v>2022</v>
      </c>
      <c r="B176" t="s">
        <v>6</v>
      </c>
      <c r="C176" t="s">
        <v>7</v>
      </c>
      <c r="D176" t="s">
        <v>8</v>
      </c>
      <c r="E176">
        <v>344755</v>
      </c>
      <c r="F176">
        <v>63403</v>
      </c>
      <c r="G176">
        <f t="shared" si="2"/>
        <v>5.437518729397663</v>
      </c>
    </row>
    <row r="177" spans="1:7" x14ac:dyDescent="0.3">
      <c r="A177" s="2">
        <v>2022</v>
      </c>
      <c r="B177" t="s">
        <v>17</v>
      </c>
      <c r="C177" t="s">
        <v>7</v>
      </c>
      <c r="D177" t="s">
        <v>8</v>
      </c>
      <c r="E177">
        <v>286656</v>
      </c>
      <c r="F177">
        <v>51601</v>
      </c>
      <c r="G177">
        <f t="shared" si="2"/>
        <v>5.5552411774965602</v>
      </c>
    </row>
    <row r="178" spans="1:7" x14ac:dyDescent="0.3">
      <c r="A178" s="2">
        <v>2022</v>
      </c>
      <c r="B178" t="s">
        <v>9</v>
      </c>
      <c r="C178" t="s">
        <v>7</v>
      </c>
      <c r="D178" t="s">
        <v>8</v>
      </c>
      <c r="E178">
        <v>284224</v>
      </c>
      <c r="F178">
        <v>42662</v>
      </c>
      <c r="G178">
        <f t="shared" si="2"/>
        <v>6.6622286812620128</v>
      </c>
    </row>
    <row r="179" spans="1:7" x14ac:dyDescent="0.3">
      <c r="A179" s="2">
        <v>2022</v>
      </c>
      <c r="B179" t="s">
        <v>10</v>
      </c>
      <c r="C179" t="s">
        <v>7</v>
      </c>
      <c r="D179" t="s">
        <v>8</v>
      </c>
      <c r="E179">
        <v>165207</v>
      </c>
      <c r="F179">
        <v>31905</v>
      </c>
      <c r="G179">
        <f t="shared" si="2"/>
        <v>5.1780912082745649</v>
      </c>
    </row>
    <row r="180" spans="1:7" x14ac:dyDescent="0.3">
      <c r="A180" s="2">
        <v>2022</v>
      </c>
      <c r="B180" t="s">
        <v>11</v>
      </c>
      <c r="C180" t="s">
        <v>7</v>
      </c>
      <c r="D180" t="s">
        <v>8</v>
      </c>
      <c r="E180">
        <v>300085</v>
      </c>
      <c r="F180">
        <v>59175</v>
      </c>
      <c r="G180">
        <f t="shared" si="2"/>
        <v>5.0711449091677228</v>
      </c>
    </row>
    <row r="181" spans="1:7" x14ac:dyDescent="0.3">
      <c r="A181" s="2">
        <v>2022</v>
      </c>
      <c r="B181" t="s">
        <v>12</v>
      </c>
      <c r="C181" t="s">
        <v>7</v>
      </c>
      <c r="D181" t="s">
        <v>8</v>
      </c>
      <c r="E181">
        <v>240311</v>
      </c>
      <c r="F181">
        <v>44866</v>
      </c>
      <c r="G181">
        <f t="shared" si="2"/>
        <v>5.3561939999108459</v>
      </c>
    </row>
    <row r="182" spans="1:7" x14ac:dyDescent="0.3">
      <c r="A182" s="2">
        <v>2022</v>
      </c>
      <c r="B182" t="s">
        <v>18</v>
      </c>
      <c r="C182" t="s">
        <v>7</v>
      </c>
      <c r="D182" t="s">
        <v>8</v>
      </c>
      <c r="E182">
        <v>288568</v>
      </c>
      <c r="F182">
        <v>56070</v>
      </c>
      <c r="G182">
        <f t="shared" si="2"/>
        <v>5.1465667915106117</v>
      </c>
    </row>
    <row r="183" spans="1:7" x14ac:dyDescent="0.3">
      <c r="A183" s="2">
        <v>2022</v>
      </c>
      <c r="B183" t="s">
        <v>19</v>
      </c>
      <c r="C183" t="s">
        <v>7</v>
      </c>
      <c r="D183" t="s">
        <v>8</v>
      </c>
      <c r="E183">
        <v>265226</v>
      </c>
      <c r="F183">
        <v>55800</v>
      </c>
      <c r="G183">
        <f t="shared" si="2"/>
        <v>4.7531541218637994</v>
      </c>
    </row>
    <row r="184" spans="1:7" x14ac:dyDescent="0.3">
      <c r="A184" s="2">
        <v>2022</v>
      </c>
      <c r="B184" t="s">
        <v>13</v>
      </c>
      <c r="C184" t="s">
        <v>7</v>
      </c>
      <c r="D184" t="s">
        <v>8</v>
      </c>
      <c r="E184">
        <v>403115</v>
      </c>
      <c r="F184">
        <v>96735</v>
      </c>
      <c r="G184">
        <f t="shared" si="2"/>
        <v>4.1672093864681861</v>
      </c>
    </row>
    <row r="185" spans="1:7" x14ac:dyDescent="0.3">
      <c r="A185" s="2">
        <v>2022</v>
      </c>
      <c r="B185" t="s">
        <v>14</v>
      </c>
      <c r="C185" t="s">
        <v>7</v>
      </c>
      <c r="D185" t="s">
        <v>8</v>
      </c>
      <c r="E185">
        <v>593962</v>
      </c>
      <c r="F185">
        <v>123235</v>
      </c>
      <c r="G185">
        <f t="shared" si="2"/>
        <v>4.8197508824603403</v>
      </c>
    </row>
    <row r="186" spans="1:7" x14ac:dyDescent="0.3">
      <c r="A186" s="2">
        <v>2023</v>
      </c>
      <c r="B186" t="s">
        <v>15</v>
      </c>
      <c r="C186" t="s">
        <v>7</v>
      </c>
      <c r="D186" t="s">
        <v>8</v>
      </c>
      <c r="E186">
        <v>333187</v>
      </c>
      <c r="F186">
        <v>71101</v>
      </c>
      <c r="G186">
        <f t="shared" si="2"/>
        <v>4.6861084935514272</v>
      </c>
    </row>
    <row r="187" spans="1:7" x14ac:dyDescent="0.3">
      <c r="A187" s="2">
        <v>2023</v>
      </c>
      <c r="B187" t="s">
        <v>16</v>
      </c>
      <c r="C187" t="s">
        <v>7</v>
      </c>
      <c r="D187" t="s">
        <v>8</v>
      </c>
      <c r="E187">
        <v>405775</v>
      </c>
      <c r="F187">
        <v>81818</v>
      </c>
      <c r="G187">
        <f t="shared" si="2"/>
        <v>4.9594832432960958</v>
      </c>
    </row>
    <row r="188" spans="1:7" x14ac:dyDescent="0.3">
      <c r="A188" s="2">
        <v>2023</v>
      </c>
      <c r="B188" t="s">
        <v>6</v>
      </c>
      <c r="C188" t="s">
        <v>7</v>
      </c>
      <c r="D188" t="s">
        <v>8</v>
      </c>
      <c r="E188">
        <v>417432</v>
      </c>
      <c r="F188">
        <v>69662</v>
      </c>
      <c r="G188">
        <f t="shared" si="2"/>
        <v>5.9922482845740861</v>
      </c>
    </row>
    <row r="189" spans="1:7" x14ac:dyDescent="0.3">
      <c r="A189" s="2">
        <v>2023</v>
      </c>
      <c r="B189" t="s">
        <v>17</v>
      </c>
      <c r="C189" t="s">
        <v>7</v>
      </c>
      <c r="D189" t="s">
        <v>8</v>
      </c>
      <c r="E189">
        <v>633757</v>
      </c>
      <c r="F189">
        <v>94598</v>
      </c>
      <c r="G189">
        <f t="shared" si="2"/>
        <v>6.6994756760185208</v>
      </c>
    </row>
    <row r="190" spans="1:7" x14ac:dyDescent="0.3">
      <c r="A190" s="2">
        <v>2023</v>
      </c>
      <c r="B190" t="s">
        <v>9</v>
      </c>
      <c r="C190" t="s">
        <v>7</v>
      </c>
      <c r="D190" t="s">
        <v>8</v>
      </c>
      <c r="E190">
        <v>685620</v>
      </c>
      <c r="F190">
        <v>97802</v>
      </c>
      <c r="G190">
        <f t="shared" si="2"/>
        <v>7.010286088219055</v>
      </c>
    </row>
    <row r="191" spans="1:7" x14ac:dyDescent="0.3">
      <c r="A191" s="2">
        <v>2023</v>
      </c>
      <c r="B191" t="s">
        <v>10</v>
      </c>
      <c r="C191" t="s">
        <v>7</v>
      </c>
      <c r="D191" t="s">
        <v>8</v>
      </c>
      <c r="E191">
        <v>530550</v>
      </c>
      <c r="F191">
        <v>85793</v>
      </c>
      <c r="G191">
        <f t="shared" si="2"/>
        <v>6.1840709615003551</v>
      </c>
    </row>
    <row r="192" spans="1:7" x14ac:dyDescent="0.3">
      <c r="A192" s="2">
        <v>2023</v>
      </c>
      <c r="B192" t="s">
        <v>11</v>
      </c>
      <c r="C192" t="s">
        <v>7</v>
      </c>
      <c r="D192" t="s">
        <v>8</v>
      </c>
      <c r="E192">
        <v>517287</v>
      </c>
      <c r="F192">
        <v>90225</v>
      </c>
      <c r="G192">
        <f t="shared" si="2"/>
        <v>5.7333000831255196</v>
      </c>
    </row>
    <row r="193" spans="1:7" x14ac:dyDescent="0.3">
      <c r="A193" s="2">
        <v>2023</v>
      </c>
      <c r="B193" t="s">
        <v>12</v>
      </c>
      <c r="C193" t="s">
        <v>7</v>
      </c>
      <c r="D193" t="s">
        <v>8</v>
      </c>
      <c r="E193">
        <v>888649</v>
      </c>
      <c r="F193">
        <v>153743</v>
      </c>
      <c r="G193">
        <f t="shared" si="2"/>
        <v>5.7800940530625784</v>
      </c>
    </row>
    <row r="194" spans="1:7" x14ac:dyDescent="0.3">
      <c r="A194" s="2">
        <v>2023</v>
      </c>
      <c r="B194" t="s">
        <v>18</v>
      </c>
      <c r="C194" t="s">
        <v>7</v>
      </c>
      <c r="D194" t="s">
        <v>8</v>
      </c>
      <c r="E194">
        <v>333556</v>
      </c>
      <c r="F194">
        <v>56934</v>
      </c>
      <c r="G194">
        <f t="shared" si="2"/>
        <v>5.858643341412864</v>
      </c>
    </row>
    <row r="195" spans="1:7" x14ac:dyDescent="0.3">
      <c r="A195" s="2">
        <v>2023</v>
      </c>
      <c r="B195" t="s">
        <v>19</v>
      </c>
      <c r="C195" t="s">
        <v>7</v>
      </c>
      <c r="D195" t="s">
        <v>8</v>
      </c>
      <c r="E195">
        <v>613137</v>
      </c>
      <c r="F195">
        <v>90969</v>
      </c>
      <c r="G195">
        <f t="shared" ref="G195:G227" si="3">E195/F195</f>
        <v>6.7400652969692976</v>
      </c>
    </row>
    <row r="196" spans="1:7" x14ac:dyDescent="0.3">
      <c r="A196" s="2">
        <v>2023</v>
      </c>
      <c r="B196" t="s">
        <v>13</v>
      </c>
      <c r="C196" t="s">
        <v>7</v>
      </c>
      <c r="D196" t="s">
        <v>8</v>
      </c>
      <c r="E196">
        <v>751423</v>
      </c>
      <c r="F196">
        <v>111518</v>
      </c>
      <c r="G196">
        <f t="shared" si="3"/>
        <v>6.7381319607596977</v>
      </c>
    </row>
    <row r="197" spans="1:7" x14ac:dyDescent="0.3">
      <c r="A197" s="2">
        <v>2023</v>
      </c>
      <c r="B197" t="s">
        <v>14</v>
      </c>
      <c r="C197" t="s">
        <v>7</v>
      </c>
      <c r="D197" t="s">
        <v>8</v>
      </c>
      <c r="E197">
        <v>2013846</v>
      </c>
      <c r="F197">
        <v>277308</v>
      </c>
      <c r="G197">
        <f t="shared" si="3"/>
        <v>7.2621273097061749</v>
      </c>
    </row>
    <row r="198" spans="1:7" x14ac:dyDescent="0.3">
      <c r="A198" s="2">
        <v>2024</v>
      </c>
      <c r="B198" t="s">
        <v>15</v>
      </c>
      <c r="C198" t="s">
        <v>7</v>
      </c>
      <c r="D198" t="s">
        <v>8</v>
      </c>
      <c r="E198">
        <v>509237</v>
      </c>
      <c r="F198">
        <v>85095</v>
      </c>
      <c r="G198">
        <f t="shared" si="3"/>
        <v>5.9843351548269581</v>
      </c>
    </row>
    <row r="199" spans="1:7" x14ac:dyDescent="0.3">
      <c r="A199" s="2">
        <v>2024</v>
      </c>
      <c r="B199" t="s">
        <v>16</v>
      </c>
      <c r="C199" t="s">
        <v>7</v>
      </c>
      <c r="D199" t="s">
        <v>8</v>
      </c>
      <c r="E199">
        <v>918788</v>
      </c>
      <c r="F199">
        <v>140880</v>
      </c>
      <c r="G199">
        <f t="shared" si="3"/>
        <v>6.5217773992049972</v>
      </c>
    </row>
    <row r="200" spans="1:7" x14ac:dyDescent="0.3">
      <c r="A200" s="2">
        <v>2024</v>
      </c>
      <c r="B200" t="s">
        <v>6</v>
      </c>
      <c r="C200" t="s">
        <v>7</v>
      </c>
      <c r="D200" t="s">
        <v>8</v>
      </c>
      <c r="E200">
        <v>1167818</v>
      </c>
      <c r="F200">
        <v>184626</v>
      </c>
      <c r="G200">
        <f t="shared" si="3"/>
        <v>6.3253171275984963</v>
      </c>
    </row>
    <row r="201" spans="1:7" x14ac:dyDescent="0.3">
      <c r="A201" s="2">
        <v>2024</v>
      </c>
      <c r="B201" t="s">
        <v>17</v>
      </c>
      <c r="C201" t="s">
        <v>7</v>
      </c>
      <c r="D201" t="s">
        <v>8</v>
      </c>
      <c r="E201">
        <v>818090</v>
      </c>
      <c r="F201">
        <v>131111</v>
      </c>
      <c r="G201">
        <f t="shared" si="3"/>
        <v>6.2396747793854059</v>
      </c>
    </row>
    <row r="202" spans="1:7" x14ac:dyDescent="0.3">
      <c r="A202" s="2">
        <v>2024</v>
      </c>
      <c r="B202" t="s">
        <v>9</v>
      </c>
      <c r="C202" t="s">
        <v>7</v>
      </c>
      <c r="D202" t="s">
        <v>8</v>
      </c>
      <c r="E202">
        <v>1261935</v>
      </c>
      <c r="F202">
        <v>160287</v>
      </c>
      <c r="G202">
        <f t="shared" si="3"/>
        <v>7.8729716071796219</v>
      </c>
    </row>
    <row r="203" spans="1:7" x14ac:dyDescent="0.3">
      <c r="A203" s="2">
        <v>2024</v>
      </c>
      <c r="B203" t="s">
        <v>10</v>
      </c>
      <c r="C203" t="s">
        <v>7</v>
      </c>
      <c r="D203" t="s">
        <v>8</v>
      </c>
      <c r="E203">
        <v>795604</v>
      </c>
      <c r="F203">
        <v>103365</v>
      </c>
      <c r="G203">
        <f t="shared" si="3"/>
        <v>7.6970347796642962</v>
      </c>
    </row>
    <row r="204" spans="1:7" x14ac:dyDescent="0.3">
      <c r="A204" s="2">
        <v>2024</v>
      </c>
      <c r="B204" t="s">
        <v>11</v>
      </c>
      <c r="C204" t="s">
        <v>7</v>
      </c>
      <c r="D204" t="s">
        <v>8</v>
      </c>
      <c r="E204">
        <v>516582</v>
      </c>
      <c r="F204">
        <v>65566</v>
      </c>
      <c r="G204">
        <f t="shared" si="3"/>
        <v>7.878809138882958</v>
      </c>
    </row>
    <row r="205" spans="1:7" x14ac:dyDescent="0.3">
      <c r="A205" s="2">
        <v>2024</v>
      </c>
      <c r="B205" t="s">
        <v>12</v>
      </c>
      <c r="C205" t="s">
        <v>7</v>
      </c>
      <c r="D205" t="s">
        <v>8</v>
      </c>
      <c r="E205">
        <v>1039528</v>
      </c>
      <c r="F205">
        <v>150378</v>
      </c>
      <c r="G205">
        <f t="shared" si="3"/>
        <v>6.9127664950990173</v>
      </c>
    </row>
    <row r="206" spans="1:7" x14ac:dyDescent="0.3">
      <c r="A206" s="2">
        <v>2024</v>
      </c>
      <c r="B206" t="s">
        <v>18</v>
      </c>
      <c r="C206" t="s">
        <v>7</v>
      </c>
      <c r="D206" t="s">
        <v>8</v>
      </c>
      <c r="E206">
        <v>478978</v>
      </c>
      <c r="F206">
        <v>66852</v>
      </c>
      <c r="G206">
        <f t="shared" si="3"/>
        <v>7.1647519894692753</v>
      </c>
    </row>
    <row r="207" spans="1:7" x14ac:dyDescent="0.3">
      <c r="A207" s="2">
        <v>2024</v>
      </c>
      <c r="B207" t="s">
        <v>19</v>
      </c>
      <c r="C207" t="s">
        <v>7</v>
      </c>
      <c r="D207" t="s">
        <v>8</v>
      </c>
      <c r="E207">
        <v>987442</v>
      </c>
      <c r="F207">
        <v>141458</v>
      </c>
      <c r="G207">
        <f t="shared" si="3"/>
        <v>6.9804606314241679</v>
      </c>
    </row>
    <row r="208" spans="1:7" x14ac:dyDescent="0.3">
      <c r="A208" s="2">
        <v>2024</v>
      </c>
      <c r="B208" t="s">
        <v>13</v>
      </c>
      <c r="C208" t="s">
        <v>7</v>
      </c>
      <c r="D208" t="s">
        <v>8</v>
      </c>
      <c r="E208">
        <v>1313700</v>
      </c>
      <c r="F208">
        <v>223470</v>
      </c>
      <c r="G208">
        <f t="shared" si="3"/>
        <v>5.8786414283796482</v>
      </c>
    </row>
    <row r="209" spans="1:7" x14ac:dyDescent="0.3">
      <c r="A209" s="2">
        <v>2024</v>
      </c>
      <c r="B209" t="s">
        <v>14</v>
      </c>
      <c r="C209" t="s">
        <v>7</v>
      </c>
      <c r="D209" t="s">
        <v>8</v>
      </c>
      <c r="E209">
        <v>1102959</v>
      </c>
      <c r="F209">
        <v>189527</v>
      </c>
      <c r="G209">
        <f t="shared" si="3"/>
        <v>5.8195349475272655</v>
      </c>
    </row>
    <row r="210" spans="1:7" x14ac:dyDescent="0.3">
      <c r="A210" s="3">
        <v>2025</v>
      </c>
      <c r="B210" s="4" t="s">
        <v>15</v>
      </c>
      <c r="C210" s="4" t="s">
        <v>7</v>
      </c>
      <c r="D210" s="4" t="s">
        <v>8</v>
      </c>
      <c r="E210" s="4">
        <v>782826</v>
      </c>
      <c r="F210" s="4">
        <v>139016</v>
      </c>
      <c r="G210" s="5">
        <f t="shared" si="3"/>
        <v>5.6311935316798065</v>
      </c>
    </row>
    <row r="211" spans="1:7" x14ac:dyDescent="0.3">
      <c r="A211" s="3">
        <v>2025</v>
      </c>
      <c r="B211" s="4" t="s">
        <v>16</v>
      </c>
      <c r="C211" s="4" t="s">
        <v>7</v>
      </c>
      <c r="D211" s="4" t="s">
        <v>8</v>
      </c>
      <c r="E211" s="4">
        <v>877165</v>
      </c>
      <c r="F211" s="4">
        <v>145813</v>
      </c>
      <c r="G211" s="5">
        <f t="shared" si="3"/>
        <v>6.0156844725778909</v>
      </c>
    </row>
    <row r="212" spans="1:7" x14ac:dyDescent="0.3">
      <c r="A212" s="3">
        <v>2025</v>
      </c>
      <c r="B212" s="4" t="s">
        <v>6</v>
      </c>
      <c r="C212" s="4" t="s">
        <v>7</v>
      </c>
      <c r="D212" s="4" t="s">
        <v>8</v>
      </c>
      <c r="E212" s="4">
        <v>776672</v>
      </c>
      <c r="F212" s="4">
        <v>120877</v>
      </c>
      <c r="G212" s="5">
        <f t="shared" si="3"/>
        <v>6.4253083713196055</v>
      </c>
    </row>
    <row r="213" spans="1:7" x14ac:dyDescent="0.3">
      <c r="A213" s="3">
        <v>2025</v>
      </c>
      <c r="B213" s="4" t="s">
        <v>17</v>
      </c>
      <c r="C213" s="4" t="s">
        <v>7</v>
      </c>
      <c r="D213" s="4" t="s">
        <v>8</v>
      </c>
      <c r="E213" s="4">
        <v>1008163</v>
      </c>
      <c r="F213" s="4">
        <v>139323</v>
      </c>
      <c r="G213" s="5">
        <f t="shared" si="3"/>
        <v>7.2361562699626045</v>
      </c>
    </row>
    <row r="214" spans="1:7" x14ac:dyDescent="0.3">
      <c r="A214" s="3">
        <v>2025</v>
      </c>
      <c r="B214" s="4" t="s">
        <v>9</v>
      </c>
      <c r="C214" s="4" t="s">
        <v>7</v>
      </c>
      <c r="D214" s="4" t="s">
        <v>8</v>
      </c>
      <c r="E214" s="4">
        <v>1045130</v>
      </c>
      <c r="F214" s="4">
        <v>147747</v>
      </c>
      <c r="G214" s="5">
        <f t="shared" si="3"/>
        <v>7.0737815319431192</v>
      </c>
    </row>
    <row r="215" spans="1:7" x14ac:dyDescent="0.3">
      <c r="A215" s="3">
        <v>2025</v>
      </c>
      <c r="B215" s="4" t="s">
        <v>10</v>
      </c>
      <c r="C215" s="4" t="s">
        <v>7</v>
      </c>
      <c r="D215" s="4" t="s">
        <v>8</v>
      </c>
      <c r="E215" s="4">
        <v>939160</v>
      </c>
      <c r="F215" s="4">
        <v>132912</v>
      </c>
      <c r="G215" s="5">
        <f t="shared" si="3"/>
        <v>7.0660286505356931</v>
      </c>
    </row>
    <row r="216" spans="1:7" x14ac:dyDescent="0.3">
      <c r="A216" s="3">
        <v>2025</v>
      </c>
      <c r="B216" s="4" t="s">
        <v>11</v>
      </c>
      <c r="C216" s="4" t="s">
        <v>7</v>
      </c>
      <c r="D216" s="4" t="s">
        <v>8</v>
      </c>
      <c r="E216" s="4">
        <v>767582</v>
      </c>
      <c r="F216" s="4">
        <v>111131</v>
      </c>
      <c r="G216" s="5">
        <f t="shared" si="3"/>
        <v>6.9070016467052398</v>
      </c>
    </row>
    <row r="217" spans="1:7" x14ac:dyDescent="0.3">
      <c r="A217" s="3">
        <v>2025</v>
      </c>
      <c r="B217" s="4" t="s">
        <v>12</v>
      </c>
      <c r="C217" s="4" t="s">
        <v>7</v>
      </c>
      <c r="D217" s="4" t="s">
        <v>8</v>
      </c>
      <c r="E217" s="4">
        <v>903783</v>
      </c>
      <c r="F217" s="4">
        <v>131402</v>
      </c>
      <c r="G217" s="5">
        <f t="shared" si="3"/>
        <v>6.8780003348503067</v>
      </c>
    </row>
    <row r="218" spans="1:7" x14ac:dyDescent="0.3">
      <c r="A218" s="3">
        <v>2025</v>
      </c>
      <c r="B218" s="4" t="s">
        <v>18</v>
      </c>
      <c r="C218" s="4" t="s">
        <v>7</v>
      </c>
      <c r="D218" s="4" t="s">
        <v>8</v>
      </c>
      <c r="E218" s="4">
        <v>1006390</v>
      </c>
      <c r="F218" s="4">
        <v>150021</v>
      </c>
      <c r="G218" s="5">
        <f t="shared" si="3"/>
        <v>6.7083275008165524</v>
      </c>
    </row>
    <row r="219" spans="1:7" x14ac:dyDescent="0.3">
      <c r="A219" s="3">
        <v>2025</v>
      </c>
      <c r="B219" s="4" t="s">
        <v>19</v>
      </c>
      <c r="C219" s="4" t="s">
        <v>7</v>
      </c>
      <c r="D219" s="4" t="s">
        <v>8</v>
      </c>
      <c r="E219" s="4">
        <v>1543704</v>
      </c>
      <c r="F219" s="4">
        <v>237489</v>
      </c>
      <c r="G219" s="5">
        <f t="shared" si="3"/>
        <v>6.5001073733941359</v>
      </c>
    </row>
    <row r="220" spans="1:7" x14ac:dyDescent="0.3">
      <c r="A220" s="3">
        <v>2025</v>
      </c>
      <c r="B220" s="4" t="s">
        <v>13</v>
      </c>
      <c r="C220" s="4" t="s">
        <v>7</v>
      </c>
      <c r="D220" s="4" t="s">
        <v>8</v>
      </c>
      <c r="E220" s="4">
        <v>839516</v>
      </c>
      <c r="F220" s="4">
        <v>155512</v>
      </c>
      <c r="G220" s="5">
        <f t="shared" si="3"/>
        <v>5.3984001234631407</v>
      </c>
    </row>
    <row r="221" spans="1:7" x14ac:dyDescent="0.3">
      <c r="A221" s="3">
        <v>2025</v>
      </c>
      <c r="B221" s="4" t="s">
        <v>14</v>
      </c>
      <c r="C221" s="4" t="s">
        <v>7</v>
      </c>
      <c r="D221" s="4" t="s">
        <v>8</v>
      </c>
      <c r="E221" s="4">
        <v>1337437</v>
      </c>
      <c r="F221" s="4">
        <v>245446</v>
      </c>
      <c r="G221" s="5">
        <f t="shared" si="3"/>
        <v>5.4490071135809917</v>
      </c>
    </row>
    <row r="222" spans="1:7" x14ac:dyDescent="0.3">
      <c r="A222" s="3">
        <v>2026</v>
      </c>
      <c r="B222" s="4" t="s">
        <v>15</v>
      </c>
      <c r="C222" s="4" t="s">
        <v>7</v>
      </c>
      <c r="D222" s="4" t="s">
        <v>8</v>
      </c>
      <c r="E222" s="4">
        <v>969491</v>
      </c>
      <c r="F222" s="4">
        <v>165687</v>
      </c>
      <c r="G222" s="5">
        <f t="shared" si="3"/>
        <v>5.8513401775637197</v>
      </c>
    </row>
    <row r="223" spans="1:7" x14ac:dyDescent="0.3">
      <c r="A223" s="3">
        <v>2026</v>
      </c>
      <c r="B223" s="4" t="s">
        <v>16</v>
      </c>
      <c r="C223" s="4" t="s">
        <v>7</v>
      </c>
      <c r="D223" s="4" t="s">
        <v>8</v>
      </c>
      <c r="E223" s="4">
        <v>775936</v>
      </c>
      <c r="F223" s="4">
        <v>126727</v>
      </c>
      <c r="G223" s="5">
        <f t="shared" si="3"/>
        <v>6.1228940951809792</v>
      </c>
    </row>
    <row r="224" spans="1:7" x14ac:dyDescent="0.3">
      <c r="A224" s="3">
        <v>2026</v>
      </c>
      <c r="B224" s="4" t="s">
        <v>6</v>
      </c>
      <c r="C224" s="4" t="s">
        <v>7</v>
      </c>
      <c r="D224" s="4" t="s">
        <v>8</v>
      </c>
      <c r="E224" s="4">
        <v>1162515</v>
      </c>
      <c r="F224" s="4">
        <v>166717</v>
      </c>
      <c r="G224" s="5">
        <f t="shared" si="3"/>
        <v>6.9729841587840475</v>
      </c>
    </row>
    <row r="225" spans="1:7" x14ac:dyDescent="0.3">
      <c r="A225" s="3">
        <v>2026</v>
      </c>
      <c r="B225" s="4" t="s">
        <v>17</v>
      </c>
      <c r="C225" s="4" t="s">
        <v>7</v>
      </c>
      <c r="D225" s="4" t="s">
        <v>8</v>
      </c>
      <c r="E225" s="4">
        <v>1386097</v>
      </c>
      <c r="F225" s="4">
        <v>171422</v>
      </c>
      <c r="G225" s="5">
        <f t="shared" si="3"/>
        <v>8.085875791905357</v>
      </c>
    </row>
    <row r="226" spans="1:7" x14ac:dyDescent="0.3">
      <c r="A226" s="3">
        <v>2026</v>
      </c>
      <c r="B226" s="4" t="s">
        <v>9</v>
      </c>
      <c r="C226" s="4" t="s">
        <v>7</v>
      </c>
      <c r="D226" s="4" t="s">
        <v>8</v>
      </c>
      <c r="E226" s="4">
        <v>1438457</v>
      </c>
      <c r="F226" s="4">
        <v>183216</v>
      </c>
      <c r="G226" s="5">
        <f t="shared" si="3"/>
        <v>7.8511538293598813</v>
      </c>
    </row>
    <row r="227" spans="1:7" x14ac:dyDescent="0.3">
      <c r="A227" s="3">
        <v>2026</v>
      </c>
      <c r="B227" s="4" t="s">
        <v>10</v>
      </c>
      <c r="C227" s="4" t="s">
        <v>7</v>
      </c>
      <c r="D227" s="4" t="s">
        <v>8</v>
      </c>
      <c r="E227" s="4">
        <v>1625494</v>
      </c>
      <c r="F227" s="4">
        <v>206933</v>
      </c>
      <c r="G227" s="5">
        <f t="shared" si="3"/>
        <v>7.855170514127761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"/>
  <sheetViews>
    <sheetView workbookViewId="0"/>
  </sheetViews>
  <sheetFormatPr defaultRowHeight="14.4" x14ac:dyDescent="0.3"/>
  <sheetData>
    <row r="1" spans="1:13" x14ac:dyDescent="0.3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</row>
    <row r="2" spans="1:13" x14ac:dyDescent="0.3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32</v>
      </c>
      <c r="J2" t="s">
        <v>30</v>
      </c>
      <c r="K2" t="s">
        <v>7</v>
      </c>
      <c r="L2" t="s">
        <v>30</v>
      </c>
      <c r="M2" t="s">
        <v>41</v>
      </c>
    </row>
    <row r="3" spans="1:13" x14ac:dyDescent="0.3">
      <c r="A3" t="s">
        <v>42</v>
      </c>
      <c r="B3" t="s">
        <v>42</v>
      </c>
      <c r="C3" t="s">
        <v>42</v>
      </c>
      <c r="D3" t="s">
        <v>42</v>
      </c>
      <c r="E3" t="s">
        <v>42</v>
      </c>
      <c r="F3" t="s">
        <v>42</v>
      </c>
      <c r="G3" t="s">
        <v>42</v>
      </c>
      <c r="H3" t="s">
        <v>42</v>
      </c>
      <c r="I3" t="s">
        <v>42</v>
      </c>
      <c r="J3" t="s">
        <v>42</v>
      </c>
      <c r="K3" t="s">
        <v>42</v>
      </c>
      <c r="L3" t="s">
        <v>42</v>
      </c>
      <c r="M3" t="s">
        <v>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Resultado</vt:lpstr>
      <vt:lpstr>Detalhamento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Joao Ricardo Lima</cp:lastModifiedBy>
  <dcterms:modified xsi:type="dcterms:W3CDTF">2026-09-06T10:36:31Z</dcterms:modified>
</cp:coreProperties>
</file>