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o\Desktop\ResultsOliver\BFVResults\"/>
    </mc:Choice>
  </mc:AlternateContent>
  <xr:revisionPtr revIDLastSave="0" documentId="13_ncr:1_{6FED2C58-FF32-4D06-B2F7-8CD9B3DB04A8}" xr6:coauthVersionLast="47" xr6:coauthVersionMax="47" xr10:uidLastSave="{00000000-0000-0000-0000-000000000000}"/>
  <bookViews>
    <workbookView xWindow="-120" yWindow="-120" windowWidth="29040" windowHeight="15840" xr2:uid="{EBCE518C-0D3B-4386-996E-D2F2BAF8F828}"/>
  </bookViews>
  <sheets>
    <sheet name="Sheet1" sheetId="1" r:id="rId1"/>
  </sheets>
  <externalReferences>
    <externalReference r:id="rId2"/>
    <externalReference r:id="rId3"/>
  </externalReferences>
  <definedNames>
    <definedName name="ExternalData_1" localSheetId="0" hidden="1">Sheet1!$A$3:$C$103</definedName>
    <definedName name="ExternalData_10" localSheetId="0" hidden="1">Sheet1!$Y$3:$AA$103</definedName>
    <definedName name="ExternalData_11" localSheetId="0" hidden="1">Sheet1!$AB$3:$AD$103</definedName>
    <definedName name="ExternalData_12" localSheetId="0" hidden="1">Sheet1!$AE$3:$AG$103</definedName>
    <definedName name="ExternalData_13" localSheetId="0" hidden="1">Sheet1!$AH$3:$AJ$103</definedName>
    <definedName name="ExternalData_3" localSheetId="0" hidden="1">Sheet1!$D$3:$F$103</definedName>
    <definedName name="ExternalData_4" localSheetId="0" hidden="1">Sheet1!$G$3:$I$103</definedName>
    <definedName name="ExternalData_5" localSheetId="0" hidden="1">Sheet1!$J$3:$L$103</definedName>
    <definedName name="ExternalData_6" localSheetId="0" hidden="1">Sheet1!$M$3:$O$103</definedName>
    <definedName name="ExternalData_7" localSheetId="0" hidden="1">Sheet1!$P$3:$R$103</definedName>
    <definedName name="ExternalData_8" localSheetId="0" hidden="1">Sheet1!$S$3:$U$103</definedName>
    <definedName name="ExternalData_9" localSheetId="0" hidden="1">Sheet1!$V$3:$X$103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7" i="1" l="1"/>
  <c r="AH107" i="1"/>
  <c r="AF107" i="1"/>
  <c r="AE107" i="1"/>
  <c r="AC107" i="1"/>
  <c r="AB107" i="1"/>
  <c r="Z107" i="1"/>
  <c r="Y107" i="1"/>
  <c r="W107" i="1"/>
  <c r="V107" i="1"/>
  <c r="T107" i="1"/>
  <c r="S107" i="1"/>
  <c r="Q107" i="1"/>
  <c r="P107" i="1"/>
  <c r="N107" i="1"/>
  <c r="M107" i="1"/>
  <c r="K107" i="1"/>
  <c r="J107" i="1"/>
  <c r="H107" i="1"/>
  <c r="G107" i="1"/>
  <c r="E107" i="1"/>
  <c r="D107" i="1"/>
  <c r="B107" i="1"/>
  <c r="A107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51708E-A3D8-4B8D-944F-2B4765AF0881}" keepAlive="1" name="Query - ScalarMultRelinDepth10Security128" description="Connection to the 'ScalarMultRelinDepth10Security128' query in the workbook." type="5" refreshedVersion="8" background="1" saveData="1">
    <dbPr connection="Provider=Microsoft.Mashup.OleDb.1;Data Source=$Workbook$;Location=ScalarMultRelinDepth10Security128;Extended Properties=&quot;&quot;" command="SELECT * FROM [ScalarMultRelinDepth10Security128]"/>
  </connection>
  <connection id="2" xr16:uid="{7D719BF4-4BD6-4682-A4DD-7CB8615CE44B}" keepAlive="1" name="Query - ScalarMultRelinDepth10Security192" description="Connection to the 'ScalarMultRelinDepth10Security192' query in the workbook." type="5" refreshedVersion="8" background="1" saveData="1">
    <dbPr connection="Provider=Microsoft.Mashup.OleDb.1;Data Source=$Workbook$;Location=ScalarMultRelinDepth10Security192;Extended Properties=&quot;&quot;" command="SELECT * FROM [ScalarMultRelinDepth10Security192]"/>
  </connection>
  <connection id="3" xr16:uid="{6006A79B-A956-4085-B4DC-3CC6869B2726}" keepAlive="1" name="Query - ScalarMultRelinDepth10Security256" description="Connection to the 'ScalarMultRelinDepth10Security256' query in the workbook." type="5" refreshedVersion="8" background="1" saveData="1">
    <dbPr connection="Provider=Microsoft.Mashup.OleDb.1;Data Source=$Workbook$;Location=ScalarMultRelinDepth10Security256;Extended Properties=&quot;&quot;" command="SELECT * FROM [ScalarMultRelinDepth10Security256]"/>
  </connection>
  <connection id="4" xr16:uid="{6D986A9D-BDC1-4E6A-963C-BFBCE405EBAC}" keepAlive="1" name="Query - ScalarMultRelinDepth10Security72" description="Connection to the 'ScalarMultRelinDepth10Security72' query in the workbook." type="5" refreshedVersion="8" background="1" saveData="1">
    <dbPr connection="Provider=Microsoft.Mashup.OleDb.1;Data Source=$Workbook$;Location=ScalarMultRelinDepth10Security72;Extended Properties=&quot;&quot;" command="SELECT * FROM [ScalarMultRelinDepth10Security72]"/>
  </connection>
  <connection id="5" xr16:uid="{416D5A4E-1AE7-4CA3-BB0A-ECC772E96D92}" keepAlive="1" name="Query - ScalarMultRelinDepth1Security128" description="Connection to the 'ScalarMultRelinDepth1Security128' query in the workbook." type="5" refreshedVersion="8" background="1" saveData="1">
    <dbPr connection="Provider=Microsoft.Mashup.OleDb.1;Data Source=$Workbook$;Location=ScalarMultRelinDepth1Security128;Extended Properties=&quot;&quot;" command="SELECT * FROM [ScalarMultRelinDepth1Security128]"/>
  </connection>
  <connection id="6" xr16:uid="{2A015019-DE02-4931-8D3A-32AD75A04E7F}" keepAlive="1" name="Query - ScalarMultRelinDepth1Security192" description="Connection to the 'ScalarMultRelinDepth1Security192' query in the workbook." type="5" refreshedVersion="8" background="1" saveData="1">
    <dbPr connection="Provider=Microsoft.Mashup.OleDb.1;Data Source=$Workbook$;Location=ScalarMultRelinDepth1Security192;Extended Properties=&quot;&quot;" command="SELECT * FROM [ScalarMultRelinDepth1Security192]"/>
  </connection>
  <connection id="7" xr16:uid="{382E807C-9404-4A07-BABE-CA499B15ED78}" keepAlive="1" name="Query - ScalarMultRelinDepth1Security256" description="Connection to the 'ScalarMultRelinDepth1Security256' query in the workbook." type="5" refreshedVersion="8" background="1" saveData="1">
    <dbPr connection="Provider=Microsoft.Mashup.OleDb.1;Data Source=$Workbook$;Location=ScalarMultRelinDepth1Security256;Extended Properties=&quot;&quot;" command="SELECT * FROM [ScalarMultRelinDepth1Security256]"/>
  </connection>
  <connection id="8" xr16:uid="{F1B23761-524E-45C1-B84B-C9DFA17EF7C0}" keepAlive="1" name="Query - ScalarMultRelinDepth1Security72" description="Connection to the 'ScalarMultRelinDepth1Security72' query in the workbook." type="5" refreshedVersion="8" background="1" saveData="1">
    <dbPr connection="Provider=Microsoft.Mashup.OleDb.1;Data Source=$Workbook$;Location=ScalarMultRelinDepth1Security72;Extended Properties=&quot;&quot;" command="SELECT * FROM [ScalarMultRelinDepth1Security72]"/>
  </connection>
  <connection id="9" xr16:uid="{9E20C007-EED2-40D0-8968-33E17A4A38CE}" keepAlive="1" name="Query - ScalarMultRelinDepth1Security72 (2)" description="Connection to the 'ScalarMultRelinDepth1Security72 (2)' query in the workbook." type="5" refreshedVersion="8" background="1" saveData="1">
    <dbPr connection="Provider=Microsoft.Mashup.OleDb.1;Data Source=$Workbook$;Location=&quot;ScalarMultRelinDepth1Security72 (2)&quot;;Extended Properties=&quot;&quot;" command="SELECT * FROM [ScalarMultRelinDepth1Security72 (2)]"/>
  </connection>
  <connection id="10" xr16:uid="{A452D48D-5763-42C8-887D-F425839BD1FD}" keepAlive="1" name="Query - ScalarMultRelinDepth5Security128" description="Connection to the 'ScalarMultRelinDepth5Security128' query in the workbook." type="5" refreshedVersion="8" background="1" saveData="1">
    <dbPr connection="Provider=Microsoft.Mashup.OleDb.1;Data Source=$Workbook$;Location=ScalarMultRelinDepth5Security128;Extended Properties=&quot;&quot;" command="SELECT * FROM [ScalarMultRelinDepth5Security128]"/>
  </connection>
  <connection id="11" xr16:uid="{C5E46CB2-EDBA-4C82-9F33-A836D521E2B7}" keepAlive="1" name="Query - ScalarMultRelinDepth5Security192" description="Connection to the 'ScalarMultRelinDepth5Security192' query in the workbook." type="5" refreshedVersion="8" background="1" saveData="1">
    <dbPr connection="Provider=Microsoft.Mashup.OleDb.1;Data Source=$Workbook$;Location=ScalarMultRelinDepth5Security192;Extended Properties=&quot;&quot;" command="SELECT * FROM [ScalarMultRelinDepth5Security192]"/>
  </connection>
  <connection id="12" xr16:uid="{F938CDEC-F5E3-4AE2-AF03-8C1698F9D93E}" keepAlive="1" name="Query - ScalarMultRelinDepth5Security256" description="Connection to the 'ScalarMultRelinDepth5Security256' query in the workbook." type="5" refreshedVersion="8" background="1" saveData="1">
    <dbPr connection="Provider=Microsoft.Mashup.OleDb.1;Data Source=$Workbook$;Location=ScalarMultRelinDepth5Security256;Extended Properties=&quot;&quot;" command="SELECT * FROM [ScalarMultRelinDepth5Security256]"/>
  </connection>
  <connection id="13" xr16:uid="{EFE5B6D0-F365-469A-9502-C5C89B22821E}" keepAlive="1" name="Query - ScalarMultRelinDepth5Security72" description="Connection to the 'ScalarMultRelinDepth5Security72' query in the workbook." type="5" refreshedVersion="8" background="1" saveData="1">
    <dbPr connection="Provider=Microsoft.Mashup.OleDb.1;Data Source=$Workbook$;Location=ScalarMultRelinDepth5Security72;Extended Properties=&quot;&quot;" command="SELECT * FROM [ScalarMultRelinDepth5Security72]"/>
  </connection>
</connections>
</file>

<file path=xl/sharedStrings.xml><?xml version="1.0" encoding="utf-8"?>
<sst xmlns="http://schemas.openxmlformats.org/spreadsheetml/2006/main" count="75" uniqueCount="13">
  <si>
    <t>Depth 1</t>
  </si>
  <si>
    <t>Depth 5</t>
  </si>
  <si>
    <t>Depth 10</t>
  </si>
  <si>
    <t>Security 72</t>
  </si>
  <si>
    <t>Security 128</t>
  </si>
  <si>
    <t>Security 192</t>
  </si>
  <si>
    <t>Security 256</t>
  </si>
  <si>
    <t>Multiplication times two</t>
  </si>
  <si>
    <t>Division by two</t>
  </si>
  <si>
    <t>Relinearization</t>
  </si>
  <si>
    <t>cs</t>
  </si>
  <si>
    <t>ratio mult/relin</t>
  </si>
  <si>
    <t>diff mult - (mult + relin)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</si>
</sst>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BFV homomorphic multiplication </a:t>
            </a:r>
            <a:r>
              <a:rPr lang="de-DE" baseline="0"/>
              <a:t>vs multiplicative depth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Security 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(Sheet1!$A$105,Sheet1!$M$105,Sheet1!$Y$105)</c:f>
              <c:numCache>
                <c:formatCode>General</c:formatCode>
                <c:ptCount val="3"/>
                <c:pt idx="0">
                  <c:v>4497.53</c:v>
                </c:pt>
                <c:pt idx="1">
                  <c:v>11357.75</c:v>
                </c:pt>
                <c:pt idx="2">
                  <c:v>18442.38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D-42BC-8248-EC31F58A942E}"/>
            </c:ext>
          </c:extLst>
        </c:ser>
        <c:ser>
          <c:idx val="0"/>
          <c:order val="1"/>
          <c:tx>
            <c:v>Security 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(Sheet1!$D$105,Sheet1!$P$105,Sheet1!$AB$105)</c:f>
              <c:numCache>
                <c:formatCode>General</c:formatCode>
                <c:ptCount val="3"/>
                <c:pt idx="0">
                  <c:v>4503.7700000000004</c:v>
                </c:pt>
                <c:pt idx="1">
                  <c:v>10749.3</c:v>
                </c:pt>
                <c:pt idx="2">
                  <c:v>18033.29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AD-42BC-8248-EC31F58A942E}"/>
            </c:ext>
          </c:extLst>
        </c:ser>
        <c:ser>
          <c:idx val="2"/>
          <c:order val="2"/>
          <c:tx>
            <c:v>Security 192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(Sheet1!$G$105,Sheet1!$S$105,Sheet1!$AE$105)</c:f>
              <c:numCache>
                <c:formatCode>General</c:formatCode>
                <c:ptCount val="3"/>
                <c:pt idx="0">
                  <c:v>4570.7700000000004</c:v>
                </c:pt>
                <c:pt idx="1">
                  <c:v>10562.92</c:v>
                </c:pt>
                <c:pt idx="2">
                  <c:v>18879.43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AD-42BC-8248-EC31F58A942E}"/>
            </c:ext>
          </c:extLst>
        </c:ser>
        <c:ser>
          <c:idx val="3"/>
          <c:order val="3"/>
          <c:tx>
            <c:v>Security 256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(Sheet1!$J$105,Sheet1!$V$105,Sheet1!$AH$105)</c:f>
              <c:numCache>
                <c:formatCode>General</c:formatCode>
                <c:ptCount val="3"/>
                <c:pt idx="0">
                  <c:v>4602.1000000000004</c:v>
                </c:pt>
                <c:pt idx="1">
                  <c:v>10763.05</c:v>
                </c:pt>
                <c:pt idx="2">
                  <c:v>18193.8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AD-42BC-8248-EC31F58A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BFV homomorphic multiplication </a:t>
            </a:r>
            <a:r>
              <a:rPr lang="de-DE" baseline="0"/>
              <a:t>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(Sheet1!$A$105,Sheet1!$D$105,Sheet1!$G$105,Sheet1!$J$105)</c:f>
              <c:numCache>
                <c:formatCode>General</c:formatCode>
                <c:ptCount val="4"/>
                <c:pt idx="0">
                  <c:v>4497.53</c:v>
                </c:pt>
                <c:pt idx="1">
                  <c:v>4503.7700000000004</c:v>
                </c:pt>
                <c:pt idx="2">
                  <c:v>4570.7700000000004</c:v>
                </c:pt>
                <c:pt idx="3">
                  <c:v>4602.1000000000004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E-46DF-8130-475BFD474F6F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(Sheet1!$M$105,Sheet1!$P$105,Sheet1!$S$105,Sheet1!$V$105)</c:f>
              <c:numCache>
                <c:formatCode>General</c:formatCode>
                <c:ptCount val="4"/>
                <c:pt idx="0">
                  <c:v>11357.75</c:v>
                </c:pt>
                <c:pt idx="1">
                  <c:v>10749.3</c:v>
                </c:pt>
                <c:pt idx="2">
                  <c:v>10562.92</c:v>
                </c:pt>
                <c:pt idx="3">
                  <c:v>10763.05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E-46DF-8130-475BFD474F6F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(Sheet1!$Y$105,Sheet1!$AB$105,Sheet1!$AE$105,Sheet1!$AH$105)</c:f>
              <c:numCache>
                <c:formatCode>General</c:formatCode>
                <c:ptCount val="4"/>
                <c:pt idx="0">
                  <c:v>18442.38</c:v>
                </c:pt>
                <c:pt idx="1">
                  <c:v>18033.29</c:v>
                </c:pt>
                <c:pt idx="2">
                  <c:v>18879.43</c:v>
                </c:pt>
                <c:pt idx="3">
                  <c:v>18193.8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E-46DF-8130-475BFD47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BFV ratio between</a:t>
            </a:r>
            <a:r>
              <a:rPr lang="de-DE" baseline="0"/>
              <a:t> multiplication and relinearization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(Sheet1!$A$107,Sheet1!$D$107,Sheet1!$G$107,Sheet1!$J$107)</c:f>
              <c:numCache>
                <c:formatCode>General</c:formatCode>
                <c:ptCount val="4"/>
                <c:pt idx="0">
                  <c:v>2.8577331545181051</c:v>
                </c:pt>
                <c:pt idx="1">
                  <c:v>2.7225985168203688</c:v>
                </c:pt>
                <c:pt idx="2">
                  <c:v>2.8662077062653433</c:v>
                </c:pt>
                <c:pt idx="3">
                  <c:v>2.8175596528283786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F-46AF-8697-B8BC8B21816F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(Sheet1!$M$107,Sheet1!$P$107,Sheet1!$S$107,Sheet1!$V$107)</c:f>
              <c:numCache>
                <c:formatCode>General</c:formatCode>
                <c:ptCount val="4"/>
                <c:pt idx="0">
                  <c:v>1.8256377979824021</c:v>
                </c:pt>
                <c:pt idx="1">
                  <c:v>1.8005785376761454</c:v>
                </c:pt>
                <c:pt idx="2">
                  <c:v>1.9115065794570425</c:v>
                </c:pt>
                <c:pt idx="3">
                  <c:v>1.820079469916482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F-46AF-8697-B8BC8B21816F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(Sheet1!$Y$107,Sheet1!$AB$107,Sheet1!$AE$107,Sheet1!$AH$107)</c:f>
              <c:numCache>
                <c:formatCode>General</c:formatCode>
                <c:ptCount val="4"/>
                <c:pt idx="0">
                  <c:v>1.3906721850555919</c:v>
                </c:pt>
                <c:pt idx="1">
                  <c:v>1.4025361217932413</c:v>
                </c:pt>
                <c:pt idx="2">
                  <c:v>1.3509709781981152</c:v>
                </c:pt>
                <c:pt idx="3">
                  <c:v>1.4115077898926918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3F-46AF-8697-B8BC8B21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MultNoRelin/Relin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BFV difference between</a:t>
            </a:r>
            <a:r>
              <a:rPr lang="de-DE" baseline="0"/>
              <a:t> automatic relinearization and explicit relinearization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(Sheet1!$B$107,Sheet1!$E$107,Sheet1!$H$107,Sheet1!$K$107)</c:f>
              <c:numCache>
                <c:formatCode>General</c:formatCode>
                <c:ptCount val="4"/>
                <c:pt idx="0">
                  <c:v>240.28999999999996</c:v>
                </c:pt>
                <c:pt idx="1">
                  <c:v>216.90000000000055</c:v>
                </c:pt>
                <c:pt idx="2">
                  <c:v>224.07000000000062</c:v>
                </c:pt>
                <c:pt idx="3">
                  <c:v>463.14000000000033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D-4456-9229-66EC3CEFB276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(Sheet1!$N$107,Sheet1!$Q$107,Sheet1!$T$107,Sheet1!$W$107)</c:f>
              <c:numCache>
                <c:formatCode>General</c:formatCode>
                <c:ptCount val="4"/>
                <c:pt idx="0">
                  <c:v>178.98999999999978</c:v>
                </c:pt>
                <c:pt idx="1">
                  <c:v>128.60999999999876</c:v>
                </c:pt>
                <c:pt idx="2">
                  <c:v>39.920000000000073</c:v>
                </c:pt>
                <c:pt idx="3">
                  <c:v>173.98999999999796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D-4456-9229-66EC3CEFB276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(Sheet1!$Z$107,Sheet1!$AC$107,Sheet1!$AF$107,Sheet1!$AI$107)</c:f>
              <c:numCache>
                <c:formatCode>General</c:formatCode>
                <c:ptCount val="4"/>
                <c:pt idx="0">
                  <c:v>281.83000000000175</c:v>
                </c:pt>
                <c:pt idx="1">
                  <c:v>558.90000000000146</c:v>
                </c:pt>
                <c:pt idx="2">
                  <c:v>188.66999999999825</c:v>
                </c:pt>
                <c:pt idx="3">
                  <c:v>310.0099999999984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D-4456-9229-66EC3CEF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Mult-(MultNoRelin+Relin)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173182</xdr:colOff>
      <xdr:row>2</xdr:row>
      <xdr:rowOff>121227</xdr:rowOff>
    </xdr:from>
    <xdr:to>
      <xdr:col>50</xdr:col>
      <xdr:colOff>260764</xdr:colOff>
      <xdr:row>27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BE9E4-2CE9-4835-A1CE-8C17CBE23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311728</xdr:colOff>
      <xdr:row>30</xdr:row>
      <xdr:rowOff>17319</xdr:rowOff>
    </xdr:from>
    <xdr:to>
      <xdr:col>49</xdr:col>
      <xdr:colOff>479716</xdr:colOff>
      <xdr:row>54</xdr:row>
      <xdr:rowOff>142010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6E511-3B23-4316-AD29-A1BE1A972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3400</xdr:colOff>
      <xdr:row>30</xdr:row>
      <xdr:rowOff>30616</xdr:rowOff>
    </xdr:from>
    <xdr:to>
      <xdr:col>63</xdr:col>
      <xdr:colOff>178191</xdr:colOff>
      <xdr:row>54</xdr:row>
      <xdr:rowOff>155307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961EF-51C4-47F2-A058-CAB8D73B0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552016</xdr:colOff>
      <xdr:row>3</xdr:row>
      <xdr:rowOff>31545</xdr:rowOff>
    </xdr:from>
    <xdr:to>
      <xdr:col>64</xdr:col>
      <xdr:colOff>120671</xdr:colOff>
      <xdr:row>27</xdr:row>
      <xdr:rowOff>156236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3D0943-2588-45B5-B309-BEAFBBCBD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ao\Desktop\ResultsOliver\BGVResults\BGVAddition.xlsx" TargetMode="External"/><Relationship Id="rId1" Type="http://schemas.openxmlformats.org/officeDocument/2006/relationships/externalLinkPath" Target="/Users/Lukao/Desktop/ResultsOliver/BGVResults/BGVAdd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ao\Desktop\ResultsOliver\BGVResults\BGVEncDec.xlsx" TargetMode="External"/><Relationship Id="rId1" Type="http://schemas.openxmlformats.org/officeDocument/2006/relationships/externalLinkPath" Target="/Users/Lukao/Desktop/ResultsOliver/BGVResults/BGVEnc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5">
          <cell r="A105">
            <v>112.37</v>
          </cell>
          <cell r="D105">
            <v>343.09</v>
          </cell>
          <cell r="G105">
            <v>620.96</v>
          </cell>
          <cell r="J105">
            <v>112.37</v>
          </cell>
          <cell r="M105">
            <v>385.65</v>
          </cell>
          <cell r="P105">
            <v>608.69000000000005</v>
          </cell>
          <cell r="T105">
            <v>106.5</v>
          </cell>
          <cell r="W105">
            <v>323.37</v>
          </cell>
          <cell r="Z105">
            <v>621.63</v>
          </cell>
          <cell r="AC105">
            <v>104.26</v>
          </cell>
          <cell r="AF105">
            <v>323.24</v>
          </cell>
          <cell r="AI105">
            <v>690.82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5">
          <cell r="D105">
            <v>664.64</v>
          </cell>
          <cell r="J105">
            <v>674.63</v>
          </cell>
          <cell r="P105">
            <v>670.7</v>
          </cell>
          <cell r="V105">
            <v>661.16</v>
          </cell>
          <cell r="AB105">
            <v>1971.05</v>
          </cell>
          <cell r="AH105">
            <v>1957.4</v>
          </cell>
          <cell r="AN105">
            <v>1981.32</v>
          </cell>
          <cell r="AT105">
            <v>1943.96</v>
          </cell>
          <cell r="AZ105">
            <v>5046.97</v>
          </cell>
          <cell r="BF105">
            <v>5168.18</v>
          </cell>
          <cell r="BL105">
            <v>5096.91</v>
          </cell>
          <cell r="BR105">
            <v>5081.82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2889C36-66C0-4BFC-B16B-D2ADCF8C51B1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" xr16:uid="{A3A38595-799E-4C78-B7DD-638E28EF6231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" xr16:uid="{EAE1BD6B-5429-4B8E-AF32-39035E5B1F69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" xr16:uid="{BE86B784-C6C8-413A-B93D-F4A04BF45582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A7DC5B6-1F28-4525-8A6D-1110523FC476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5C765C2C-4144-4C57-ADA3-E69B7FB9C29C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8970ACD1-BD5D-4C73-9938-113B381F3D9B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F3F01A8-9536-4810-94E4-571F72E60428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6190B6A9-6905-49E4-B277-1DAC65E1EE10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5F5DBA19-BA6A-443E-AA43-215BFF583244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86B868DE-4677-4FFB-B79F-967A156CFE3E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4" xr16:uid="{C8A39A65-E561-4C3D-BDCE-5E067B4A99CC}" autoFormatId="16" applyNumberFormats="0" applyBorderFormats="0" applyFontFormats="0" applyPatternFormats="0" applyAlignmentFormats="0" applyWidthHeightFormats="0">
  <queryTableRefresh nextId="4">
    <queryTableFields count="3">
      <queryTableField id="1" name="Multiplication times two" tableColumnId="1"/>
      <queryTableField id="2" name="Division by two" tableColumnId="2"/>
      <queryTableField id="3" name="Relineariza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FFD66-E2DA-44DB-8B0C-9C780CB74F30}" name="Table_ScalarMultRelinDepth1Security72" displayName="Table_ScalarMultRelinDepth1Security72" ref="A3:C103" tableType="queryTable" totalsRowShown="0">
  <autoFilter ref="A3:C103" xr:uid="{244FFD66-E2DA-44DB-8B0C-9C780CB74F30}"/>
  <tableColumns count="3">
    <tableColumn id="1" xr3:uid="{2F975E39-33C0-4B20-AB1F-E0BF346AC78B}" uniqueName="1" name="Multiplication times two" queryTableFieldId="1"/>
    <tableColumn id="2" xr3:uid="{8E6A448A-C876-4035-8A33-3AC6C34B6355}" uniqueName="2" name="Division by two" queryTableFieldId="2"/>
    <tableColumn id="3" xr3:uid="{92B84742-E3FE-4B8B-B66F-61F44E86C6DD}" uniqueName="3" name="Relinearization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E6E0C2-67B4-44B5-92FC-78709D69DE32}" name="Table_ScalarMultRelinDepth10Security128" displayName="Table_ScalarMultRelinDepth10Security128" ref="AB3:AD103" tableType="queryTable" totalsRowShown="0">
  <autoFilter ref="AB3:AD103" xr:uid="{AEE6E0C2-67B4-44B5-92FC-78709D69DE32}"/>
  <tableColumns count="3">
    <tableColumn id="1" xr3:uid="{72A3D4C6-9056-4F08-BC6F-0EC6AD7BC26D}" uniqueName="1" name="Multiplication times two" queryTableFieldId="1"/>
    <tableColumn id="2" xr3:uid="{41852459-0D26-41A6-806A-478432E62ADD}" uniqueName="2" name="Division by two" queryTableFieldId="2"/>
    <tableColumn id="3" xr3:uid="{5D55B602-F4FB-4A0E-B295-CF2171EB689B}" uniqueName="3" name="Relinearization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C21E12-CE7D-4064-90C7-9E8889411A80}" name="Table_ScalarMultRelinDepth10Security192" displayName="Table_ScalarMultRelinDepth10Security192" ref="AE3:AG103" tableType="queryTable" totalsRowShown="0">
  <autoFilter ref="AE3:AG103" xr:uid="{92C21E12-CE7D-4064-90C7-9E8889411A80}"/>
  <tableColumns count="3">
    <tableColumn id="1" xr3:uid="{E0679376-BF25-4332-9024-3473EA94151C}" uniqueName="1" name="Multiplication times two" queryTableFieldId="1"/>
    <tableColumn id="2" xr3:uid="{E4660EAD-232E-460D-A4D0-FFD09D44BA18}" uniqueName="2" name="Division by two" queryTableFieldId="2"/>
    <tableColumn id="3" xr3:uid="{2FF915CA-72D8-49E8-B7AE-2DCEC281E40E}" uniqueName="3" name="Relinearization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01D61F-2E41-46CD-8C1A-0CEB2B2F287E}" name="Table_ScalarMultRelinDepth10Security256" displayName="Table_ScalarMultRelinDepth10Security256" ref="AH3:AJ103" tableType="queryTable" totalsRowShown="0">
  <autoFilter ref="AH3:AJ103" xr:uid="{6901D61F-2E41-46CD-8C1A-0CEB2B2F287E}"/>
  <tableColumns count="3">
    <tableColumn id="1" xr3:uid="{AB139B06-C455-4B8E-9A83-AC6BD6B3596E}" uniqueName="1" name="Multiplication times two" queryTableFieldId="1"/>
    <tableColumn id="2" xr3:uid="{9C1757D1-8EC2-4E14-96F4-432CB57A8016}" uniqueName="2" name="Division by two" queryTableFieldId="2"/>
    <tableColumn id="3" xr3:uid="{0D2D315B-5B6E-416E-A923-D278EA582A62}" uniqueName="3" name="Relinearizati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BCF2DD-8E39-4553-BCC3-81CFA80988C9}" name="Table_ScalarMultRelinDepth1Security128" displayName="Table_ScalarMultRelinDepth1Security128" ref="D3:F103" tableType="queryTable" totalsRowShown="0">
  <autoFilter ref="D3:F103" xr:uid="{91BCF2DD-8E39-4553-BCC3-81CFA80988C9}"/>
  <tableColumns count="3">
    <tableColumn id="1" xr3:uid="{30ECBB83-9290-4A37-B580-CD12CBBFED56}" uniqueName="1" name="cs" queryTableFieldId="1"/>
    <tableColumn id="2" xr3:uid="{F59B9B94-57A6-47F9-9F27-FD8F4A273809}" uniqueName="2" name="Division by two" queryTableFieldId="2"/>
    <tableColumn id="3" xr3:uid="{CC600D73-E8A4-4118-8354-AD4D87DA58CD}" uniqueName="3" name="Relinearizatio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8E5CFF-7818-4BD1-BC85-7A7A93575720}" name="Table_ScalarMultRelinDepth1Security192" displayName="Table_ScalarMultRelinDepth1Security192" ref="G3:I103" tableType="queryTable" totalsRowShown="0">
  <autoFilter ref="G3:I103" xr:uid="{4C8E5CFF-7818-4BD1-BC85-7A7A93575720}"/>
  <tableColumns count="3">
    <tableColumn id="1" xr3:uid="{B2D65D84-CDFA-4DBC-80D3-58FA20C65E48}" uniqueName="1" name="Multiplication times two" queryTableFieldId="1"/>
    <tableColumn id="2" xr3:uid="{4684172B-0BDD-4B48-95F5-CA4630E37046}" uniqueName="2" name="Division by two" queryTableFieldId="2"/>
    <tableColumn id="3" xr3:uid="{87F32B46-3DBB-413A-BED4-EBF262F8640F}" uniqueName="3" name="Relinearization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91351F-679A-4A93-9EB8-B3318BB2DFF9}" name="Table_ScalarMultRelinDepth1Security256" displayName="Table_ScalarMultRelinDepth1Security256" ref="J3:L103" tableType="queryTable" totalsRowShown="0">
  <autoFilter ref="J3:L103" xr:uid="{9491351F-679A-4A93-9EB8-B3318BB2DFF9}"/>
  <tableColumns count="3">
    <tableColumn id="1" xr3:uid="{C6025D93-8ED3-42C0-901A-766289A74D88}" uniqueName="1" name="Multiplication times two" queryTableFieldId="1"/>
    <tableColumn id="2" xr3:uid="{54C766C3-6930-4BD8-A60F-82CC86E36001}" uniqueName="2" name="Division by two" queryTableFieldId="2"/>
    <tableColumn id="3" xr3:uid="{32D6AD63-5A8A-487B-9F7D-2512EBDAB30B}" uniqueName="3" name="Relinearization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7D2E01-7462-411F-9C2C-A26A676814D8}" name="Table_ScalarMultRelinDepth5Security72" displayName="Table_ScalarMultRelinDepth5Security72" ref="M3:O103" tableType="queryTable" totalsRowShown="0">
  <autoFilter ref="M3:O103" xr:uid="{B77D2E01-7462-411F-9C2C-A26A676814D8}"/>
  <tableColumns count="3">
    <tableColumn id="1" xr3:uid="{9AFD4CDE-132F-4D4A-977E-83C6CDA27535}" uniqueName="1" name="Multiplication times two" queryTableFieldId="1"/>
    <tableColumn id="2" xr3:uid="{D47C1D12-3A1C-469E-A54B-99CBF1AF292A}" uniqueName="2" name="Division by two" queryTableFieldId="2"/>
    <tableColumn id="3" xr3:uid="{A1F4BB87-5831-465D-9A54-C33FA18D5C91}" uniqueName="3" name="Relinearizatio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74596C-830E-4057-9CEE-DB34A422AC24}" name="Table_ScalarMultRelinDepth5Security128" displayName="Table_ScalarMultRelinDepth5Security128" ref="P3:R103" tableType="queryTable" totalsRowShown="0">
  <autoFilter ref="P3:R103" xr:uid="{1074596C-830E-4057-9CEE-DB34A422AC24}"/>
  <tableColumns count="3">
    <tableColumn id="1" xr3:uid="{EABAC397-20D5-44E3-9C6B-EE1362530B2F}" uniqueName="1" name="Multiplication times two" queryTableFieldId="1"/>
    <tableColumn id="2" xr3:uid="{21268B35-2639-43A3-8BFB-C91F1837C188}" uniqueName="2" name="Division by two" queryTableFieldId="2"/>
    <tableColumn id="3" xr3:uid="{3753688C-0706-4597-BA3E-DA2FD209F693}" uniqueName="3" name="Relinearizatio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7923E1-FDA8-489F-9679-AA69A32CAE71}" name="Table_ScalarMultRelinDepth5Security192" displayName="Table_ScalarMultRelinDepth5Security192" ref="S3:U103" tableType="queryTable" totalsRowShown="0">
  <autoFilter ref="S3:U103" xr:uid="{117923E1-FDA8-489F-9679-AA69A32CAE71}"/>
  <tableColumns count="3">
    <tableColumn id="1" xr3:uid="{C0BE88AB-513B-46F8-813B-2DE0FFFB4096}" uniqueName="1" name="Multiplication times two" queryTableFieldId="1"/>
    <tableColumn id="2" xr3:uid="{1972310C-2742-41A7-A9F2-A347B8610EEB}" uniqueName="2" name="Division by two" queryTableFieldId="2"/>
    <tableColumn id="3" xr3:uid="{24B7FEC7-B262-4A16-B159-F7DE537D441A}" uniqueName="3" name="Relinearization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B0A9A3-F4B1-4138-8145-0651D2F212AA}" name="Table_ScalarMultRelinDepth5Security256" displayName="Table_ScalarMultRelinDepth5Security256" ref="V3:X103" tableType="queryTable" totalsRowShown="0">
  <autoFilter ref="V3:X103" xr:uid="{10B0A9A3-F4B1-4138-8145-0651D2F212AA}"/>
  <tableColumns count="3">
    <tableColumn id="1" xr3:uid="{6BA5C608-9CCA-4898-A35D-EBD9641FF18B}" uniqueName="1" name="Multiplication times two" queryTableFieldId="1"/>
    <tableColumn id="2" xr3:uid="{4970FB30-E6C8-48D2-8F23-BC73B2410122}" uniqueName="2" name="Division by two" queryTableFieldId="2"/>
    <tableColumn id="3" xr3:uid="{8A263DDE-BB42-4BF6-A927-FEDDE47B4FFB}" uniqueName="3" name="Relinearization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EBEA10-86A2-4AEF-B439-4A3844257D51}" name="Table_ScalarMultRelinDepth10Security72" displayName="Table_ScalarMultRelinDepth10Security72" ref="Y3:AA103" tableType="queryTable" totalsRowShown="0">
  <autoFilter ref="Y3:AA103" xr:uid="{1FEBEA10-86A2-4AEF-B439-4A3844257D51}"/>
  <tableColumns count="3">
    <tableColumn id="1" xr3:uid="{6ED78EC9-A638-4089-9330-F5A1435BE6EC}" uniqueName="1" name="Multiplication times two" queryTableFieldId="1"/>
    <tableColumn id="2" xr3:uid="{64714407-53E2-4B03-B0F3-33B039A31CDF}" uniqueName="2" name="Division by two" queryTableFieldId="2"/>
    <tableColumn id="3" xr3:uid="{8F1F83AE-A778-42C5-836F-C8D200213469}" uniqueName="3" name="Relinearizatio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1332-AA5A-4509-BF06-E57A1AB7032C}">
  <dimension ref="A1:AJ107"/>
  <sheetViews>
    <sheetView tabSelected="1" topLeftCell="AG21" zoomScale="85" zoomScaleNormal="85" workbookViewId="0">
      <selection activeCell="AR58" sqref="AR58"/>
    </sheetView>
  </sheetViews>
  <sheetFormatPr defaultRowHeight="15" x14ac:dyDescent="0.25"/>
  <sheetData>
    <row r="1" spans="1:36" x14ac:dyDescent="0.25">
      <c r="A1" t="s">
        <v>0</v>
      </c>
      <c r="M1" t="s">
        <v>1</v>
      </c>
      <c r="Y1" t="s">
        <v>2</v>
      </c>
    </row>
    <row r="2" spans="1:36" x14ac:dyDescent="0.25">
      <c r="A2" t="s">
        <v>3</v>
      </c>
      <c r="D2" t="s">
        <v>4</v>
      </c>
      <c r="G2" t="s">
        <v>5</v>
      </c>
      <c r="J2" t="s">
        <v>6</v>
      </c>
      <c r="M2" t="s">
        <v>3</v>
      </c>
      <c r="P2" t="s">
        <v>4</v>
      </c>
      <c r="S2" t="s">
        <v>5</v>
      </c>
      <c r="V2" t="s">
        <v>6</v>
      </c>
      <c r="Y2" t="s">
        <v>3</v>
      </c>
      <c r="AB2" t="s">
        <v>4</v>
      </c>
      <c r="AE2" t="s">
        <v>5</v>
      </c>
      <c r="AH2" t="s">
        <v>6</v>
      </c>
    </row>
    <row r="3" spans="1:36" x14ac:dyDescent="0.25">
      <c r="A3" t="s">
        <v>7</v>
      </c>
      <c r="B3" t="s">
        <v>8</v>
      </c>
      <c r="C3" t="s">
        <v>9</v>
      </c>
      <c r="D3" t="s">
        <v>10</v>
      </c>
      <c r="E3" t="s">
        <v>8</v>
      </c>
      <c r="F3" t="s">
        <v>9</v>
      </c>
      <c r="G3" t="s">
        <v>7</v>
      </c>
      <c r="H3" t="s">
        <v>8</v>
      </c>
      <c r="I3" t="s">
        <v>9</v>
      </c>
      <c r="J3" t="s">
        <v>7</v>
      </c>
      <c r="K3" t="s">
        <v>8</v>
      </c>
      <c r="L3" t="s">
        <v>9</v>
      </c>
      <c r="M3" t="s">
        <v>7</v>
      </c>
      <c r="N3" t="s">
        <v>8</v>
      </c>
      <c r="O3" t="s">
        <v>9</v>
      </c>
      <c r="P3" t="s">
        <v>7</v>
      </c>
      <c r="Q3" t="s">
        <v>8</v>
      </c>
      <c r="R3" t="s">
        <v>9</v>
      </c>
      <c r="S3" t="s">
        <v>7</v>
      </c>
      <c r="T3" t="s">
        <v>8</v>
      </c>
      <c r="U3" t="s">
        <v>9</v>
      </c>
      <c r="V3" t="s">
        <v>7</v>
      </c>
      <c r="W3" t="s">
        <v>8</v>
      </c>
      <c r="X3" t="s">
        <v>9</v>
      </c>
      <c r="Y3" t="s">
        <v>7</v>
      </c>
      <c r="Z3" t="s">
        <v>8</v>
      </c>
      <c r="AA3" t="s">
        <v>9</v>
      </c>
      <c r="AB3" t="s">
        <v>7</v>
      </c>
      <c r="AC3" t="s">
        <v>8</v>
      </c>
      <c r="AD3" t="s">
        <v>9</v>
      </c>
      <c r="AE3" t="s">
        <v>7</v>
      </c>
      <c r="AF3" t="s">
        <v>8</v>
      </c>
      <c r="AG3" t="s">
        <v>9</v>
      </c>
      <c r="AH3" t="s">
        <v>7</v>
      </c>
      <c r="AI3" t="s">
        <v>8</v>
      </c>
      <c r="AJ3" t="s">
        <v>9</v>
      </c>
    </row>
    <row r="4" spans="1:36" x14ac:dyDescent="0.25">
      <c r="A4">
        <v>4297</v>
      </c>
      <c r="B4">
        <v>3347</v>
      </c>
      <c r="C4">
        <v>1223</v>
      </c>
      <c r="D4">
        <v>4698</v>
      </c>
      <c r="E4">
        <v>2992</v>
      </c>
      <c r="F4">
        <v>1270</v>
      </c>
      <c r="G4">
        <v>4746</v>
      </c>
      <c r="H4">
        <v>3127</v>
      </c>
      <c r="I4">
        <v>1205</v>
      </c>
      <c r="J4">
        <v>4457</v>
      </c>
      <c r="K4">
        <v>3138</v>
      </c>
      <c r="L4">
        <v>1138</v>
      </c>
      <c r="M4">
        <v>10861</v>
      </c>
      <c r="N4">
        <v>8230</v>
      </c>
      <c r="O4">
        <v>4002</v>
      </c>
      <c r="P4">
        <v>11134</v>
      </c>
      <c r="Q4">
        <v>6819</v>
      </c>
      <c r="R4">
        <v>4064</v>
      </c>
      <c r="S4">
        <v>11184</v>
      </c>
      <c r="T4">
        <v>6456</v>
      </c>
      <c r="U4">
        <v>3451</v>
      </c>
      <c r="V4">
        <v>11166</v>
      </c>
      <c r="W4">
        <v>7077</v>
      </c>
      <c r="X4">
        <v>3691</v>
      </c>
      <c r="Y4">
        <v>18391</v>
      </c>
      <c r="Z4">
        <v>9804</v>
      </c>
      <c r="AA4">
        <v>7461</v>
      </c>
      <c r="AB4">
        <v>18801</v>
      </c>
      <c r="AC4">
        <v>9625</v>
      </c>
      <c r="AD4">
        <v>6656</v>
      </c>
      <c r="AE4">
        <v>19298</v>
      </c>
      <c r="AF4">
        <v>10414</v>
      </c>
      <c r="AG4">
        <v>7023</v>
      </c>
      <c r="AH4">
        <v>17032</v>
      </c>
      <c r="AI4">
        <v>10601</v>
      </c>
      <c r="AJ4">
        <v>7322</v>
      </c>
    </row>
    <row r="5" spans="1:36" x14ac:dyDescent="0.25">
      <c r="A5">
        <v>4336</v>
      </c>
      <c r="B5">
        <v>2963</v>
      </c>
      <c r="C5">
        <v>955</v>
      </c>
      <c r="D5">
        <v>4289</v>
      </c>
      <c r="E5">
        <v>3238</v>
      </c>
      <c r="F5">
        <v>973</v>
      </c>
      <c r="G5">
        <v>4923</v>
      </c>
      <c r="H5">
        <v>3318</v>
      </c>
      <c r="I5">
        <v>1228</v>
      </c>
      <c r="J5">
        <v>4440</v>
      </c>
      <c r="K5">
        <v>3310</v>
      </c>
      <c r="L5">
        <v>1123</v>
      </c>
      <c r="M5">
        <v>10850</v>
      </c>
      <c r="N5">
        <v>7777</v>
      </c>
      <c r="O5">
        <v>3728</v>
      </c>
      <c r="P5">
        <v>9740</v>
      </c>
      <c r="Q5">
        <v>6399</v>
      </c>
      <c r="R5">
        <v>3663</v>
      </c>
      <c r="S5">
        <v>11367</v>
      </c>
      <c r="T5">
        <v>6538</v>
      </c>
      <c r="U5">
        <v>3112</v>
      </c>
      <c r="V5">
        <v>9920</v>
      </c>
      <c r="W5">
        <v>6205</v>
      </c>
      <c r="X5">
        <v>3502</v>
      </c>
      <c r="Y5">
        <v>18295</v>
      </c>
      <c r="Z5">
        <v>10500</v>
      </c>
      <c r="AA5">
        <v>6774</v>
      </c>
      <c r="AB5">
        <v>17315</v>
      </c>
      <c r="AC5">
        <v>9669</v>
      </c>
      <c r="AD5">
        <v>6936</v>
      </c>
      <c r="AE5">
        <v>17054</v>
      </c>
      <c r="AF5">
        <v>10139</v>
      </c>
      <c r="AG5">
        <v>7848</v>
      </c>
      <c r="AH5">
        <v>17329</v>
      </c>
      <c r="AI5">
        <v>10084</v>
      </c>
      <c r="AJ5">
        <v>7538</v>
      </c>
    </row>
    <row r="6" spans="1:36" x14ac:dyDescent="0.25">
      <c r="A6">
        <v>4687</v>
      </c>
      <c r="B6">
        <v>3608</v>
      </c>
      <c r="C6">
        <v>1174</v>
      </c>
      <c r="D6">
        <v>4764</v>
      </c>
      <c r="E6">
        <v>3156</v>
      </c>
      <c r="F6">
        <v>1011</v>
      </c>
      <c r="G6">
        <v>4625</v>
      </c>
      <c r="H6">
        <v>3609</v>
      </c>
      <c r="I6">
        <v>1179</v>
      </c>
      <c r="J6">
        <v>4745</v>
      </c>
      <c r="K6">
        <v>3245</v>
      </c>
      <c r="L6">
        <v>1013</v>
      </c>
      <c r="M6">
        <v>10835</v>
      </c>
      <c r="N6">
        <v>7308</v>
      </c>
      <c r="O6">
        <v>3612</v>
      </c>
      <c r="P6">
        <v>10482</v>
      </c>
      <c r="Q6">
        <v>6438</v>
      </c>
      <c r="R6">
        <v>3679</v>
      </c>
      <c r="S6">
        <v>10410</v>
      </c>
      <c r="T6">
        <v>7784</v>
      </c>
      <c r="U6">
        <v>3014</v>
      </c>
      <c r="V6">
        <v>9881</v>
      </c>
      <c r="W6">
        <v>6294</v>
      </c>
      <c r="X6">
        <v>3400</v>
      </c>
      <c r="Y6">
        <v>16073</v>
      </c>
      <c r="Z6">
        <v>10044</v>
      </c>
      <c r="AA6">
        <v>7666</v>
      </c>
      <c r="AB6">
        <v>17013</v>
      </c>
      <c r="AC6">
        <v>9655</v>
      </c>
      <c r="AD6">
        <v>7591</v>
      </c>
      <c r="AE6">
        <v>19132</v>
      </c>
      <c r="AF6">
        <v>9955</v>
      </c>
      <c r="AG6">
        <v>7660</v>
      </c>
      <c r="AH6">
        <v>18239</v>
      </c>
      <c r="AI6">
        <v>10406</v>
      </c>
      <c r="AJ6">
        <v>6523</v>
      </c>
    </row>
    <row r="7" spans="1:36" x14ac:dyDescent="0.25">
      <c r="A7">
        <v>4490</v>
      </c>
      <c r="B7">
        <v>3170</v>
      </c>
      <c r="C7">
        <v>1120</v>
      </c>
      <c r="D7">
        <v>4556</v>
      </c>
      <c r="E7">
        <v>3528</v>
      </c>
      <c r="F7">
        <v>1351</v>
      </c>
      <c r="G7">
        <v>4692</v>
      </c>
      <c r="H7">
        <v>3935</v>
      </c>
      <c r="I7">
        <v>1418</v>
      </c>
      <c r="J7">
        <v>4581</v>
      </c>
      <c r="K7">
        <v>3237</v>
      </c>
      <c r="L7">
        <v>1192</v>
      </c>
      <c r="M7">
        <v>11096</v>
      </c>
      <c r="N7">
        <v>7206</v>
      </c>
      <c r="O7">
        <v>3616</v>
      </c>
      <c r="P7">
        <v>10551</v>
      </c>
      <c r="Q7">
        <v>6620</v>
      </c>
      <c r="R7">
        <v>3318</v>
      </c>
      <c r="S7">
        <v>9468</v>
      </c>
      <c r="T7">
        <v>6829</v>
      </c>
      <c r="U7">
        <v>3404</v>
      </c>
      <c r="V7">
        <v>10462</v>
      </c>
      <c r="W7">
        <v>6262</v>
      </c>
      <c r="X7">
        <v>3388</v>
      </c>
      <c r="Y7">
        <v>17439</v>
      </c>
      <c r="Z7">
        <v>9488</v>
      </c>
      <c r="AA7">
        <v>8332</v>
      </c>
      <c r="AB7">
        <v>17338</v>
      </c>
      <c r="AC7">
        <v>10037</v>
      </c>
      <c r="AD7">
        <v>7214</v>
      </c>
      <c r="AE7">
        <v>20063</v>
      </c>
      <c r="AF7">
        <v>10109</v>
      </c>
      <c r="AG7">
        <v>7689</v>
      </c>
      <c r="AH7">
        <v>17539</v>
      </c>
      <c r="AI7">
        <v>10151</v>
      </c>
      <c r="AJ7">
        <v>7145</v>
      </c>
    </row>
    <row r="8" spans="1:36" x14ac:dyDescent="0.25">
      <c r="A8">
        <v>4313</v>
      </c>
      <c r="B8">
        <v>3510</v>
      </c>
      <c r="C8">
        <v>1326</v>
      </c>
      <c r="D8">
        <v>4907</v>
      </c>
      <c r="E8">
        <v>3820</v>
      </c>
      <c r="F8">
        <v>1067</v>
      </c>
      <c r="G8">
        <v>5559</v>
      </c>
      <c r="H8">
        <v>3393</v>
      </c>
      <c r="I8">
        <v>1230</v>
      </c>
      <c r="J8">
        <v>4612</v>
      </c>
      <c r="K8">
        <v>3545</v>
      </c>
      <c r="L8">
        <v>1105</v>
      </c>
      <c r="M8">
        <v>11329</v>
      </c>
      <c r="N8">
        <v>7333</v>
      </c>
      <c r="O8">
        <v>3621</v>
      </c>
      <c r="P8">
        <v>10571</v>
      </c>
      <c r="Q8">
        <v>6360</v>
      </c>
      <c r="R8">
        <v>3709</v>
      </c>
      <c r="S8">
        <v>9673</v>
      </c>
      <c r="T8">
        <v>6420</v>
      </c>
      <c r="U8">
        <v>3435</v>
      </c>
      <c r="V8">
        <v>9965</v>
      </c>
      <c r="W8">
        <v>6303</v>
      </c>
      <c r="X8">
        <v>3652</v>
      </c>
      <c r="Y8">
        <v>17242</v>
      </c>
      <c r="Z8">
        <v>9834</v>
      </c>
      <c r="AA8">
        <v>7246</v>
      </c>
      <c r="AB8">
        <v>17523</v>
      </c>
      <c r="AC8">
        <v>9644</v>
      </c>
      <c r="AD8">
        <v>7095</v>
      </c>
      <c r="AE8">
        <v>19955</v>
      </c>
      <c r="AF8">
        <v>12201</v>
      </c>
      <c r="AG8">
        <v>8125</v>
      </c>
      <c r="AH8">
        <v>18212</v>
      </c>
      <c r="AI8">
        <v>10366</v>
      </c>
      <c r="AJ8">
        <v>7498</v>
      </c>
    </row>
    <row r="9" spans="1:36" x14ac:dyDescent="0.25">
      <c r="A9">
        <v>4832</v>
      </c>
      <c r="B9">
        <v>3115</v>
      </c>
      <c r="C9">
        <v>1145</v>
      </c>
      <c r="D9">
        <v>4778</v>
      </c>
      <c r="E9">
        <v>3161</v>
      </c>
      <c r="F9">
        <v>1141</v>
      </c>
      <c r="G9">
        <v>4238</v>
      </c>
      <c r="H9">
        <v>3096</v>
      </c>
      <c r="I9">
        <v>836</v>
      </c>
      <c r="J9">
        <v>19378</v>
      </c>
      <c r="K9">
        <v>4080</v>
      </c>
      <c r="L9">
        <v>1618</v>
      </c>
      <c r="M9">
        <v>11497</v>
      </c>
      <c r="N9">
        <v>6566</v>
      </c>
      <c r="O9">
        <v>4361</v>
      </c>
      <c r="P9">
        <v>10637</v>
      </c>
      <c r="Q9">
        <v>6816</v>
      </c>
      <c r="R9">
        <v>3668</v>
      </c>
      <c r="S9">
        <v>10387</v>
      </c>
      <c r="T9">
        <v>6663</v>
      </c>
      <c r="U9">
        <v>3217</v>
      </c>
      <c r="V9">
        <v>10616</v>
      </c>
      <c r="W9">
        <v>7249</v>
      </c>
      <c r="X9">
        <v>3404</v>
      </c>
      <c r="Y9">
        <v>17052</v>
      </c>
      <c r="Z9">
        <v>9871</v>
      </c>
      <c r="AA9">
        <v>7732</v>
      </c>
      <c r="AB9">
        <v>17178</v>
      </c>
      <c r="AC9">
        <v>10027</v>
      </c>
      <c r="AD9">
        <v>7699</v>
      </c>
      <c r="AE9">
        <v>18682</v>
      </c>
      <c r="AF9">
        <v>11004</v>
      </c>
      <c r="AG9">
        <v>8109</v>
      </c>
      <c r="AH9">
        <v>18664</v>
      </c>
      <c r="AI9">
        <v>9951</v>
      </c>
      <c r="AJ9">
        <v>8237</v>
      </c>
    </row>
    <row r="10" spans="1:36" x14ac:dyDescent="0.25">
      <c r="A10">
        <v>4459</v>
      </c>
      <c r="B10">
        <v>3140</v>
      </c>
      <c r="C10">
        <v>1149</v>
      </c>
      <c r="D10">
        <v>6254</v>
      </c>
      <c r="E10">
        <v>3377</v>
      </c>
      <c r="F10">
        <v>1168</v>
      </c>
      <c r="G10">
        <v>5415</v>
      </c>
      <c r="H10">
        <v>3237</v>
      </c>
      <c r="I10">
        <v>867</v>
      </c>
      <c r="J10">
        <v>4314</v>
      </c>
      <c r="K10">
        <v>2790</v>
      </c>
      <c r="L10">
        <v>952</v>
      </c>
      <c r="M10">
        <v>11817</v>
      </c>
      <c r="N10">
        <v>6708</v>
      </c>
      <c r="O10">
        <v>3942</v>
      </c>
      <c r="P10">
        <v>10023</v>
      </c>
      <c r="Q10">
        <v>6368</v>
      </c>
      <c r="R10">
        <v>3614</v>
      </c>
      <c r="S10">
        <v>10015</v>
      </c>
      <c r="T10">
        <v>7257</v>
      </c>
      <c r="U10">
        <v>3383</v>
      </c>
      <c r="V10">
        <v>10740</v>
      </c>
      <c r="W10">
        <v>6403</v>
      </c>
      <c r="X10">
        <v>3511</v>
      </c>
      <c r="Y10">
        <v>19347</v>
      </c>
      <c r="Z10">
        <v>11113</v>
      </c>
      <c r="AA10">
        <v>7574</v>
      </c>
      <c r="AB10">
        <v>17768</v>
      </c>
      <c r="AC10">
        <v>9906</v>
      </c>
      <c r="AD10">
        <v>7631</v>
      </c>
      <c r="AE10">
        <v>19095</v>
      </c>
      <c r="AF10">
        <v>10830</v>
      </c>
      <c r="AG10">
        <v>7802</v>
      </c>
      <c r="AH10">
        <v>18354</v>
      </c>
      <c r="AI10">
        <v>10184</v>
      </c>
      <c r="AJ10">
        <v>7877</v>
      </c>
    </row>
    <row r="11" spans="1:36" x14ac:dyDescent="0.25">
      <c r="A11">
        <v>4137</v>
      </c>
      <c r="B11">
        <v>3267</v>
      </c>
      <c r="C11">
        <v>1151</v>
      </c>
      <c r="D11">
        <v>4649</v>
      </c>
      <c r="E11">
        <v>3192</v>
      </c>
      <c r="F11">
        <v>1139</v>
      </c>
      <c r="G11">
        <v>6254</v>
      </c>
      <c r="H11">
        <v>3163</v>
      </c>
      <c r="I11">
        <v>941</v>
      </c>
      <c r="J11">
        <v>6293</v>
      </c>
      <c r="K11">
        <v>3084</v>
      </c>
      <c r="L11">
        <v>1050</v>
      </c>
      <c r="M11">
        <v>11000</v>
      </c>
      <c r="N11">
        <v>6906</v>
      </c>
      <c r="O11">
        <v>3337</v>
      </c>
      <c r="P11">
        <v>10252</v>
      </c>
      <c r="Q11">
        <v>6602</v>
      </c>
      <c r="R11">
        <v>3640</v>
      </c>
      <c r="S11">
        <v>11108</v>
      </c>
      <c r="T11">
        <v>7501</v>
      </c>
      <c r="U11">
        <v>3506</v>
      </c>
      <c r="V11">
        <v>9906</v>
      </c>
      <c r="W11">
        <v>6127</v>
      </c>
      <c r="X11">
        <v>3449</v>
      </c>
      <c r="Y11">
        <v>17927</v>
      </c>
      <c r="Z11">
        <v>10478</v>
      </c>
      <c r="AA11">
        <v>7735</v>
      </c>
      <c r="AB11">
        <v>18592</v>
      </c>
      <c r="AC11">
        <v>9290</v>
      </c>
      <c r="AD11">
        <v>6592</v>
      </c>
      <c r="AE11">
        <v>17753</v>
      </c>
      <c r="AF11">
        <v>9807</v>
      </c>
      <c r="AG11">
        <v>7981</v>
      </c>
      <c r="AH11">
        <v>18114</v>
      </c>
      <c r="AI11">
        <v>10233</v>
      </c>
      <c r="AJ11">
        <v>8157</v>
      </c>
    </row>
    <row r="12" spans="1:36" x14ac:dyDescent="0.25">
      <c r="A12">
        <v>4732</v>
      </c>
      <c r="B12">
        <v>3007</v>
      </c>
      <c r="C12">
        <v>954</v>
      </c>
      <c r="D12">
        <v>4667</v>
      </c>
      <c r="E12">
        <v>3262</v>
      </c>
      <c r="F12">
        <v>1139</v>
      </c>
      <c r="G12">
        <v>4383</v>
      </c>
      <c r="H12">
        <v>3129</v>
      </c>
      <c r="I12">
        <v>1109</v>
      </c>
      <c r="J12">
        <v>4332</v>
      </c>
      <c r="K12">
        <v>2842</v>
      </c>
      <c r="L12">
        <v>887</v>
      </c>
      <c r="M12">
        <v>11205</v>
      </c>
      <c r="N12">
        <v>7632</v>
      </c>
      <c r="O12">
        <v>3652</v>
      </c>
      <c r="P12">
        <v>10531</v>
      </c>
      <c r="Q12">
        <v>6511</v>
      </c>
      <c r="R12">
        <v>3527</v>
      </c>
      <c r="S12">
        <v>9665</v>
      </c>
      <c r="T12">
        <v>6732</v>
      </c>
      <c r="U12">
        <v>4391</v>
      </c>
      <c r="V12">
        <v>10884</v>
      </c>
      <c r="W12">
        <v>6792</v>
      </c>
      <c r="X12">
        <v>3613</v>
      </c>
      <c r="Y12">
        <v>18744</v>
      </c>
      <c r="Z12">
        <v>10421</v>
      </c>
      <c r="AA12">
        <v>7258</v>
      </c>
      <c r="AB12">
        <v>18340</v>
      </c>
      <c r="AC12">
        <v>10166</v>
      </c>
      <c r="AD12">
        <v>7237</v>
      </c>
      <c r="AE12">
        <v>17658</v>
      </c>
      <c r="AF12">
        <v>11913</v>
      </c>
      <c r="AG12">
        <v>16617</v>
      </c>
      <c r="AH12">
        <v>18169</v>
      </c>
      <c r="AI12">
        <v>10031</v>
      </c>
      <c r="AJ12">
        <v>7352</v>
      </c>
    </row>
    <row r="13" spans="1:36" x14ac:dyDescent="0.25">
      <c r="A13">
        <v>4056</v>
      </c>
      <c r="B13">
        <v>3034</v>
      </c>
      <c r="C13">
        <v>995</v>
      </c>
      <c r="D13">
        <v>4465</v>
      </c>
      <c r="E13">
        <v>3176</v>
      </c>
      <c r="F13">
        <v>1188</v>
      </c>
      <c r="G13">
        <v>4651</v>
      </c>
      <c r="H13">
        <v>3183</v>
      </c>
      <c r="I13">
        <v>1096</v>
      </c>
      <c r="J13">
        <v>3978</v>
      </c>
      <c r="K13">
        <v>2582</v>
      </c>
      <c r="L13">
        <v>789</v>
      </c>
      <c r="M13">
        <v>11645</v>
      </c>
      <c r="N13">
        <v>7303</v>
      </c>
      <c r="O13">
        <v>3757</v>
      </c>
      <c r="P13">
        <v>10894</v>
      </c>
      <c r="Q13">
        <v>7532</v>
      </c>
      <c r="R13">
        <v>3812</v>
      </c>
      <c r="S13">
        <v>10489</v>
      </c>
      <c r="T13">
        <v>7407</v>
      </c>
      <c r="U13">
        <v>3817</v>
      </c>
      <c r="V13">
        <v>11643</v>
      </c>
      <c r="W13">
        <v>7230</v>
      </c>
      <c r="X13">
        <v>3792</v>
      </c>
      <c r="Y13">
        <v>18701</v>
      </c>
      <c r="Z13">
        <v>9928</v>
      </c>
      <c r="AA13">
        <v>7615</v>
      </c>
      <c r="AB13">
        <v>17798</v>
      </c>
      <c r="AC13">
        <v>10346</v>
      </c>
      <c r="AD13">
        <v>6989</v>
      </c>
      <c r="AE13">
        <v>28786</v>
      </c>
      <c r="AF13">
        <v>12215</v>
      </c>
      <c r="AG13">
        <v>7622</v>
      </c>
      <c r="AH13">
        <v>18297</v>
      </c>
      <c r="AI13">
        <v>10390</v>
      </c>
      <c r="AJ13">
        <v>7529</v>
      </c>
    </row>
    <row r="14" spans="1:36" x14ac:dyDescent="0.25">
      <c r="A14">
        <v>4038</v>
      </c>
      <c r="B14">
        <v>2890</v>
      </c>
      <c r="C14">
        <v>1019</v>
      </c>
      <c r="D14">
        <v>4765</v>
      </c>
      <c r="E14">
        <v>2966</v>
      </c>
      <c r="F14">
        <v>1059</v>
      </c>
      <c r="G14">
        <v>4881</v>
      </c>
      <c r="H14">
        <v>3164</v>
      </c>
      <c r="I14">
        <v>1178</v>
      </c>
      <c r="J14">
        <v>4087</v>
      </c>
      <c r="K14">
        <v>3155</v>
      </c>
      <c r="L14">
        <v>1188</v>
      </c>
      <c r="M14">
        <v>11653</v>
      </c>
      <c r="N14">
        <v>7724</v>
      </c>
      <c r="O14">
        <v>4333</v>
      </c>
      <c r="P14">
        <v>11632</v>
      </c>
      <c r="Q14">
        <v>6952</v>
      </c>
      <c r="R14">
        <v>3792</v>
      </c>
      <c r="S14">
        <v>11018</v>
      </c>
      <c r="T14">
        <v>6539</v>
      </c>
      <c r="U14">
        <v>3501</v>
      </c>
      <c r="V14">
        <v>11168</v>
      </c>
      <c r="W14">
        <v>7311</v>
      </c>
      <c r="X14">
        <v>4067</v>
      </c>
      <c r="Y14">
        <v>18387</v>
      </c>
      <c r="Z14">
        <v>10336</v>
      </c>
      <c r="AA14">
        <v>7417</v>
      </c>
      <c r="AB14">
        <v>17110</v>
      </c>
      <c r="AC14">
        <v>10076</v>
      </c>
      <c r="AD14">
        <v>7829</v>
      </c>
      <c r="AE14">
        <v>18364</v>
      </c>
      <c r="AF14">
        <v>10807</v>
      </c>
      <c r="AG14">
        <v>7962</v>
      </c>
      <c r="AH14">
        <v>18252</v>
      </c>
      <c r="AI14">
        <v>10358</v>
      </c>
      <c r="AJ14">
        <v>7467</v>
      </c>
    </row>
    <row r="15" spans="1:36" x14ac:dyDescent="0.25">
      <c r="A15">
        <v>4463</v>
      </c>
      <c r="B15">
        <v>3197</v>
      </c>
      <c r="C15">
        <v>1133</v>
      </c>
      <c r="D15">
        <v>4617</v>
      </c>
      <c r="E15">
        <v>3447</v>
      </c>
      <c r="F15">
        <v>1145</v>
      </c>
      <c r="G15">
        <v>4529</v>
      </c>
      <c r="H15">
        <v>3196</v>
      </c>
      <c r="I15">
        <v>997</v>
      </c>
      <c r="J15">
        <v>4484</v>
      </c>
      <c r="K15">
        <v>2894</v>
      </c>
      <c r="L15">
        <v>963</v>
      </c>
      <c r="M15">
        <v>10996</v>
      </c>
      <c r="N15">
        <v>7254</v>
      </c>
      <c r="O15">
        <v>3795</v>
      </c>
      <c r="P15">
        <v>10401</v>
      </c>
      <c r="Q15">
        <v>7049</v>
      </c>
      <c r="R15">
        <v>3789</v>
      </c>
      <c r="S15">
        <v>10148</v>
      </c>
      <c r="T15">
        <v>6710</v>
      </c>
      <c r="U15">
        <v>3276</v>
      </c>
      <c r="V15">
        <v>10068</v>
      </c>
      <c r="W15">
        <v>6417</v>
      </c>
      <c r="X15">
        <v>3527</v>
      </c>
      <c r="Y15">
        <v>18018</v>
      </c>
      <c r="Z15">
        <v>10822</v>
      </c>
      <c r="AA15">
        <v>6973</v>
      </c>
      <c r="AB15">
        <v>17755</v>
      </c>
      <c r="AC15">
        <v>10136</v>
      </c>
      <c r="AD15">
        <v>7812</v>
      </c>
      <c r="AE15">
        <v>16983</v>
      </c>
      <c r="AF15">
        <v>9671</v>
      </c>
      <c r="AG15">
        <v>7267</v>
      </c>
      <c r="AH15">
        <v>16911</v>
      </c>
      <c r="AI15">
        <v>10428</v>
      </c>
      <c r="AJ15">
        <v>7017</v>
      </c>
    </row>
    <row r="16" spans="1:36" x14ac:dyDescent="0.25">
      <c r="A16">
        <v>4454</v>
      </c>
      <c r="B16">
        <v>3364</v>
      </c>
      <c r="C16">
        <v>1086</v>
      </c>
      <c r="D16">
        <v>4752</v>
      </c>
      <c r="E16">
        <v>3083</v>
      </c>
      <c r="F16">
        <v>1271</v>
      </c>
      <c r="G16">
        <v>4378</v>
      </c>
      <c r="H16">
        <v>2903</v>
      </c>
      <c r="I16">
        <v>941</v>
      </c>
      <c r="J16">
        <v>3942</v>
      </c>
      <c r="K16">
        <v>2559</v>
      </c>
      <c r="L16">
        <v>775</v>
      </c>
      <c r="M16">
        <v>10675</v>
      </c>
      <c r="N16">
        <v>6976</v>
      </c>
      <c r="O16">
        <v>4139</v>
      </c>
      <c r="P16">
        <v>11358</v>
      </c>
      <c r="Q16">
        <v>7343</v>
      </c>
      <c r="R16">
        <v>3697</v>
      </c>
      <c r="S16">
        <v>10551</v>
      </c>
      <c r="T16">
        <v>6741</v>
      </c>
      <c r="U16">
        <v>3322</v>
      </c>
      <c r="V16">
        <v>10227</v>
      </c>
      <c r="W16">
        <v>6568</v>
      </c>
      <c r="X16">
        <v>3486</v>
      </c>
      <c r="Y16">
        <v>18484</v>
      </c>
      <c r="Z16">
        <v>9587</v>
      </c>
      <c r="AA16">
        <v>7981</v>
      </c>
      <c r="AB16">
        <v>17622</v>
      </c>
      <c r="AC16">
        <v>9585</v>
      </c>
      <c r="AD16">
        <v>8019</v>
      </c>
      <c r="AE16">
        <v>19419</v>
      </c>
      <c r="AF16">
        <v>9985</v>
      </c>
      <c r="AG16">
        <v>6696</v>
      </c>
      <c r="AH16">
        <v>16977</v>
      </c>
      <c r="AI16">
        <v>10655</v>
      </c>
      <c r="AJ16">
        <v>6499</v>
      </c>
    </row>
    <row r="17" spans="1:36" x14ac:dyDescent="0.25">
      <c r="A17">
        <v>4327</v>
      </c>
      <c r="B17">
        <v>3166</v>
      </c>
      <c r="C17">
        <v>1137</v>
      </c>
      <c r="D17">
        <v>4475</v>
      </c>
      <c r="E17">
        <v>2999</v>
      </c>
      <c r="F17">
        <v>1172</v>
      </c>
      <c r="G17">
        <v>4466</v>
      </c>
      <c r="H17">
        <v>3496</v>
      </c>
      <c r="I17">
        <v>1174</v>
      </c>
      <c r="J17">
        <v>4211</v>
      </c>
      <c r="K17">
        <v>2534</v>
      </c>
      <c r="L17">
        <v>793</v>
      </c>
      <c r="M17">
        <v>11056</v>
      </c>
      <c r="N17">
        <v>7557</v>
      </c>
      <c r="O17">
        <v>3616</v>
      </c>
      <c r="P17">
        <v>10175</v>
      </c>
      <c r="Q17">
        <v>6325</v>
      </c>
      <c r="R17">
        <v>3476</v>
      </c>
      <c r="S17">
        <v>10541</v>
      </c>
      <c r="T17">
        <v>6603</v>
      </c>
      <c r="U17">
        <v>3313</v>
      </c>
      <c r="V17">
        <v>10363</v>
      </c>
      <c r="W17">
        <v>6482</v>
      </c>
      <c r="X17">
        <v>3223</v>
      </c>
      <c r="Y17">
        <v>17268</v>
      </c>
      <c r="Z17">
        <v>10362</v>
      </c>
      <c r="AA17">
        <v>8324</v>
      </c>
      <c r="AB17">
        <v>16996</v>
      </c>
      <c r="AC17">
        <v>10251</v>
      </c>
      <c r="AD17">
        <v>7320</v>
      </c>
      <c r="AE17">
        <v>18747</v>
      </c>
      <c r="AF17">
        <v>10155</v>
      </c>
      <c r="AG17">
        <v>12606</v>
      </c>
      <c r="AH17">
        <v>18983</v>
      </c>
      <c r="AI17">
        <v>9956</v>
      </c>
      <c r="AJ17">
        <v>7496</v>
      </c>
    </row>
    <row r="18" spans="1:36" x14ac:dyDescent="0.25">
      <c r="A18">
        <v>4642</v>
      </c>
      <c r="B18">
        <v>3178</v>
      </c>
      <c r="C18">
        <v>1120</v>
      </c>
      <c r="D18">
        <v>4601</v>
      </c>
      <c r="E18">
        <v>3126</v>
      </c>
      <c r="F18">
        <v>1200</v>
      </c>
      <c r="G18">
        <v>4313</v>
      </c>
      <c r="H18">
        <v>3502</v>
      </c>
      <c r="I18">
        <v>1040</v>
      </c>
      <c r="J18">
        <v>4384</v>
      </c>
      <c r="K18">
        <v>3142</v>
      </c>
      <c r="L18">
        <v>1130</v>
      </c>
      <c r="M18">
        <v>11625</v>
      </c>
      <c r="N18">
        <v>7027</v>
      </c>
      <c r="O18">
        <v>4169</v>
      </c>
      <c r="P18">
        <v>10896</v>
      </c>
      <c r="Q18">
        <v>7587</v>
      </c>
      <c r="R18">
        <v>3550</v>
      </c>
      <c r="S18">
        <v>9957</v>
      </c>
      <c r="T18">
        <v>7225</v>
      </c>
      <c r="U18">
        <v>3276</v>
      </c>
      <c r="V18">
        <v>10706</v>
      </c>
      <c r="W18">
        <v>7592</v>
      </c>
      <c r="X18">
        <v>3787</v>
      </c>
      <c r="Y18">
        <v>19199</v>
      </c>
      <c r="Z18">
        <v>10195</v>
      </c>
      <c r="AA18">
        <v>8071</v>
      </c>
      <c r="AB18">
        <v>18568</v>
      </c>
      <c r="AC18">
        <v>10172</v>
      </c>
      <c r="AD18">
        <v>7548</v>
      </c>
      <c r="AE18">
        <v>19425</v>
      </c>
      <c r="AF18">
        <v>11157</v>
      </c>
      <c r="AG18">
        <v>7233</v>
      </c>
      <c r="AH18">
        <v>17509</v>
      </c>
      <c r="AI18">
        <v>10195</v>
      </c>
      <c r="AJ18">
        <v>7349</v>
      </c>
    </row>
    <row r="19" spans="1:36" x14ac:dyDescent="0.25">
      <c r="A19">
        <v>4389</v>
      </c>
      <c r="B19">
        <v>3020</v>
      </c>
      <c r="C19">
        <v>1175</v>
      </c>
      <c r="D19">
        <v>4700</v>
      </c>
      <c r="E19">
        <v>3121</v>
      </c>
      <c r="F19">
        <v>1213</v>
      </c>
      <c r="G19">
        <v>4417</v>
      </c>
      <c r="H19">
        <v>3557</v>
      </c>
      <c r="I19">
        <v>987</v>
      </c>
      <c r="J19">
        <v>4485</v>
      </c>
      <c r="K19">
        <v>3155</v>
      </c>
      <c r="L19">
        <v>1061</v>
      </c>
      <c r="M19">
        <v>12281</v>
      </c>
      <c r="N19">
        <v>7621</v>
      </c>
      <c r="O19">
        <v>4647</v>
      </c>
      <c r="P19">
        <v>10673</v>
      </c>
      <c r="Q19">
        <v>6694</v>
      </c>
      <c r="R19">
        <v>3968</v>
      </c>
      <c r="S19">
        <v>9809</v>
      </c>
      <c r="T19">
        <v>6225</v>
      </c>
      <c r="U19">
        <v>3507</v>
      </c>
      <c r="V19">
        <v>10506</v>
      </c>
      <c r="W19">
        <v>6391</v>
      </c>
      <c r="X19">
        <v>6391</v>
      </c>
      <c r="Y19">
        <v>18129</v>
      </c>
      <c r="Z19">
        <v>10580</v>
      </c>
      <c r="AA19">
        <v>8138</v>
      </c>
      <c r="AB19">
        <v>18313</v>
      </c>
      <c r="AC19">
        <v>10368</v>
      </c>
      <c r="AD19">
        <v>7581</v>
      </c>
      <c r="AE19">
        <v>19157</v>
      </c>
      <c r="AF19">
        <v>11275</v>
      </c>
      <c r="AG19">
        <v>9605</v>
      </c>
      <c r="AH19">
        <v>18625</v>
      </c>
      <c r="AI19">
        <v>10637</v>
      </c>
      <c r="AJ19">
        <v>6367</v>
      </c>
    </row>
    <row r="20" spans="1:36" x14ac:dyDescent="0.25">
      <c r="A20">
        <v>4437</v>
      </c>
      <c r="B20">
        <v>3436</v>
      </c>
      <c r="C20">
        <v>1119</v>
      </c>
      <c r="D20">
        <v>4482</v>
      </c>
      <c r="E20">
        <v>3345</v>
      </c>
      <c r="F20">
        <v>1269</v>
      </c>
      <c r="G20">
        <v>4744</v>
      </c>
      <c r="H20">
        <v>3183</v>
      </c>
      <c r="I20">
        <v>1172</v>
      </c>
      <c r="J20">
        <v>5369</v>
      </c>
      <c r="K20">
        <v>3329</v>
      </c>
      <c r="L20">
        <v>931</v>
      </c>
      <c r="M20">
        <v>11616</v>
      </c>
      <c r="N20">
        <v>7305</v>
      </c>
      <c r="O20">
        <v>3575</v>
      </c>
      <c r="P20">
        <v>10270</v>
      </c>
      <c r="Q20">
        <v>6570</v>
      </c>
      <c r="R20">
        <v>3801</v>
      </c>
      <c r="S20">
        <v>9978</v>
      </c>
      <c r="T20">
        <v>6617</v>
      </c>
      <c r="U20">
        <v>3232</v>
      </c>
      <c r="V20">
        <v>10436</v>
      </c>
      <c r="W20">
        <v>6478</v>
      </c>
      <c r="X20">
        <v>3533</v>
      </c>
      <c r="Y20">
        <v>17784</v>
      </c>
      <c r="Z20">
        <v>10882</v>
      </c>
      <c r="AA20">
        <v>7410</v>
      </c>
      <c r="AB20">
        <v>17978</v>
      </c>
      <c r="AC20">
        <v>9726</v>
      </c>
      <c r="AD20">
        <v>7618</v>
      </c>
      <c r="AE20">
        <v>18013</v>
      </c>
      <c r="AF20">
        <v>11281</v>
      </c>
      <c r="AG20">
        <v>7385</v>
      </c>
      <c r="AH20">
        <v>18124</v>
      </c>
      <c r="AI20">
        <v>10320</v>
      </c>
      <c r="AJ20">
        <v>7376</v>
      </c>
    </row>
    <row r="21" spans="1:36" x14ac:dyDescent="0.25">
      <c r="A21">
        <v>4431</v>
      </c>
      <c r="B21">
        <v>3393</v>
      </c>
      <c r="C21">
        <v>1063</v>
      </c>
      <c r="D21">
        <v>4516</v>
      </c>
      <c r="E21">
        <v>3204</v>
      </c>
      <c r="F21">
        <v>1140</v>
      </c>
      <c r="G21">
        <v>4903</v>
      </c>
      <c r="H21">
        <v>3384</v>
      </c>
      <c r="I21">
        <v>1214</v>
      </c>
      <c r="J21">
        <v>4269</v>
      </c>
      <c r="K21">
        <v>3201</v>
      </c>
      <c r="L21">
        <v>940</v>
      </c>
      <c r="M21">
        <v>12184</v>
      </c>
      <c r="N21">
        <v>7047</v>
      </c>
      <c r="O21">
        <v>4239</v>
      </c>
      <c r="P21">
        <v>10035</v>
      </c>
      <c r="Q21">
        <v>6694</v>
      </c>
      <c r="R21">
        <v>3684</v>
      </c>
      <c r="S21">
        <v>9530</v>
      </c>
      <c r="T21">
        <v>7883</v>
      </c>
      <c r="U21">
        <v>3523</v>
      </c>
      <c r="V21">
        <v>10251</v>
      </c>
      <c r="W21">
        <v>6505</v>
      </c>
      <c r="X21">
        <v>3813</v>
      </c>
      <c r="Y21">
        <v>18728</v>
      </c>
      <c r="Z21">
        <v>10710</v>
      </c>
      <c r="AA21">
        <v>6086</v>
      </c>
      <c r="AB21">
        <v>17089</v>
      </c>
      <c r="AC21">
        <v>10520</v>
      </c>
      <c r="AD21">
        <v>7374</v>
      </c>
      <c r="AE21">
        <v>19602</v>
      </c>
      <c r="AF21">
        <v>11635</v>
      </c>
      <c r="AG21">
        <v>7668</v>
      </c>
      <c r="AH21">
        <v>17308</v>
      </c>
      <c r="AI21">
        <v>9750</v>
      </c>
      <c r="AJ21">
        <v>6367</v>
      </c>
    </row>
    <row r="22" spans="1:36" x14ac:dyDescent="0.25">
      <c r="A22">
        <v>4436</v>
      </c>
      <c r="B22">
        <v>3207</v>
      </c>
      <c r="C22">
        <v>1204</v>
      </c>
      <c r="D22">
        <v>4676</v>
      </c>
      <c r="E22">
        <v>3181</v>
      </c>
      <c r="F22">
        <v>1270</v>
      </c>
      <c r="G22">
        <v>6223</v>
      </c>
      <c r="H22">
        <v>3264</v>
      </c>
      <c r="I22">
        <v>1084</v>
      </c>
      <c r="J22">
        <v>3972</v>
      </c>
      <c r="K22">
        <v>2866</v>
      </c>
      <c r="L22">
        <v>921</v>
      </c>
      <c r="M22">
        <v>11504</v>
      </c>
      <c r="N22">
        <v>7380</v>
      </c>
      <c r="O22">
        <v>4189</v>
      </c>
      <c r="P22">
        <v>11394</v>
      </c>
      <c r="Q22">
        <v>7967</v>
      </c>
      <c r="R22">
        <v>3876</v>
      </c>
      <c r="S22">
        <v>10454</v>
      </c>
      <c r="T22">
        <v>11477</v>
      </c>
      <c r="U22">
        <v>3367</v>
      </c>
      <c r="V22">
        <v>10523</v>
      </c>
      <c r="W22">
        <v>6705</v>
      </c>
      <c r="X22">
        <v>3484</v>
      </c>
      <c r="Y22">
        <v>18995</v>
      </c>
      <c r="Z22">
        <v>10006</v>
      </c>
      <c r="AA22">
        <v>7706</v>
      </c>
      <c r="AB22">
        <v>16254</v>
      </c>
      <c r="AC22">
        <v>10021</v>
      </c>
      <c r="AD22">
        <v>7499</v>
      </c>
      <c r="AE22">
        <v>19918</v>
      </c>
      <c r="AF22">
        <v>12322</v>
      </c>
      <c r="AG22">
        <v>8030</v>
      </c>
      <c r="AH22">
        <v>18141</v>
      </c>
      <c r="AI22">
        <v>10096</v>
      </c>
      <c r="AJ22">
        <v>6890</v>
      </c>
    </row>
    <row r="23" spans="1:36" x14ac:dyDescent="0.25">
      <c r="A23">
        <v>5010</v>
      </c>
      <c r="B23">
        <v>3171</v>
      </c>
      <c r="C23">
        <v>1181</v>
      </c>
      <c r="D23">
        <v>4117</v>
      </c>
      <c r="E23">
        <v>3073</v>
      </c>
      <c r="F23">
        <v>981</v>
      </c>
      <c r="G23">
        <v>4410</v>
      </c>
      <c r="H23">
        <v>3181</v>
      </c>
      <c r="I23">
        <v>1147</v>
      </c>
      <c r="J23">
        <v>4640</v>
      </c>
      <c r="K23">
        <v>3127</v>
      </c>
      <c r="L23">
        <v>1135</v>
      </c>
      <c r="M23">
        <v>11718</v>
      </c>
      <c r="N23">
        <v>7602</v>
      </c>
      <c r="O23">
        <v>4005</v>
      </c>
      <c r="P23">
        <v>11042</v>
      </c>
      <c r="Q23">
        <v>9565</v>
      </c>
      <c r="R23">
        <v>3843</v>
      </c>
      <c r="S23">
        <v>11062</v>
      </c>
      <c r="T23">
        <v>7603</v>
      </c>
      <c r="U23">
        <v>3673</v>
      </c>
      <c r="V23">
        <v>12857</v>
      </c>
      <c r="W23">
        <v>6692</v>
      </c>
      <c r="X23">
        <v>3554</v>
      </c>
      <c r="Y23">
        <v>17989</v>
      </c>
      <c r="Z23">
        <v>10402</v>
      </c>
      <c r="AA23">
        <v>7024</v>
      </c>
      <c r="AB23">
        <v>18617</v>
      </c>
      <c r="AC23">
        <v>10063</v>
      </c>
      <c r="AD23">
        <v>6835</v>
      </c>
      <c r="AE23">
        <v>20050</v>
      </c>
      <c r="AF23">
        <v>10880</v>
      </c>
      <c r="AG23">
        <v>7821</v>
      </c>
      <c r="AH23">
        <v>17486</v>
      </c>
      <c r="AI23">
        <v>10375</v>
      </c>
      <c r="AJ23">
        <v>7460</v>
      </c>
    </row>
    <row r="24" spans="1:36" x14ac:dyDescent="0.25">
      <c r="A24">
        <v>4393</v>
      </c>
      <c r="B24">
        <v>2965</v>
      </c>
      <c r="C24">
        <v>981</v>
      </c>
      <c r="D24">
        <v>4207</v>
      </c>
      <c r="E24">
        <v>3019</v>
      </c>
      <c r="F24">
        <v>1078</v>
      </c>
      <c r="G24">
        <v>4552</v>
      </c>
      <c r="H24">
        <v>3229</v>
      </c>
      <c r="I24">
        <v>1128</v>
      </c>
      <c r="J24">
        <v>4445</v>
      </c>
      <c r="K24">
        <v>3272</v>
      </c>
      <c r="L24">
        <v>1170</v>
      </c>
      <c r="M24">
        <v>11598</v>
      </c>
      <c r="N24">
        <v>7105</v>
      </c>
      <c r="O24">
        <v>4239</v>
      </c>
      <c r="P24">
        <v>12302</v>
      </c>
      <c r="Q24">
        <v>7563</v>
      </c>
      <c r="R24">
        <v>4317</v>
      </c>
      <c r="S24">
        <v>11143</v>
      </c>
      <c r="T24">
        <v>7939</v>
      </c>
      <c r="U24">
        <v>3405</v>
      </c>
      <c r="V24">
        <v>11444</v>
      </c>
      <c r="W24">
        <v>7317</v>
      </c>
      <c r="X24">
        <v>3773</v>
      </c>
      <c r="Y24">
        <v>19461</v>
      </c>
      <c r="Z24">
        <v>9863</v>
      </c>
      <c r="AA24">
        <v>7890</v>
      </c>
      <c r="AB24">
        <v>17849</v>
      </c>
      <c r="AC24">
        <v>10846</v>
      </c>
      <c r="AD24">
        <v>8311</v>
      </c>
      <c r="AE24">
        <v>18155</v>
      </c>
      <c r="AF24">
        <v>11576</v>
      </c>
      <c r="AG24">
        <v>6820</v>
      </c>
      <c r="AH24">
        <v>18125</v>
      </c>
      <c r="AI24">
        <v>10708</v>
      </c>
      <c r="AJ24">
        <v>6086</v>
      </c>
    </row>
    <row r="25" spans="1:36" x14ac:dyDescent="0.25">
      <c r="A25">
        <v>4550</v>
      </c>
      <c r="B25">
        <v>3103</v>
      </c>
      <c r="C25">
        <v>1086</v>
      </c>
      <c r="D25">
        <v>4435</v>
      </c>
      <c r="E25">
        <v>2971</v>
      </c>
      <c r="F25">
        <v>1037</v>
      </c>
      <c r="G25">
        <v>5082</v>
      </c>
      <c r="H25">
        <v>3531</v>
      </c>
      <c r="I25">
        <v>1038</v>
      </c>
      <c r="J25">
        <v>4598</v>
      </c>
      <c r="K25">
        <v>3190</v>
      </c>
      <c r="L25">
        <v>1187</v>
      </c>
      <c r="M25">
        <v>12094</v>
      </c>
      <c r="N25">
        <v>7758</v>
      </c>
      <c r="O25">
        <v>4141</v>
      </c>
      <c r="P25">
        <v>10617</v>
      </c>
      <c r="Q25">
        <v>6745</v>
      </c>
      <c r="R25">
        <v>4041</v>
      </c>
      <c r="S25">
        <v>9924</v>
      </c>
      <c r="T25">
        <v>7250</v>
      </c>
      <c r="U25">
        <v>3255</v>
      </c>
      <c r="V25">
        <v>11066</v>
      </c>
      <c r="W25">
        <v>6628</v>
      </c>
      <c r="X25">
        <v>3605</v>
      </c>
      <c r="Y25">
        <v>18285</v>
      </c>
      <c r="Z25">
        <v>10201</v>
      </c>
      <c r="AA25">
        <v>7888</v>
      </c>
      <c r="AB25">
        <v>18369</v>
      </c>
      <c r="AC25">
        <v>10028</v>
      </c>
      <c r="AD25">
        <v>7846</v>
      </c>
      <c r="AE25">
        <v>18544</v>
      </c>
      <c r="AF25">
        <v>10414</v>
      </c>
      <c r="AG25">
        <v>8141</v>
      </c>
      <c r="AH25">
        <v>17835</v>
      </c>
      <c r="AI25">
        <v>10041</v>
      </c>
      <c r="AJ25">
        <v>6402</v>
      </c>
    </row>
    <row r="26" spans="1:36" x14ac:dyDescent="0.25">
      <c r="A26">
        <v>4705</v>
      </c>
      <c r="B26">
        <v>3293</v>
      </c>
      <c r="C26">
        <v>1167</v>
      </c>
      <c r="D26">
        <v>4093</v>
      </c>
      <c r="E26">
        <v>3092</v>
      </c>
      <c r="F26">
        <v>1078</v>
      </c>
      <c r="G26">
        <v>5065</v>
      </c>
      <c r="H26">
        <v>3695</v>
      </c>
      <c r="I26">
        <v>1088</v>
      </c>
      <c r="J26">
        <v>4467</v>
      </c>
      <c r="K26">
        <v>3193</v>
      </c>
      <c r="L26">
        <v>1142</v>
      </c>
      <c r="M26">
        <v>11283</v>
      </c>
      <c r="N26">
        <v>7789</v>
      </c>
      <c r="O26">
        <v>3813</v>
      </c>
      <c r="P26">
        <v>11980</v>
      </c>
      <c r="Q26">
        <v>6760</v>
      </c>
      <c r="R26">
        <v>3632</v>
      </c>
      <c r="S26">
        <v>10238</v>
      </c>
      <c r="T26">
        <v>6491</v>
      </c>
      <c r="U26">
        <v>3801</v>
      </c>
      <c r="V26">
        <v>10912</v>
      </c>
      <c r="W26">
        <v>7915</v>
      </c>
      <c r="X26">
        <v>4132</v>
      </c>
      <c r="Y26">
        <v>17552</v>
      </c>
      <c r="Z26">
        <v>10783</v>
      </c>
      <c r="AA26">
        <v>8434</v>
      </c>
      <c r="AB26">
        <v>16998</v>
      </c>
      <c r="AC26">
        <v>9721</v>
      </c>
      <c r="AD26">
        <v>7031</v>
      </c>
      <c r="AE26">
        <v>17778</v>
      </c>
      <c r="AF26">
        <v>9629</v>
      </c>
      <c r="AG26">
        <v>9030</v>
      </c>
      <c r="AH26">
        <v>18126</v>
      </c>
      <c r="AI26">
        <v>10285</v>
      </c>
      <c r="AJ26">
        <v>7383</v>
      </c>
    </row>
    <row r="27" spans="1:36" x14ac:dyDescent="0.25">
      <c r="A27">
        <v>5014</v>
      </c>
      <c r="B27">
        <v>3562</v>
      </c>
      <c r="C27">
        <v>1195</v>
      </c>
      <c r="D27">
        <v>4297</v>
      </c>
      <c r="E27">
        <v>2977</v>
      </c>
      <c r="F27">
        <v>1059</v>
      </c>
      <c r="G27">
        <v>4434</v>
      </c>
      <c r="H27">
        <v>2895</v>
      </c>
      <c r="I27">
        <v>992</v>
      </c>
      <c r="J27">
        <v>4497</v>
      </c>
      <c r="K27">
        <v>3116</v>
      </c>
      <c r="L27">
        <v>1095</v>
      </c>
      <c r="M27">
        <v>11706</v>
      </c>
      <c r="N27">
        <v>6881</v>
      </c>
      <c r="O27">
        <v>4482</v>
      </c>
      <c r="P27">
        <v>10478</v>
      </c>
      <c r="Q27">
        <v>6919</v>
      </c>
      <c r="R27">
        <v>3660</v>
      </c>
      <c r="S27">
        <v>10131</v>
      </c>
      <c r="T27">
        <v>6756</v>
      </c>
      <c r="U27">
        <v>3214</v>
      </c>
      <c r="V27">
        <v>10577</v>
      </c>
      <c r="W27">
        <v>6925</v>
      </c>
      <c r="X27">
        <v>4408</v>
      </c>
      <c r="Y27">
        <v>18804</v>
      </c>
      <c r="Z27">
        <v>10270</v>
      </c>
      <c r="AA27">
        <v>7184</v>
      </c>
      <c r="AB27">
        <v>17815</v>
      </c>
      <c r="AC27">
        <v>10241</v>
      </c>
      <c r="AD27">
        <v>7153</v>
      </c>
      <c r="AE27">
        <v>18137</v>
      </c>
      <c r="AF27">
        <v>14018</v>
      </c>
      <c r="AG27">
        <v>7431</v>
      </c>
      <c r="AH27">
        <v>16827</v>
      </c>
      <c r="AI27">
        <v>10287</v>
      </c>
      <c r="AJ27">
        <v>7366</v>
      </c>
    </row>
    <row r="28" spans="1:36" x14ac:dyDescent="0.25">
      <c r="A28">
        <v>4927</v>
      </c>
      <c r="B28">
        <v>3325</v>
      </c>
      <c r="C28">
        <v>1243</v>
      </c>
      <c r="D28">
        <v>4473</v>
      </c>
      <c r="E28">
        <v>3069</v>
      </c>
      <c r="F28">
        <v>1081</v>
      </c>
      <c r="G28">
        <v>4622</v>
      </c>
      <c r="H28">
        <v>3221</v>
      </c>
      <c r="I28">
        <v>1185</v>
      </c>
      <c r="J28">
        <v>4479</v>
      </c>
      <c r="K28">
        <v>3098</v>
      </c>
      <c r="L28">
        <v>1600</v>
      </c>
      <c r="M28">
        <v>11700</v>
      </c>
      <c r="N28">
        <v>7512</v>
      </c>
      <c r="O28">
        <v>3760</v>
      </c>
      <c r="P28">
        <v>11438</v>
      </c>
      <c r="Q28">
        <v>7262</v>
      </c>
      <c r="R28">
        <v>3876</v>
      </c>
      <c r="S28">
        <v>10044</v>
      </c>
      <c r="T28">
        <v>6210</v>
      </c>
      <c r="U28">
        <v>3041</v>
      </c>
      <c r="V28">
        <v>10115</v>
      </c>
      <c r="W28">
        <v>6988</v>
      </c>
      <c r="X28">
        <v>3699</v>
      </c>
      <c r="Y28">
        <v>18638</v>
      </c>
      <c r="Z28">
        <v>10299</v>
      </c>
      <c r="AA28">
        <v>8621</v>
      </c>
      <c r="AB28">
        <v>18060</v>
      </c>
      <c r="AC28">
        <v>9288</v>
      </c>
      <c r="AD28">
        <v>6538</v>
      </c>
      <c r="AE28">
        <v>17910</v>
      </c>
      <c r="AF28">
        <v>10578</v>
      </c>
      <c r="AG28">
        <v>7358</v>
      </c>
      <c r="AH28">
        <v>17476</v>
      </c>
      <c r="AI28">
        <v>10229</v>
      </c>
      <c r="AJ28">
        <v>8446</v>
      </c>
    </row>
    <row r="29" spans="1:36" x14ac:dyDescent="0.25">
      <c r="A29">
        <v>5870</v>
      </c>
      <c r="B29">
        <v>3514</v>
      </c>
      <c r="C29">
        <v>1159</v>
      </c>
      <c r="D29">
        <v>4173</v>
      </c>
      <c r="E29">
        <v>2999</v>
      </c>
      <c r="F29">
        <v>1068</v>
      </c>
      <c r="G29">
        <v>4825</v>
      </c>
      <c r="H29">
        <v>3349</v>
      </c>
      <c r="I29">
        <v>1050</v>
      </c>
      <c r="J29">
        <v>4144</v>
      </c>
      <c r="K29">
        <v>3240</v>
      </c>
      <c r="L29">
        <v>1098</v>
      </c>
      <c r="M29">
        <v>11275</v>
      </c>
      <c r="N29">
        <v>7120</v>
      </c>
      <c r="O29">
        <v>3999</v>
      </c>
      <c r="P29">
        <v>11463</v>
      </c>
      <c r="Q29">
        <v>6577</v>
      </c>
      <c r="R29">
        <v>3928</v>
      </c>
      <c r="S29">
        <v>10906</v>
      </c>
      <c r="T29">
        <v>6422</v>
      </c>
      <c r="U29">
        <v>3570</v>
      </c>
      <c r="V29">
        <v>9890</v>
      </c>
      <c r="W29">
        <v>6505</v>
      </c>
      <c r="X29">
        <v>3735</v>
      </c>
      <c r="Y29">
        <v>17639</v>
      </c>
      <c r="Z29">
        <v>9865</v>
      </c>
      <c r="AA29">
        <v>7170</v>
      </c>
      <c r="AB29">
        <v>18000</v>
      </c>
      <c r="AC29">
        <v>10004</v>
      </c>
      <c r="AD29">
        <v>6658</v>
      </c>
      <c r="AE29">
        <v>17302</v>
      </c>
      <c r="AF29">
        <v>10928</v>
      </c>
      <c r="AG29">
        <v>7990</v>
      </c>
      <c r="AH29">
        <v>18709</v>
      </c>
      <c r="AI29">
        <v>10587</v>
      </c>
      <c r="AJ29">
        <v>7471</v>
      </c>
    </row>
    <row r="30" spans="1:36" x14ac:dyDescent="0.25">
      <c r="A30">
        <v>4336</v>
      </c>
      <c r="B30">
        <v>3197</v>
      </c>
      <c r="C30">
        <v>1032</v>
      </c>
      <c r="D30">
        <v>4346</v>
      </c>
      <c r="E30">
        <v>2944</v>
      </c>
      <c r="F30">
        <v>1070</v>
      </c>
      <c r="G30">
        <v>4582</v>
      </c>
      <c r="H30">
        <v>3120</v>
      </c>
      <c r="I30">
        <v>1090</v>
      </c>
      <c r="J30">
        <v>4454</v>
      </c>
      <c r="K30">
        <v>3199</v>
      </c>
      <c r="L30">
        <v>993</v>
      </c>
      <c r="M30">
        <v>11567</v>
      </c>
      <c r="N30">
        <v>6928</v>
      </c>
      <c r="O30">
        <v>4256</v>
      </c>
      <c r="P30">
        <v>10903</v>
      </c>
      <c r="Q30">
        <v>6820</v>
      </c>
      <c r="R30">
        <v>3922</v>
      </c>
      <c r="S30">
        <v>9829</v>
      </c>
      <c r="T30">
        <v>6734</v>
      </c>
      <c r="U30">
        <v>3099</v>
      </c>
      <c r="V30">
        <v>10552</v>
      </c>
      <c r="W30">
        <v>7265</v>
      </c>
      <c r="X30">
        <v>3765</v>
      </c>
      <c r="Y30">
        <v>19387</v>
      </c>
      <c r="Z30">
        <v>10966</v>
      </c>
      <c r="AA30">
        <v>6353</v>
      </c>
      <c r="AB30">
        <v>18057</v>
      </c>
      <c r="AC30">
        <v>10274</v>
      </c>
      <c r="AD30">
        <v>7201</v>
      </c>
      <c r="AE30">
        <v>18052</v>
      </c>
      <c r="AF30">
        <v>9569</v>
      </c>
      <c r="AG30">
        <v>7468</v>
      </c>
      <c r="AH30">
        <v>18025</v>
      </c>
      <c r="AI30">
        <v>10729</v>
      </c>
      <c r="AJ30">
        <v>6735</v>
      </c>
    </row>
    <row r="31" spans="1:36" x14ac:dyDescent="0.25">
      <c r="A31">
        <v>4995</v>
      </c>
      <c r="B31">
        <v>3424</v>
      </c>
      <c r="C31">
        <v>1108</v>
      </c>
      <c r="D31">
        <v>4532</v>
      </c>
      <c r="E31">
        <v>3100</v>
      </c>
      <c r="F31">
        <v>1176</v>
      </c>
      <c r="G31">
        <v>4386</v>
      </c>
      <c r="H31">
        <v>2948</v>
      </c>
      <c r="I31">
        <v>963</v>
      </c>
      <c r="J31">
        <v>4184</v>
      </c>
      <c r="K31">
        <v>3111</v>
      </c>
      <c r="L31">
        <v>1137</v>
      </c>
      <c r="M31">
        <v>12051</v>
      </c>
      <c r="N31">
        <v>7999</v>
      </c>
      <c r="O31">
        <v>3628</v>
      </c>
      <c r="P31">
        <v>10859</v>
      </c>
      <c r="Q31">
        <v>7113</v>
      </c>
      <c r="R31">
        <v>3829</v>
      </c>
      <c r="S31">
        <v>10133</v>
      </c>
      <c r="T31">
        <v>7244</v>
      </c>
      <c r="U31">
        <v>3762</v>
      </c>
      <c r="V31">
        <v>10616</v>
      </c>
      <c r="W31">
        <v>6362</v>
      </c>
      <c r="X31">
        <v>3846</v>
      </c>
      <c r="Y31">
        <v>17665</v>
      </c>
      <c r="Z31">
        <v>10119</v>
      </c>
      <c r="AA31">
        <v>7713</v>
      </c>
      <c r="AB31">
        <v>17638</v>
      </c>
      <c r="AC31">
        <v>9652</v>
      </c>
      <c r="AD31">
        <v>6074</v>
      </c>
      <c r="AE31">
        <v>17457</v>
      </c>
      <c r="AF31">
        <v>10716</v>
      </c>
      <c r="AG31">
        <v>7102</v>
      </c>
      <c r="AH31">
        <v>19361</v>
      </c>
      <c r="AI31">
        <v>10710</v>
      </c>
      <c r="AJ31">
        <v>7352</v>
      </c>
    </row>
    <row r="32" spans="1:36" x14ac:dyDescent="0.25">
      <c r="A32">
        <v>4690</v>
      </c>
      <c r="B32">
        <v>3154</v>
      </c>
      <c r="C32">
        <v>1144</v>
      </c>
      <c r="D32">
        <v>4191</v>
      </c>
      <c r="E32">
        <v>2889</v>
      </c>
      <c r="F32">
        <v>1256</v>
      </c>
      <c r="G32">
        <v>4698</v>
      </c>
      <c r="H32">
        <v>2962</v>
      </c>
      <c r="I32">
        <v>1069</v>
      </c>
      <c r="J32">
        <v>4404</v>
      </c>
      <c r="K32">
        <v>3235</v>
      </c>
      <c r="L32">
        <v>1173</v>
      </c>
      <c r="M32">
        <v>12369</v>
      </c>
      <c r="N32">
        <v>7401</v>
      </c>
      <c r="O32">
        <v>4034</v>
      </c>
      <c r="P32">
        <v>10919</v>
      </c>
      <c r="Q32">
        <v>6620</v>
      </c>
      <c r="R32">
        <v>3830</v>
      </c>
      <c r="S32">
        <v>11102</v>
      </c>
      <c r="T32">
        <v>6481</v>
      </c>
      <c r="U32">
        <v>3137</v>
      </c>
      <c r="V32">
        <v>10535</v>
      </c>
      <c r="W32">
        <v>7572</v>
      </c>
      <c r="X32">
        <v>3561</v>
      </c>
      <c r="Y32">
        <v>18344</v>
      </c>
      <c r="Z32">
        <v>9752</v>
      </c>
      <c r="AA32">
        <v>7638</v>
      </c>
      <c r="AB32">
        <v>16782</v>
      </c>
      <c r="AC32">
        <v>9681</v>
      </c>
      <c r="AD32">
        <v>7290</v>
      </c>
      <c r="AE32">
        <v>19770</v>
      </c>
      <c r="AF32">
        <v>11896</v>
      </c>
      <c r="AG32">
        <v>8191</v>
      </c>
      <c r="AH32">
        <v>17773</v>
      </c>
      <c r="AI32">
        <v>10581</v>
      </c>
      <c r="AJ32">
        <v>8262</v>
      </c>
    </row>
    <row r="33" spans="1:36" x14ac:dyDescent="0.25">
      <c r="A33">
        <v>4317</v>
      </c>
      <c r="B33">
        <v>2964</v>
      </c>
      <c r="C33">
        <v>930</v>
      </c>
      <c r="D33">
        <v>4371</v>
      </c>
      <c r="E33">
        <v>2962</v>
      </c>
      <c r="F33">
        <v>1031</v>
      </c>
      <c r="G33">
        <v>5286</v>
      </c>
      <c r="H33">
        <v>3239</v>
      </c>
      <c r="I33">
        <v>1056</v>
      </c>
      <c r="J33">
        <v>4350</v>
      </c>
      <c r="K33">
        <v>3068</v>
      </c>
      <c r="L33">
        <v>1161</v>
      </c>
      <c r="M33">
        <v>11781</v>
      </c>
      <c r="N33">
        <v>7322</v>
      </c>
      <c r="O33">
        <v>3960</v>
      </c>
      <c r="P33">
        <v>10116</v>
      </c>
      <c r="Q33">
        <v>6725</v>
      </c>
      <c r="R33">
        <v>3661</v>
      </c>
      <c r="S33">
        <v>9896</v>
      </c>
      <c r="T33">
        <v>6516</v>
      </c>
      <c r="U33">
        <v>3168</v>
      </c>
      <c r="V33">
        <v>10239</v>
      </c>
      <c r="W33">
        <v>6575</v>
      </c>
      <c r="X33">
        <v>3934</v>
      </c>
      <c r="Y33">
        <v>17507</v>
      </c>
      <c r="Z33">
        <v>10879</v>
      </c>
      <c r="AA33">
        <v>7201</v>
      </c>
      <c r="AB33">
        <v>17636</v>
      </c>
      <c r="AC33">
        <v>10145</v>
      </c>
      <c r="AD33">
        <v>6330</v>
      </c>
      <c r="AE33">
        <v>19196</v>
      </c>
      <c r="AF33">
        <v>9558</v>
      </c>
      <c r="AG33">
        <v>7249</v>
      </c>
      <c r="AH33">
        <v>17706</v>
      </c>
      <c r="AI33">
        <v>10289</v>
      </c>
      <c r="AJ33">
        <v>7558</v>
      </c>
    </row>
    <row r="34" spans="1:36" x14ac:dyDescent="0.25">
      <c r="A34">
        <v>4928</v>
      </c>
      <c r="B34">
        <v>3344</v>
      </c>
      <c r="C34">
        <v>1224</v>
      </c>
      <c r="D34">
        <v>4694</v>
      </c>
      <c r="E34">
        <v>3055</v>
      </c>
      <c r="F34">
        <v>1147</v>
      </c>
      <c r="G34">
        <v>4564</v>
      </c>
      <c r="H34">
        <v>2962</v>
      </c>
      <c r="I34">
        <v>1193</v>
      </c>
      <c r="J34">
        <v>4087</v>
      </c>
      <c r="K34">
        <v>3431</v>
      </c>
      <c r="L34">
        <v>1223</v>
      </c>
      <c r="M34">
        <v>10853</v>
      </c>
      <c r="N34">
        <v>7984</v>
      </c>
      <c r="O34">
        <v>3699</v>
      </c>
      <c r="P34">
        <v>10581</v>
      </c>
      <c r="Q34">
        <v>6492</v>
      </c>
      <c r="R34">
        <v>3750</v>
      </c>
      <c r="S34">
        <v>10449</v>
      </c>
      <c r="T34">
        <v>6374</v>
      </c>
      <c r="U34">
        <v>3678</v>
      </c>
      <c r="V34">
        <v>10103</v>
      </c>
      <c r="W34">
        <v>6869</v>
      </c>
      <c r="X34">
        <v>3851</v>
      </c>
      <c r="Y34">
        <v>17676</v>
      </c>
      <c r="Z34">
        <v>10409</v>
      </c>
      <c r="AA34">
        <v>7618</v>
      </c>
      <c r="AB34">
        <v>17397</v>
      </c>
      <c r="AC34">
        <v>10123</v>
      </c>
      <c r="AD34">
        <v>7450</v>
      </c>
      <c r="AE34">
        <v>17965</v>
      </c>
      <c r="AF34">
        <v>11170</v>
      </c>
      <c r="AG34">
        <v>7256</v>
      </c>
      <c r="AH34">
        <v>19007</v>
      </c>
      <c r="AI34">
        <v>10374</v>
      </c>
      <c r="AJ34">
        <v>7420</v>
      </c>
    </row>
    <row r="35" spans="1:36" x14ac:dyDescent="0.25">
      <c r="A35">
        <v>4202</v>
      </c>
      <c r="B35">
        <v>3410</v>
      </c>
      <c r="C35">
        <v>1205</v>
      </c>
      <c r="D35">
        <v>4298</v>
      </c>
      <c r="E35">
        <v>2979</v>
      </c>
      <c r="F35">
        <v>964</v>
      </c>
      <c r="G35">
        <v>4639</v>
      </c>
      <c r="H35">
        <v>3009</v>
      </c>
      <c r="I35">
        <v>1061</v>
      </c>
      <c r="J35">
        <v>4460</v>
      </c>
      <c r="K35">
        <v>3125</v>
      </c>
      <c r="L35">
        <v>1110</v>
      </c>
      <c r="M35">
        <v>11638</v>
      </c>
      <c r="N35">
        <v>7665</v>
      </c>
      <c r="O35">
        <v>4464</v>
      </c>
      <c r="P35">
        <v>10786</v>
      </c>
      <c r="Q35">
        <v>6509</v>
      </c>
      <c r="R35">
        <v>3848</v>
      </c>
      <c r="S35">
        <v>10549</v>
      </c>
      <c r="T35">
        <v>6329</v>
      </c>
      <c r="U35">
        <v>3324</v>
      </c>
      <c r="V35">
        <v>10528</v>
      </c>
      <c r="W35">
        <v>6729</v>
      </c>
      <c r="X35">
        <v>3608</v>
      </c>
      <c r="Y35">
        <v>19974</v>
      </c>
      <c r="Z35">
        <v>11114</v>
      </c>
      <c r="AA35">
        <v>7830</v>
      </c>
      <c r="AB35">
        <v>18097</v>
      </c>
      <c r="AC35">
        <v>10000</v>
      </c>
      <c r="AD35">
        <v>6531</v>
      </c>
      <c r="AE35">
        <v>17451</v>
      </c>
      <c r="AF35">
        <v>12165</v>
      </c>
      <c r="AG35">
        <v>7475</v>
      </c>
      <c r="AH35">
        <v>19222</v>
      </c>
      <c r="AI35">
        <v>11065</v>
      </c>
      <c r="AJ35">
        <v>7531</v>
      </c>
    </row>
    <row r="36" spans="1:36" x14ac:dyDescent="0.25">
      <c r="A36">
        <v>4482</v>
      </c>
      <c r="B36">
        <v>2670</v>
      </c>
      <c r="C36">
        <v>794</v>
      </c>
      <c r="D36">
        <v>4367</v>
      </c>
      <c r="E36">
        <v>2839</v>
      </c>
      <c r="F36">
        <v>1109</v>
      </c>
      <c r="G36">
        <v>4497</v>
      </c>
      <c r="H36">
        <v>3154</v>
      </c>
      <c r="I36">
        <v>1250</v>
      </c>
      <c r="J36">
        <v>4482</v>
      </c>
      <c r="K36">
        <v>3251</v>
      </c>
      <c r="L36">
        <v>1208</v>
      </c>
      <c r="M36">
        <v>11511</v>
      </c>
      <c r="N36">
        <v>7281</v>
      </c>
      <c r="O36">
        <v>4142</v>
      </c>
      <c r="P36">
        <v>10724</v>
      </c>
      <c r="Q36">
        <v>6675</v>
      </c>
      <c r="R36">
        <v>3613</v>
      </c>
      <c r="S36">
        <v>9683</v>
      </c>
      <c r="T36">
        <v>7572</v>
      </c>
      <c r="U36">
        <v>3034</v>
      </c>
      <c r="V36">
        <v>10873</v>
      </c>
      <c r="W36">
        <v>6422</v>
      </c>
      <c r="X36">
        <v>3753</v>
      </c>
      <c r="Y36">
        <v>19188</v>
      </c>
      <c r="Z36">
        <v>10304</v>
      </c>
      <c r="AA36">
        <v>7683</v>
      </c>
      <c r="AB36">
        <v>17731</v>
      </c>
      <c r="AC36">
        <v>10380</v>
      </c>
      <c r="AD36">
        <v>7637</v>
      </c>
      <c r="AE36">
        <v>17791</v>
      </c>
      <c r="AF36">
        <v>11008</v>
      </c>
      <c r="AG36">
        <v>8209</v>
      </c>
      <c r="AH36">
        <v>18162</v>
      </c>
      <c r="AI36">
        <v>11070</v>
      </c>
      <c r="AJ36">
        <v>8237</v>
      </c>
    </row>
    <row r="37" spans="1:36" x14ac:dyDescent="0.25">
      <c r="A37">
        <v>4764</v>
      </c>
      <c r="B37">
        <v>3137</v>
      </c>
      <c r="C37">
        <v>895</v>
      </c>
      <c r="D37">
        <v>4382</v>
      </c>
      <c r="E37">
        <v>2942</v>
      </c>
      <c r="F37">
        <v>981</v>
      </c>
      <c r="G37">
        <v>4710</v>
      </c>
      <c r="H37">
        <v>3343</v>
      </c>
      <c r="I37">
        <v>1023</v>
      </c>
      <c r="J37">
        <v>4422</v>
      </c>
      <c r="K37">
        <v>3086</v>
      </c>
      <c r="L37">
        <v>1162</v>
      </c>
      <c r="M37">
        <v>11941</v>
      </c>
      <c r="N37">
        <v>7495</v>
      </c>
      <c r="O37">
        <v>3887</v>
      </c>
      <c r="P37">
        <v>9949</v>
      </c>
      <c r="Q37">
        <v>7170</v>
      </c>
      <c r="R37">
        <v>3480</v>
      </c>
      <c r="S37">
        <v>10427</v>
      </c>
      <c r="T37">
        <v>7148</v>
      </c>
      <c r="U37">
        <v>3351</v>
      </c>
      <c r="V37">
        <v>10815</v>
      </c>
      <c r="W37">
        <v>6717</v>
      </c>
      <c r="X37">
        <v>3857</v>
      </c>
      <c r="Y37">
        <v>18980</v>
      </c>
      <c r="Z37">
        <v>10956</v>
      </c>
      <c r="AA37">
        <v>8135</v>
      </c>
      <c r="AB37">
        <v>16813</v>
      </c>
      <c r="AC37">
        <v>10751</v>
      </c>
      <c r="AD37">
        <v>7931</v>
      </c>
      <c r="AE37">
        <v>18016</v>
      </c>
      <c r="AF37">
        <v>10532</v>
      </c>
      <c r="AG37">
        <v>7980</v>
      </c>
      <c r="AH37">
        <v>17509</v>
      </c>
      <c r="AI37">
        <v>10779</v>
      </c>
      <c r="AJ37">
        <v>6513</v>
      </c>
    </row>
    <row r="38" spans="1:36" x14ac:dyDescent="0.25">
      <c r="A38">
        <v>4769</v>
      </c>
      <c r="B38">
        <v>3257</v>
      </c>
      <c r="C38">
        <v>1174</v>
      </c>
      <c r="D38">
        <v>4490</v>
      </c>
      <c r="E38">
        <v>3065</v>
      </c>
      <c r="F38">
        <v>1220</v>
      </c>
      <c r="G38">
        <v>4630</v>
      </c>
      <c r="H38">
        <v>3144</v>
      </c>
      <c r="I38">
        <v>1192</v>
      </c>
      <c r="J38">
        <v>4589</v>
      </c>
      <c r="K38">
        <v>3088</v>
      </c>
      <c r="L38">
        <v>1105</v>
      </c>
      <c r="M38">
        <v>11795</v>
      </c>
      <c r="N38">
        <v>7507</v>
      </c>
      <c r="O38">
        <v>4455</v>
      </c>
      <c r="P38">
        <v>10868</v>
      </c>
      <c r="Q38">
        <v>6478</v>
      </c>
      <c r="R38">
        <v>4176</v>
      </c>
      <c r="S38">
        <v>9908</v>
      </c>
      <c r="T38">
        <v>6143</v>
      </c>
      <c r="U38">
        <v>3371</v>
      </c>
      <c r="V38">
        <v>10352</v>
      </c>
      <c r="W38">
        <v>8105</v>
      </c>
      <c r="X38">
        <v>3611</v>
      </c>
      <c r="Y38">
        <v>18851</v>
      </c>
      <c r="Z38">
        <v>11566</v>
      </c>
      <c r="AA38">
        <v>7989</v>
      </c>
      <c r="AB38">
        <v>17996</v>
      </c>
      <c r="AC38">
        <v>10471</v>
      </c>
      <c r="AD38">
        <v>7731</v>
      </c>
      <c r="AE38">
        <v>22172</v>
      </c>
      <c r="AF38">
        <v>10840</v>
      </c>
      <c r="AG38">
        <v>13796</v>
      </c>
      <c r="AH38">
        <v>16704</v>
      </c>
      <c r="AI38">
        <v>10731</v>
      </c>
      <c r="AJ38">
        <v>7639</v>
      </c>
    </row>
    <row r="39" spans="1:36" x14ac:dyDescent="0.25">
      <c r="A39">
        <v>4454</v>
      </c>
      <c r="B39">
        <v>3263</v>
      </c>
      <c r="C39">
        <v>1007</v>
      </c>
      <c r="D39">
        <v>4466</v>
      </c>
      <c r="E39">
        <v>2928</v>
      </c>
      <c r="F39">
        <v>1019</v>
      </c>
      <c r="G39">
        <v>4441</v>
      </c>
      <c r="H39">
        <v>3275</v>
      </c>
      <c r="I39">
        <v>1192</v>
      </c>
      <c r="J39">
        <v>4110</v>
      </c>
      <c r="K39">
        <v>2964</v>
      </c>
      <c r="L39">
        <v>1089</v>
      </c>
      <c r="M39">
        <v>11528</v>
      </c>
      <c r="N39">
        <v>7413</v>
      </c>
      <c r="O39">
        <v>4044</v>
      </c>
      <c r="P39">
        <v>10863</v>
      </c>
      <c r="Q39">
        <v>6457</v>
      </c>
      <c r="R39">
        <v>3833</v>
      </c>
      <c r="S39">
        <v>12046</v>
      </c>
      <c r="T39">
        <v>6644</v>
      </c>
      <c r="U39">
        <v>3133</v>
      </c>
      <c r="V39">
        <v>10596</v>
      </c>
      <c r="W39">
        <v>7182</v>
      </c>
      <c r="X39">
        <v>3684</v>
      </c>
      <c r="Y39">
        <v>18256</v>
      </c>
      <c r="Z39">
        <v>10830</v>
      </c>
      <c r="AA39">
        <v>6705</v>
      </c>
      <c r="AB39">
        <v>17624</v>
      </c>
      <c r="AC39">
        <v>10326</v>
      </c>
      <c r="AD39">
        <v>7471</v>
      </c>
      <c r="AE39">
        <v>19646</v>
      </c>
      <c r="AF39">
        <v>10397</v>
      </c>
      <c r="AG39">
        <v>7524</v>
      </c>
      <c r="AH39">
        <v>18382</v>
      </c>
      <c r="AI39">
        <v>9469</v>
      </c>
      <c r="AJ39">
        <v>7616</v>
      </c>
    </row>
    <row r="40" spans="1:36" x14ac:dyDescent="0.25">
      <c r="A40">
        <v>5027</v>
      </c>
      <c r="B40">
        <v>3229</v>
      </c>
      <c r="C40">
        <v>1166</v>
      </c>
      <c r="D40">
        <v>4397</v>
      </c>
      <c r="E40">
        <v>3007</v>
      </c>
      <c r="F40">
        <v>1214</v>
      </c>
      <c r="G40">
        <v>4728</v>
      </c>
      <c r="H40">
        <v>3178</v>
      </c>
      <c r="I40">
        <v>1167</v>
      </c>
      <c r="J40">
        <v>3986</v>
      </c>
      <c r="K40">
        <v>2920</v>
      </c>
      <c r="L40">
        <v>969</v>
      </c>
      <c r="M40">
        <v>11655</v>
      </c>
      <c r="N40">
        <v>7451</v>
      </c>
      <c r="O40">
        <v>3901</v>
      </c>
      <c r="P40">
        <v>11110</v>
      </c>
      <c r="Q40">
        <v>6875</v>
      </c>
      <c r="R40">
        <v>3477</v>
      </c>
      <c r="S40">
        <v>10468</v>
      </c>
      <c r="T40">
        <v>7708</v>
      </c>
      <c r="U40">
        <v>3386</v>
      </c>
      <c r="V40">
        <v>13299</v>
      </c>
      <c r="W40">
        <v>7362</v>
      </c>
      <c r="X40">
        <v>4256</v>
      </c>
      <c r="Y40">
        <v>18964</v>
      </c>
      <c r="Z40">
        <v>10115</v>
      </c>
      <c r="AA40">
        <v>7820</v>
      </c>
      <c r="AB40">
        <v>17678</v>
      </c>
      <c r="AC40">
        <v>9755</v>
      </c>
      <c r="AD40">
        <v>7169</v>
      </c>
      <c r="AE40">
        <v>19565</v>
      </c>
      <c r="AF40">
        <v>13488</v>
      </c>
      <c r="AG40">
        <v>11415</v>
      </c>
      <c r="AH40">
        <v>17902</v>
      </c>
      <c r="AI40">
        <v>10802</v>
      </c>
      <c r="AJ40">
        <v>7459</v>
      </c>
    </row>
    <row r="41" spans="1:36" x14ac:dyDescent="0.25">
      <c r="A41">
        <v>4663</v>
      </c>
      <c r="B41">
        <v>3250</v>
      </c>
      <c r="C41">
        <v>1150</v>
      </c>
      <c r="D41">
        <v>4377</v>
      </c>
      <c r="E41">
        <v>3114</v>
      </c>
      <c r="F41">
        <v>1182</v>
      </c>
      <c r="G41">
        <v>4479</v>
      </c>
      <c r="H41">
        <v>3236</v>
      </c>
      <c r="I41">
        <v>1198</v>
      </c>
      <c r="J41">
        <v>4394</v>
      </c>
      <c r="K41">
        <v>2876</v>
      </c>
      <c r="L41">
        <v>1073</v>
      </c>
      <c r="M41">
        <v>11850</v>
      </c>
      <c r="N41">
        <v>6741</v>
      </c>
      <c r="O41">
        <v>4544</v>
      </c>
      <c r="P41">
        <v>11112</v>
      </c>
      <c r="Q41">
        <v>6832</v>
      </c>
      <c r="R41">
        <v>3713</v>
      </c>
      <c r="S41">
        <v>10328</v>
      </c>
      <c r="T41">
        <v>7013</v>
      </c>
      <c r="U41">
        <v>3149</v>
      </c>
      <c r="V41">
        <v>12280</v>
      </c>
      <c r="W41">
        <v>7496</v>
      </c>
      <c r="X41">
        <v>4280</v>
      </c>
      <c r="Y41">
        <v>17958</v>
      </c>
      <c r="Z41">
        <v>11055</v>
      </c>
      <c r="AA41">
        <v>8377</v>
      </c>
      <c r="AB41">
        <v>17477</v>
      </c>
      <c r="AC41">
        <v>11007</v>
      </c>
      <c r="AD41">
        <v>7350</v>
      </c>
      <c r="AE41">
        <v>22163</v>
      </c>
      <c r="AF41">
        <v>11361</v>
      </c>
      <c r="AG41">
        <v>8676</v>
      </c>
      <c r="AH41">
        <v>17726</v>
      </c>
      <c r="AI41">
        <v>10848</v>
      </c>
      <c r="AJ41">
        <v>7914</v>
      </c>
    </row>
    <row r="42" spans="1:36" x14ac:dyDescent="0.25">
      <c r="A42">
        <v>4674</v>
      </c>
      <c r="B42">
        <v>3551</v>
      </c>
      <c r="C42">
        <v>1204</v>
      </c>
      <c r="D42">
        <v>4191</v>
      </c>
      <c r="E42">
        <v>3033</v>
      </c>
      <c r="F42">
        <v>1358</v>
      </c>
      <c r="G42">
        <v>4508</v>
      </c>
      <c r="H42">
        <v>3336</v>
      </c>
      <c r="I42">
        <v>1179</v>
      </c>
      <c r="J42">
        <v>4251</v>
      </c>
      <c r="K42">
        <v>2809</v>
      </c>
      <c r="L42">
        <v>1051</v>
      </c>
      <c r="M42">
        <v>11966</v>
      </c>
      <c r="N42">
        <v>7422</v>
      </c>
      <c r="O42">
        <v>4134</v>
      </c>
      <c r="P42">
        <v>10754</v>
      </c>
      <c r="Q42">
        <v>6759</v>
      </c>
      <c r="R42">
        <v>3802</v>
      </c>
      <c r="S42">
        <v>11476</v>
      </c>
      <c r="T42">
        <v>6969</v>
      </c>
      <c r="U42">
        <v>3915</v>
      </c>
      <c r="V42">
        <v>10387</v>
      </c>
      <c r="W42">
        <v>7005</v>
      </c>
      <c r="X42">
        <v>3852</v>
      </c>
      <c r="Y42">
        <v>18949</v>
      </c>
      <c r="Z42">
        <v>10810</v>
      </c>
      <c r="AA42">
        <v>7574</v>
      </c>
      <c r="AB42">
        <v>18889</v>
      </c>
      <c r="AC42">
        <v>10567</v>
      </c>
      <c r="AD42">
        <v>7854</v>
      </c>
      <c r="AE42">
        <v>20043</v>
      </c>
      <c r="AF42">
        <v>11713</v>
      </c>
      <c r="AG42">
        <v>9728</v>
      </c>
      <c r="AH42">
        <v>17752</v>
      </c>
      <c r="AI42">
        <v>11142</v>
      </c>
      <c r="AJ42">
        <v>7040</v>
      </c>
    </row>
    <row r="43" spans="1:36" x14ac:dyDescent="0.25">
      <c r="A43">
        <v>4619</v>
      </c>
      <c r="B43">
        <v>3082</v>
      </c>
      <c r="C43">
        <v>1202</v>
      </c>
      <c r="D43">
        <v>4095</v>
      </c>
      <c r="E43">
        <v>2960</v>
      </c>
      <c r="F43">
        <v>1007</v>
      </c>
      <c r="G43">
        <v>4958</v>
      </c>
      <c r="H43">
        <v>3375</v>
      </c>
      <c r="I43">
        <v>1170</v>
      </c>
      <c r="J43">
        <v>4979</v>
      </c>
      <c r="K43">
        <v>3049</v>
      </c>
      <c r="L43">
        <v>966</v>
      </c>
      <c r="M43">
        <v>12431</v>
      </c>
      <c r="N43">
        <v>7875</v>
      </c>
      <c r="O43">
        <v>3925</v>
      </c>
      <c r="P43">
        <v>10593</v>
      </c>
      <c r="Q43">
        <v>6682</v>
      </c>
      <c r="R43">
        <v>3659</v>
      </c>
      <c r="S43">
        <v>10093</v>
      </c>
      <c r="T43">
        <v>6366</v>
      </c>
      <c r="U43">
        <v>4083</v>
      </c>
      <c r="V43">
        <v>10378</v>
      </c>
      <c r="W43">
        <v>6823</v>
      </c>
      <c r="X43">
        <v>3893</v>
      </c>
      <c r="Y43">
        <v>18374</v>
      </c>
      <c r="Z43">
        <v>10784</v>
      </c>
      <c r="AA43">
        <v>6476</v>
      </c>
      <c r="AB43">
        <v>17739</v>
      </c>
      <c r="AC43">
        <v>9984</v>
      </c>
      <c r="AD43">
        <v>6054</v>
      </c>
      <c r="AE43">
        <v>23693</v>
      </c>
      <c r="AF43">
        <v>10251</v>
      </c>
      <c r="AG43">
        <v>8006</v>
      </c>
      <c r="AH43">
        <v>17746</v>
      </c>
      <c r="AI43">
        <v>10590</v>
      </c>
      <c r="AJ43">
        <v>6174</v>
      </c>
    </row>
    <row r="44" spans="1:36" x14ac:dyDescent="0.25">
      <c r="A44">
        <v>4457</v>
      </c>
      <c r="B44">
        <v>3244</v>
      </c>
      <c r="C44">
        <v>1196</v>
      </c>
      <c r="D44">
        <v>4361</v>
      </c>
      <c r="E44">
        <v>2864</v>
      </c>
      <c r="F44">
        <v>1136</v>
      </c>
      <c r="G44">
        <v>5398</v>
      </c>
      <c r="H44">
        <v>3100</v>
      </c>
      <c r="I44">
        <v>1011</v>
      </c>
      <c r="J44">
        <v>4313</v>
      </c>
      <c r="K44">
        <v>2958</v>
      </c>
      <c r="L44">
        <v>1076</v>
      </c>
      <c r="M44">
        <v>11554</v>
      </c>
      <c r="N44">
        <v>7611</v>
      </c>
      <c r="O44">
        <v>3741</v>
      </c>
      <c r="P44">
        <v>11055</v>
      </c>
      <c r="Q44">
        <v>7821</v>
      </c>
      <c r="R44">
        <v>3588</v>
      </c>
      <c r="S44">
        <v>10532</v>
      </c>
      <c r="T44">
        <v>6252</v>
      </c>
      <c r="U44">
        <v>3576</v>
      </c>
      <c r="V44">
        <v>10436</v>
      </c>
      <c r="W44">
        <v>6338</v>
      </c>
      <c r="X44">
        <v>3756</v>
      </c>
      <c r="Y44">
        <v>19096</v>
      </c>
      <c r="Z44">
        <v>10949</v>
      </c>
      <c r="AA44">
        <v>7772</v>
      </c>
      <c r="AB44">
        <v>17765</v>
      </c>
      <c r="AC44">
        <v>10395</v>
      </c>
      <c r="AD44">
        <v>6901</v>
      </c>
      <c r="AE44">
        <v>18964</v>
      </c>
      <c r="AF44">
        <v>10322</v>
      </c>
      <c r="AG44">
        <v>6250</v>
      </c>
      <c r="AH44">
        <v>17054</v>
      </c>
      <c r="AI44">
        <v>10025</v>
      </c>
      <c r="AJ44">
        <v>6502</v>
      </c>
    </row>
    <row r="45" spans="1:36" x14ac:dyDescent="0.25">
      <c r="A45">
        <v>4359</v>
      </c>
      <c r="B45">
        <v>3179</v>
      </c>
      <c r="C45">
        <v>1052</v>
      </c>
      <c r="D45">
        <v>4448</v>
      </c>
      <c r="E45">
        <v>3213</v>
      </c>
      <c r="F45">
        <v>1171</v>
      </c>
      <c r="G45">
        <v>4281</v>
      </c>
      <c r="H45">
        <v>3179</v>
      </c>
      <c r="I45">
        <v>1190</v>
      </c>
      <c r="J45">
        <v>4313</v>
      </c>
      <c r="K45">
        <v>2827</v>
      </c>
      <c r="L45">
        <v>1075</v>
      </c>
      <c r="M45">
        <v>11899</v>
      </c>
      <c r="N45">
        <v>8908</v>
      </c>
      <c r="O45">
        <v>4010</v>
      </c>
      <c r="P45">
        <v>11048</v>
      </c>
      <c r="Q45">
        <v>6706</v>
      </c>
      <c r="R45">
        <v>3465</v>
      </c>
      <c r="S45">
        <v>10435</v>
      </c>
      <c r="T45">
        <v>7601</v>
      </c>
      <c r="U45">
        <v>3273</v>
      </c>
      <c r="V45">
        <v>10408</v>
      </c>
      <c r="W45">
        <v>6798</v>
      </c>
      <c r="X45">
        <v>3775</v>
      </c>
      <c r="Y45">
        <v>18713</v>
      </c>
      <c r="Z45">
        <v>11208</v>
      </c>
      <c r="AA45">
        <v>7735</v>
      </c>
      <c r="AB45">
        <v>18468</v>
      </c>
      <c r="AC45">
        <v>9820</v>
      </c>
      <c r="AD45">
        <v>6701</v>
      </c>
      <c r="AE45">
        <v>18620</v>
      </c>
      <c r="AF45">
        <v>9817</v>
      </c>
      <c r="AG45">
        <v>7734</v>
      </c>
      <c r="AH45">
        <v>17889</v>
      </c>
      <c r="AI45">
        <v>10422</v>
      </c>
      <c r="AJ45">
        <v>7146</v>
      </c>
    </row>
    <row r="46" spans="1:36" x14ac:dyDescent="0.25">
      <c r="A46">
        <v>4652</v>
      </c>
      <c r="B46">
        <v>3278</v>
      </c>
      <c r="C46">
        <v>1035</v>
      </c>
      <c r="D46">
        <v>4739</v>
      </c>
      <c r="E46">
        <v>3446</v>
      </c>
      <c r="F46">
        <v>1326</v>
      </c>
      <c r="G46">
        <v>4452</v>
      </c>
      <c r="H46">
        <v>11194</v>
      </c>
      <c r="I46">
        <v>2232</v>
      </c>
      <c r="J46">
        <v>4722</v>
      </c>
      <c r="K46">
        <v>3045</v>
      </c>
      <c r="L46">
        <v>1117</v>
      </c>
      <c r="M46">
        <v>11023</v>
      </c>
      <c r="N46">
        <v>7763</v>
      </c>
      <c r="O46">
        <v>3959</v>
      </c>
      <c r="P46">
        <v>10329</v>
      </c>
      <c r="Q46">
        <v>6480</v>
      </c>
      <c r="R46">
        <v>3611</v>
      </c>
      <c r="S46">
        <v>11154</v>
      </c>
      <c r="T46">
        <v>6570</v>
      </c>
      <c r="U46">
        <v>3837</v>
      </c>
      <c r="V46">
        <v>11789</v>
      </c>
      <c r="W46">
        <v>6615</v>
      </c>
      <c r="X46">
        <v>3725</v>
      </c>
      <c r="Y46">
        <v>18491</v>
      </c>
      <c r="Z46">
        <v>10550</v>
      </c>
      <c r="AA46">
        <v>8307</v>
      </c>
      <c r="AB46">
        <v>18157</v>
      </c>
      <c r="AC46">
        <v>10335</v>
      </c>
      <c r="AD46">
        <v>7725</v>
      </c>
      <c r="AE46">
        <v>18948</v>
      </c>
      <c r="AF46">
        <v>10204</v>
      </c>
      <c r="AG46">
        <v>7478</v>
      </c>
      <c r="AH46">
        <v>19293</v>
      </c>
      <c r="AI46">
        <v>10298</v>
      </c>
      <c r="AJ46">
        <v>7574</v>
      </c>
    </row>
    <row r="47" spans="1:36" x14ac:dyDescent="0.25">
      <c r="A47">
        <v>4880</v>
      </c>
      <c r="B47">
        <v>3262</v>
      </c>
      <c r="C47">
        <v>1194</v>
      </c>
      <c r="D47">
        <v>4282</v>
      </c>
      <c r="E47">
        <v>3191</v>
      </c>
      <c r="F47">
        <v>1055</v>
      </c>
      <c r="G47">
        <v>4924</v>
      </c>
      <c r="H47">
        <v>3615</v>
      </c>
      <c r="I47">
        <v>1384</v>
      </c>
      <c r="J47">
        <v>4016</v>
      </c>
      <c r="K47">
        <v>2898</v>
      </c>
      <c r="L47">
        <v>989</v>
      </c>
      <c r="M47">
        <v>11002</v>
      </c>
      <c r="N47">
        <v>7331</v>
      </c>
      <c r="O47">
        <v>4015</v>
      </c>
      <c r="P47">
        <v>10216</v>
      </c>
      <c r="Q47">
        <v>6452</v>
      </c>
      <c r="R47">
        <v>3760</v>
      </c>
      <c r="S47">
        <v>10389</v>
      </c>
      <c r="T47">
        <v>6449</v>
      </c>
      <c r="U47">
        <v>3384</v>
      </c>
      <c r="V47">
        <v>10415</v>
      </c>
      <c r="W47">
        <v>6303</v>
      </c>
      <c r="X47">
        <v>3954</v>
      </c>
      <c r="Y47">
        <v>17767</v>
      </c>
      <c r="Z47">
        <v>10538</v>
      </c>
      <c r="AA47">
        <v>7788</v>
      </c>
      <c r="AB47">
        <v>18470</v>
      </c>
      <c r="AC47">
        <v>10080</v>
      </c>
      <c r="AD47">
        <v>7542</v>
      </c>
      <c r="AE47">
        <v>18409</v>
      </c>
      <c r="AF47">
        <v>10224</v>
      </c>
      <c r="AG47">
        <v>7542</v>
      </c>
      <c r="AH47">
        <v>18123</v>
      </c>
      <c r="AI47">
        <v>10091</v>
      </c>
      <c r="AJ47">
        <v>6503</v>
      </c>
    </row>
    <row r="48" spans="1:36" x14ac:dyDescent="0.25">
      <c r="A48">
        <v>4853</v>
      </c>
      <c r="B48">
        <v>3055</v>
      </c>
      <c r="C48">
        <v>944</v>
      </c>
      <c r="D48">
        <v>4439</v>
      </c>
      <c r="E48">
        <v>3310</v>
      </c>
      <c r="F48">
        <v>1263</v>
      </c>
      <c r="G48">
        <v>4571</v>
      </c>
      <c r="H48">
        <v>3112</v>
      </c>
      <c r="I48">
        <v>1127</v>
      </c>
      <c r="J48">
        <v>4311</v>
      </c>
      <c r="K48">
        <v>2981</v>
      </c>
      <c r="L48">
        <v>1070</v>
      </c>
      <c r="M48">
        <v>11081</v>
      </c>
      <c r="N48">
        <v>6775</v>
      </c>
      <c r="O48">
        <v>3903</v>
      </c>
      <c r="P48">
        <v>10933</v>
      </c>
      <c r="Q48">
        <v>7115</v>
      </c>
      <c r="R48">
        <v>3934</v>
      </c>
      <c r="S48">
        <v>10069</v>
      </c>
      <c r="T48">
        <v>7559</v>
      </c>
      <c r="U48">
        <v>3950</v>
      </c>
      <c r="V48">
        <v>10251</v>
      </c>
      <c r="W48">
        <v>6812</v>
      </c>
      <c r="X48">
        <v>3571</v>
      </c>
      <c r="Y48">
        <v>18146</v>
      </c>
      <c r="Z48">
        <v>10758</v>
      </c>
      <c r="AA48">
        <v>7696</v>
      </c>
      <c r="AB48">
        <v>18464</v>
      </c>
      <c r="AC48">
        <v>9796</v>
      </c>
      <c r="AD48">
        <v>6895</v>
      </c>
      <c r="AE48">
        <v>19507</v>
      </c>
      <c r="AF48">
        <v>10361</v>
      </c>
      <c r="AG48">
        <v>8024</v>
      </c>
      <c r="AH48">
        <v>18413</v>
      </c>
      <c r="AI48">
        <v>9611</v>
      </c>
      <c r="AJ48">
        <v>7055</v>
      </c>
    </row>
    <row r="49" spans="1:36" x14ac:dyDescent="0.25">
      <c r="A49">
        <v>4252</v>
      </c>
      <c r="B49">
        <v>3321</v>
      </c>
      <c r="C49">
        <v>1360</v>
      </c>
      <c r="D49">
        <v>5025</v>
      </c>
      <c r="E49">
        <v>3263</v>
      </c>
      <c r="F49">
        <v>1426</v>
      </c>
      <c r="G49">
        <v>4342</v>
      </c>
      <c r="H49">
        <v>3133</v>
      </c>
      <c r="I49">
        <v>1108</v>
      </c>
      <c r="J49">
        <v>4318</v>
      </c>
      <c r="K49">
        <v>2993</v>
      </c>
      <c r="L49">
        <v>1133</v>
      </c>
      <c r="M49">
        <v>10420</v>
      </c>
      <c r="N49">
        <v>6977</v>
      </c>
      <c r="O49">
        <v>3990</v>
      </c>
      <c r="P49">
        <v>10665</v>
      </c>
      <c r="Q49">
        <v>6936</v>
      </c>
      <c r="R49">
        <v>3715</v>
      </c>
      <c r="S49">
        <v>10298</v>
      </c>
      <c r="T49">
        <v>6844</v>
      </c>
      <c r="U49">
        <v>3989</v>
      </c>
      <c r="V49">
        <v>10534</v>
      </c>
      <c r="W49">
        <v>6715</v>
      </c>
      <c r="X49">
        <v>3771</v>
      </c>
      <c r="Y49">
        <v>16977</v>
      </c>
      <c r="Z49">
        <v>10335</v>
      </c>
      <c r="AA49">
        <v>7475</v>
      </c>
      <c r="AB49">
        <v>17870</v>
      </c>
      <c r="AC49">
        <v>11008</v>
      </c>
      <c r="AD49">
        <v>8216</v>
      </c>
      <c r="AE49">
        <v>20099</v>
      </c>
      <c r="AF49">
        <v>9949</v>
      </c>
      <c r="AG49">
        <v>10704</v>
      </c>
      <c r="AH49">
        <v>18688</v>
      </c>
      <c r="AI49">
        <v>11410</v>
      </c>
      <c r="AJ49">
        <v>6879</v>
      </c>
    </row>
    <row r="50" spans="1:36" x14ac:dyDescent="0.25">
      <c r="A50">
        <v>4777</v>
      </c>
      <c r="B50">
        <v>3221</v>
      </c>
      <c r="C50">
        <v>1242</v>
      </c>
      <c r="D50">
        <v>4431</v>
      </c>
      <c r="E50">
        <v>3025</v>
      </c>
      <c r="F50">
        <v>1114</v>
      </c>
      <c r="G50">
        <v>4011</v>
      </c>
      <c r="H50">
        <v>3259</v>
      </c>
      <c r="I50">
        <v>1294</v>
      </c>
      <c r="J50">
        <v>4197</v>
      </c>
      <c r="K50">
        <v>2914</v>
      </c>
      <c r="L50">
        <v>1095</v>
      </c>
      <c r="M50">
        <v>10845</v>
      </c>
      <c r="N50">
        <v>7046</v>
      </c>
      <c r="O50">
        <v>3756</v>
      </c>
      <c r="P50">
        <v>10130</v>
      </c>
      <c r="Q50">
        <v>7435</v>
      </c>
      <c r="R50">
        <v>3646</v>
      </c>
      <c r="S50">
        <v>11254</v>
      </c>
      <c r="T50">
        <v>6632</v>
      </c>
      <c r="U50">
        <v>3401</v>
      </c>
      <c r="V50">
        <v>10145</v>
      </c>
      <c r="W50">
        <v>6631</v>
      </c>
      <c r="X50">
        <v>3659</v>
      </c>
      <c r="Y50">
        <v>18852</v>
      </c>
      <c r="Z50">
        <v>10613</v>
      </c>
      <c r="AA50">
        <v>6898</v>
      </c>
      <c r="AB50">
        <v>17720</v>
      </c>
      <c r="AC50">
        <v>10082</v>
      </c>
      <c r="AD50">
        <v>7338</v>
      </c>
      <c r="AE50">
        <v>18665</v>
      </c>
      <c r="AF50">
        <v>10621</v>
      </c>
      <c r="AG50">
        <v>7643</v>
      </c>
      <c r="AH50">
        <v>19382</v>
      </c>
      <c r="AI50">
        <v>11446</v>
      </c>
      <c r="AJ50">
        <v>7521</v>
      </c>
    </row>
    <row r="51" spans="1:36" x14ac:dyDescent="0.25">
      <c r="A51">
        <v>4941</v>
      </c>
      <c r="B51">
        <v>3109</v>
      </c>
      <c r="C51">
        <v>1128</v>
      </c>
      <c r="D51">
        <v>5137</v>
      </c>
      <c r="E51">
        <v>3506</v>
      </c>
      <c r="F51">
        <v>1195</v>
      </c>
      <c r="G51">
        <v>4362</v>
      </c>
      <c r="H51">
        <v>2985</v>
      </c>
      <c r="I51">
        <v>1104</v>
      </c>
      <c r="J51">
        <v>4524</v>
      </c>
      <c r="K51">
        <v>3234</v>
      </c>
      <c r="L51">
        <v>1157</v>
      </c>
      <c r="M51">
        <v>10966</v>
      </c>
      <c r="N51">
        <v>6582</v>
      </c>
      <c r="O51">
        <v>4139</v>
      </c>
      <c r="P51">
        <v>9956</v>
      </c>
      <c r="Q51">
        <v>6825</v>
      </c>
      <c r="R51">
        <v>3917</v>
      </c>
      <c r="S51">
        <v>9786</v>
      </c>
      <c r="T51">
        <v>7603</v>
      </c>
      <c r="U51">
        <v>3412</v>
      </c>
      <c r="V51">
        <v>10844</v>
      </c>
      <c r="W51">
        <v>6507</v>
      </c>
      <c r="X51">
        <v>3663</v>
      </c>
      <c r="Y51">
        <v>19226</v>
      </c>
      <c r="Z51">
        <v>11327</v>
      </c>
      <c r="AA51">
        <v>6687</v>
      </c>
      <c r="AB51">
        <v>18331</v>
      </c>
      <c r="AC51">
        <v>10243</v>
      </c>
      <c r="AD51">
        <v>7401</v>
      </c>
      <c r="AE51">
        <v>17493</v>
      </c>
      <c r="AF51">
        <v>10542</v>
      </c>
      <c r="AG51">
        <v>9298</v>
      </c>
      <c r="AH51">
        <v>17637</v>
      </c>
      <c r="AI51">
        <v>10202</v>
      </c>
      <c r="AJ51">
        <v>7609</v>
      </c>
    </row>
    <row r="52" spans="1:36" x14ac:dyDescent="0.25">
      <c r="A52">
        <v>4402</v>
      </c>
      <c r="B52">
        <v>3003</v>
      </c>
      <c r="C52">
        <v>1036</v>
      </c>
      <c r="D52">
        <v>4287</v>
      </c>
      <c r="E52">
        <v>2949</v>
      </c>
      <c r="F52">
        <v>987</v>
      </c>
      <c r="G52">
        <v>4324</v>
      </c>
      <c r="H52">
        <v>3018</v>
      </c>
      <c r="I52">
        <v>1023</v>
      </c>
      <c r="J52">
        <v>4180</v>
      </c>
      <c r="K52">
        <v>2944</v>
      </c>
      <c r="L52">
        <v>992</v>
      </c>
      <c r="M52">
        <v>11792</v>
      </c>
      <c r="N52">
        <v>6731</v>
      </c>
      <c r="O52">
        <v>3802</v>
      </c>
      <c r="P52">
        <v>10626</v>
      </c>
      <c r="Q52">
        <v>7040</v>
      </c>
      <c r="R52">
        <v>3719</v>
      </c>
      <c r="S52">
        <v>10353</v>
      </c>
      <c r="T52">
        <v>6483</v>
      </c>
      <c r="U52">
        <v>3404</v>
      </c>
      <c r="V52">
        <v>10954</v>
      </c>
      <c r="W52">
        <v>6632</v>
      </c>
      <c r="X52">
        <v>3911</v>
      </c>
      <c r="Y52">
        <v>18273</v>
      </c>
      <c r="Z52">
        <v>10936</v>
      </c>
      <c r="AA52">
        <v>7452</v>
      </c>
      <c r="AB52">
        <v>18555</v>
      </c>
      <c r="AC52">
        <v>9988</v>
      </c>
      <c r="AD52">
        <v>7445</v>
      </c>
      <c r="AE52">
        <v>18540</v>
      </c>
      <c r="AF52">
        <v>10622</v>
      </c>
      <c r="AG52">
        <v>7844</v>
      </c>
      <c r="AH52">
        <v>17232</v>
      </c>
      <c r="AI52">
        <v>9606</v>
      </c>
      <c r="AJ52">
        <v>6315</v>
      </c>
    </row>
    <row r="53" spans="1:36" x14ac:dyDescent="0.25">
      <c r="A53">
        <v>4364</v>
      </c>
      <c r="B53">
        <v>3130</v>
      </c>
      <c r="C53">
        <v>1130</v>
      </c>
      <c r="D53">
        <v>4403</v>
      </c>
      <c r="E53">
        <v>2981</v>
      </c>
      <c r="F53">
        <v>999</v>
      </c>
      <c r="G53">
        <v>4176</v>
      </c>
      <c r="H53">
        <v>3153</v>
      </c>
      <c r="I53">
        <v>1224</v>
      </c>
      <c r="J53">
        <v>4246</v>
      </c>
      <c r="K53">
        <v>2960</v>
      </c>
      <c r="L53">
        <v>1084</v>
      </c>
      <c r="M53">
        <v>11245</v>
      </c>
      <c r="N53">
        <v>6412</v>
      </c>
      <c r="O53">
        <v>3708</v>
      </c>
      <c r="P53">
        <v>10487</v>
      </c>
      <c r="Q53">
        <v>6628</v>
      </c>
      <c r="R53">
        <v>3503</v>
      </c>
      <c r="S53">
        <v>11240</v>
      </c>
      <c r="T53">
        <v>6228</v>
      </c>
      <c r="U53">
        <v>3825</v>
      </c>
      <c r="V53">
        <v>11134</v>
      </c>
      <c r="W53">
        <v>7145</v>
      </c>
      <c r="X53">
        <v>3521</v>
      </c>
      <c r="Y53">
        <v>18705</v>
      </c>
      <c r="Z53">
        <v>10068</v>
      </c>
      <c r="AA53">
        <v>7772</v>
      </c>
      <c r="AB53">
        <v>17806</v>
      </c>
      <c r="AC53">
        <v>10319</v>
      </c>
      <c r="AD53">
        <v>8061</v>
      </c>
      <c r="AE53">
        <v>19000</v>
      </c>
      <c r="AF53">
        <v>10062</v>
      </c>
      <c r="AG53">
        <v>7243</v>
      </c>
      <c r="AH53">
        <v>16938</v>
      </c>
      <c r="AI53">
        <v>10854</v>
      </c>
      <c r="AJ53">
        <v>7790</v>
      </c>
    </row>
    <row r="54" spans="1:36" x14ac:dyDescent="0.25">
      <c r="A54">
        <v>4507</v>
      </c>
      <c r="B54">
        <v>2921</v>
      </c>
      <c r="C54">
        <v>1026</v>
      </c>
      <c r="D54">
        <v>4729</v>
      </c>
      <c r="E54">
        <v>3112</v>
      </c>
      <c r="F54">
        <v>1181</v>
      </c>
      <c r="G54">
        <v>4039</v>
      </c>
      <c r="H54">
        <v>2843</v>
      </c>
      <c r="I54">
        <v>1863</v>
      </c>
      <c r="J54">
        <v>4621</v>
      </c>
      <c r="K54">
        <v>3319</v>
      </c>
      <c r="L54">
        <v>1163</v>
      </c>
      <c r="M54">
        <v>11005</v>
      </c>
      <c r="N54">
        <v>7350</v>
      </c>
      <c r="O54">
        <v>3864</v>
      </c>
      <c r="P54">
        <v>10924</v>
      </c>
      <c r="Q54">
        <v>6617</v>
      </c>
      <c r="R54">
        <v>3741</v>
      </c>
      <c r="S54">
        <v>10118</v>
      </c>
      <c r="T54">
        <v>7447</v>
      </c>
      <c r="U54">
        <v>3627</v>
      </c>
      <c r="V54">
        <v>10731</v>
      </c>
      <c r="W54">
        <v>6617</v>
      </c>
      <c r="X54">
        <v>3918</v>
      </c>
      <c r="Y54">
        <v>17642</v>
      </c>
      <c r="Z54">
        <v>11055</v>
      </c>
      <c r="AA54">
        <v>7750</v>
      </c>
      <c r="AB54">
        <v>18073</v>
      </c>
      <c r="AC54">
        <v>10649</v>
      </c>
      <c r="AD54">
        <v>6950</v>
      </c>
      <c r="AE54">
        <v>18041</v>
      </c>
      <c r="AF54">
        <v>9921</v>
      </c>
      <c r="AG54">
        <v>7479</v>
      </c>
      <c r="AH54">
        <v>18171</v>
      </c>
      <c r="AI54">
        <v>10647</v>
      </c>
      <c r="AJ54">
        <v>7968</v>
      </c>
    </row>
    <row r="55" spans="1:36" x14ac:dyDescent="0.25">
      <c r="A55">
        <v>4347</v>
      </c>
      <c r="B55">
        <v>3410</v>
      </c>
      <c r="C55">
        <v>1211</v>
      </c>
      <c r="D55">
        <v>4258</v>
      </c>
      <c r="E55">
        <v>2932</v>
      </c>
      <c r="F55">
        <v>1133</v>
      </c>
      <c r="G55">
        <v>4273</v>
      </c>
      <c r="H55">
        <v>2941</v>
      </c>
      <c r="I55">
        <v>973</v>
      </c>
      <c r="J55">
        <v>4277</v>
      </c>
      <c r="K55">
        <v>2871</v>
      </c>
      <c r="L55">
        <v>1045</v>
      </c>
      <c r="M55">
        <v>11240</v>
      </c>
      <c r="N55">
        <v>6679</v>
      </c>
      <c r="O55">
        <v>3394</v>
      </c>
      <c r="P55">
        <v>11008</v>
      </c>
      <c r="Q55">
        <v>6935</v>
      </c>
      <c r="R55">
        <v>3969</v>
      </c>
      <c r="S55">
        <v>10551</v>
      </c>
      <c r="T55">
        <v>6641</v>
      </c>
      <c r="U55">
        <v>3868</v>
      </c>
      <c r="V55">
        <v>10675</v>
      </c>
      <c r="W55">
        <v>7427</v>
      </c>
      <c r="X55">
        <v>3509</v>
      </c>
      <c r="Y55">
        <v>18007</v>
      </c>
      <c r="Z55">
        <v>10895</v>
      </c>
      <c r="AA55">
        <v>8124</v>
      </c>
      <c r="AB55">
        <v>18065</v>
      </c>
      <c r="AC55">
        <v>9524</v>
      </c>
      <c r="AD55">
        <v>8335</v>
      </c>
      <c r="AE55">
        <v>17278</v>
      </c>
      <c r="AF55">
        <v>12144</v>
      </c>
      <c r="AG55">
        <v>6389</v>
      </c>
      <c r="AH55">
        <v>18594</v>
      </c>
      <c r="AI55">
        <v>9885</v>
      </c>
      <c r="AJ55">
        <v>7961</v>
      </c>
    </row>
    <row r="56" spans="1:36" x14ac:dyDescent="0.25">
      <c r="A56">
        <v>4584</v>
      </c>
      <c r="B56">
        <v>3453</v>
      </c>
      <c r="C56">
        <v>1192</v>
      </c>
      <c r="D56">
        <v>4123</v>
      </c>
      <c r="E56">
        <v>2924</v>
      </c>
      <c r="F56">
        <v>935</v>
      </c>
      <c r="G56">
        <v>4544</v>
      </c>
      <c r="H56">
        <v>3305</v>
      </c>
      <c r="I56">
        <v>1174</v>
      </c>
      <c r="J56">
        <v>4297</v>
      </c>
      <c r="K56">
        <v>2975</v>
      </c>
      <c r="L56">
        <v>951</v>
      </c>
      <c r="M56">
        <v>11083</v>
      </c>
      <c r="N56">
        <v>6572</v>
      </c>
      <c r="O56">
        <v>4150</v>
      </c>
      <c r="P56">
        <v>10494</v>
      </c>
      <c r="Q56">
        <v>7449</v>
      </c>
      <c r="R56">
        <v>3962</v>
      </c>
      <c r="S56">
        <v>10471</v>
      </c>
      <c r="T56">
        <v>6517</v>
      </c>
      <c r="U56">
        <v>3813</v>
      </c>
      <c r="V56">
        <v>10349</v>
      </c>
      <c r="W56">
        <v>6295</v>
      </c>
      <c r="X56">
        <v>3743</v>
      </c>
      <c r="Y56">
        <v>19347</v>
      </c>
      <c r="Z56">
        <v>11412</v>
      </c>
      <c r="AA56">
        <v>7302</v>
      </c>
      <c r="AB56">
        <v>18012</v>
      </c>
      <c r="AC56">
        <v>10327</v>
      </c>
      <c r="AD56">
        <v>7178</v>
      </c>
      <c r="AE56">
        <v>18728</v>
      </c>
      <c r="AF56">
        <v>10072</v>
      </c>
      <c r="AG56">
        <v>7546</v>
      </c>
      <c r="AH56">
        <v>18560</v>
      </c>
      <c r="AI56">
        <v>10988</v>
      </c>
      <c r="AJ56">
        <v>6561</v>
      </c>
    </row>
    <row r="57" spans="1:36" x14ac:dyDescent="0.25">
      <c r="A57">
        <v>4423</v>
      </c>
      <c r="B57">
        <v>3036</v>
      </c>
      <c r="C57">
        <v>1154</v>
      </c>
      <c r="D57">
        <v>4406</v>
      </c>
      <c r="E57">
        <v>2963</v>
      </c>
      <c r="F57">
        <v>1149</v>
      </c>
      <c r="G57">
        <v>4301</v>
      </c>
      <c r="H57">
        <v>3460</v>
      </c>
      <c r="I57">
        <v>1069</v>
      </c>
      <c r="J57">
        <v>8906</v>
      </c>
      <c r="K57">
        <v>3087</v>
      </c>
      <c r="L57">
        <v>1148</v>
      </c>
      <c r="M57">
        <v>11603</v>
      </c>
      <c r="N57">
        <v>7369</v>
      </c>
      <c r="O57">
        <v>4105</v>
      </c>
      <c r="P57">
        <v>10420</v>
      </c>
      <c r="Q57">
        <v>7062</v>
      </c>
      <c r="R57">
        <v>3922</v>
      </c>
      <c r="S57">
        <v>10507</v>
      </c>
      <c r="T57">
        <v>6729</v>
      </c>
      <c r="U57">
        <v>3457</v>
      </c>
      <c r="V57">
        <v>13486</v>
      </c>
      <c r="W57">
        <v>6336</v>
      </c>
      <c r="X57">
        <v>3348</v>
      </c>
      <c r="Y57">
        <v>18524</v>
      </c>
      <c r="Z57">
        <v>10099</v>
      </c>
      <c r="AA57">
        <v>7934</v>
      </c>
      <c r="AB57">
        <v>18380</v>
      </c>
      <c r="AC57">
        <v>9358</v>
      </c>
      <c r="AD57">
        <v>7349</v>
      </c>
      <c r="AE57">
        <v>18541</v>
      </c>
      <c r="AF57">
        <v>11628</v>
      </c>
      <c r="AG57">
        <v>8924</v>
      </c>
      <c r="AH57">
        <v>18187</v>
      </c>
      <c r="AI57">
        <v>10559</v>
      </c>
      <c r="AJ57">
        <v>7410</v>
      </c>
    </row>
    <row r="58" spans="1:36" x14ac:dyDescent="0.25">
      <c r="A58">
        <v>4482</v>
      </c>
      <c r="B58">
        <v>2998</v>
      </c>
      <c r="C58">
        <v>1068</v>
      </c>
      <c r="D58">
        <v>4398</v>
      </c>
      <c r="E58">
        <v>3093</v>
      </c>
      <c r="F58">
        <v>1178</v>
      </c>
      <c r="G58">
        <v>4265</v>
      </c>
      <c r="H58">
        <v>2920</v>
      </c>
      <c r="I58">
        <v>1059</v>
      </c>
      <c r="J58">
        <v>4255</v>
      </c>
      <c r="K58">
        <v>3013</v>
      </c>
      <c r="L58">
        <v>1013</v>
      </c>
      <c r="M58">
        <v>11900</v>
      </c>
      <c r="N58">
        <v>7964</v>
      </c>
      <c r="O58">
        <v>4086</v>
      </c>
      <c r="P58">
        <v>10835</v>
      </c>
      <c r="Q58">
        <v>6498</v>
      </c>
      <c r="R58">
        <v>3677</v>
      </c>
      <c r="S58">
        <v>10671</v>
      </c>
      <c r="T58">
        <v>6612</v>
      </c>
      <c r="U58">
        <v>3735</v>
      </c>
      <c r="V58">
        <v>11252</v>
      </c>
      <c r="W58">
        <v>6596</v>
      </c>
      <c r="X58">
        <v>3528</v>
      </c>
      <c r="Y58">
        <v>18331</v>
      </c>
      <c r="Z58">
        <v>10700</v>
      </c>
      <c r="AA58">
        <v>7652</v>
      </c>
      <c r="AB58">
        <v>18028</v>
      </c>
      <c r="AC58">
        <v>10357</v>
      </c>
      <c r="AD58">
        <v>7716</v>
      </c>
      <c r="AE58">
        <v>18705</v>
      </c>
      <c r="AF58">
        <v>10083</v>
      </c>
      <c r="AG58">
        <v>7530</v>
      </c>
      <c r="AH58">
        <v>17976</v>
      </c>
      <c r="AI58">
        <v>9718</v>
      </c>
      <c r="AJ58">
        <v>7473</v>
      </c>
    </row>
    <row r="59" spans="1:36" x14ac:dyDescent="0.25">
      <c r="A59">
        <v>4262</v>
      </c>
      <c r="B59">
        <v>3575</v>
      </c>
      <c r="C59">
        <v>1097</v>
      </c>
      <c r="D59">
        <v>4429</v>
      </c>
      <c r="E59">
        <v>3035</v>
      </c>
      <c r="F59">
        <v>1266</v>
      </c>
      <c r="G59">
        <v>4595</v>
      </c>
      <c r="H59">
        <v>3186</v>
      </c>
      <c r="I59">
        <v>1098</v>
      </c>
      <c r="J59">
        <v>4248</v>
      </c>
      <c r="K59">
        <v>2985</v>
      </c>
      <c r="L59">
        <v>1037</v>
      </c>
      <c r="M59">
        <v>11727</v>
      </c>
      <c r="N59">
        <v>7348</v>
      </c>
      <c r="O59">
        <v>4269</v>
      </c>
      <c r="P59">
        <v>10851</v>
      </c>
      <c r="Q59">
        <v>6907</v>
      </c>
      <c r="R59">
        <v>3629</v>
      </c>
      <c r="S59">
        <v>11139</v>
      </c>
      <c r="T59">
        <v>6646</v>
      </c>
      <c r="U59">
        <v>4497</v>
      </c>
      <c r="V59">
        <v>11357</v>
      </c>
      <c r="W59">
        <v>6372</v>
      </c>
      <c r="X59">
        <v>3634</v>
      </c>
      <c r="Y59">
        <v>17794</v>
      </c>
      <c r="Z59">
        <v>10248</v>
      </c>
      <c r="AA59">
        <v>7857</v>
      </c>
      <c r="AB59">
        <v>17295</v>
      </c>
      <c r="AC59">
        <v>9538</v>
      </c>
      <c r="AD59">
        <v>7653</v>
      </c>
      <c r="AE59">
        <v>18346</v>
      </c>
      <c r="AF59">
        <v>11632</v>
      </c>
      <c r="AG59">
        <v>7930</v>
      </c>
      <c r="AH59">
        <v>18782</v>
      </c>
      <c r="AI59">
        <v>10493</v>
      </c>
      <c r="AJ59">
        <v>7208</v>
      </c>
    </row>
    <row r="60" spans="1:36" x14ac:dyDescent="0.25">
      <c r="A60">
        <v>4508</v>
      </c>
      <c r="B60">
        <v>2892</v>
      </c>
      <c r="C60">
        <v>1201</v>
      </c>
      <c r="D60">
        <v>4399</v>
      </c>
      <c r="E60">
        <v>2979</v>
      </c>
      <c r="F60">
        <v>1266</v>
      </c>
      <c r="G60">
        <v>5253</v>
      </c>
      <c r="H60">
        <v>2879</v>
      </c>
      <c r="I60">
        <v>1116</v>
      </c>
      <c r="J60">
        <v>4475</v>
      </c>
      <c r="K60">
        <v>3109</v>
      </c>
      <c r="L60">
        <v>1102</v>
      </c>
      <c r="M60">
        <v>13407</v>
      </c>
      <c r="N60">
        <v>7665</v>
      </c>
      <c r="O60">
        <v>4218</v>
      </c>
      <c r="P60">
        <v>11227</v>
      </c>
      <c r="Q60">
        <v>6644</v>
      </c>
      <c r="R60">
        <v>3691</v>
      </c>
      <c r="S60">
        <v>11085</v>
      </c>
      <c r="T60">
        <v>7169</v>
      </c>
      <c r="U60">
        <v>3592</v>
      </c>
      <c r="V60">
        <v>11749</v>
      </c>
      <c r="W60">
        <v>7141</v>
      </c>
      <c r="X60">
        <v>3828</v>
      </c>
      <c r="Y60">
        <v>19665</v>
      </c>
      <c r="Z60">
        <v>10463</v>
      </c>
      <c r="AA60">
        <v>7460</v>
      </c>
      <c r="AB60">
        <v>17455</v>
      </c>
      <c r="AC60">
        <v>10089</v>
      </c>
      <c r="AD60">
        <v>7110</v>
      </c>
      <c r="AE60">
        <v>17865</v>
      </c>
      <c r="AF60">
        <v>13060</v>
      </c>
      <c r="AG60">
        <v>8880</v>
      </c>
      <c r="AH60">
        <v>18489</v>
      </c>
      <c r="AI60">
        <v>11156</v>
      </c>
      <c r="AJ60">
        <v>7420</v>
      </c>
    </row>
    <row r="61" spans="1:36" x14ac:dyDescent="0.25">
      <c r="A61">
        <v>4315</v>
      </c>
      <c r="B61">
        <v>2910</v>
      </c>
      <c r="C61">
        <v>960</v>
      </c>
      <c r="D61">
        <v>4489</v>
      </c>
      <c r="E61">
        <v>3079</v>
      </c>
      <c r="F61">
        <v>1187</v>
      </c>
      <c r="G61">
        <v>4320</v>
      </c>
      <c r="H61">
        <v>3065</v>
      </c>
      <c r="I61">
        <v>995</v>
      </c>
      <c r="J61">
        <v>4536</v>
      </c>
      <c r="K61">
        <v>3167</v>
      </c>
      <c r="L61">
        <v>1147</v>
      </c>
      <c r="M61">
        <v>12089</v>
      </c>
      <c r="N61">
        <v>6944</v>
      </c>
      <c r="O61">
        <v>4222</v>
      </c>
      <c r="P61">
        <v>11246</v>
      </c>
      <c r="Q61">
        <v>6357</v>
      </c>
      <c r="R61">
        <v>3674</v>
      </c>
      <c r="S61">
        <v>10569</v>
      </c>
      <c r="T61">
        <v>7232</v>
      </c>
      <c r="U61">
        <v>3892</v>
      </c>
      <c r="V61">
        <v>10663</v>
      </c>
      <c r="W61">
        <v>7074</v>
      </c>
      <c r="X61">
        <v>3488</v>
      </c>
      <c r="Y61">
        <v>18734</v>
      </c>
      <c r="Z61">
        <v>10108</v>
      </c>
      <c r="AA61">
        <v>8133</v>
      </c>
      <c r="AB61">
        <v>16526</v>
      </c>
      <c r="AC61">
        <v>10426</v>
      </c>
      <c r="AD61">
        <v>7803</v>
      </c>
      <c r="AE61">
        <v>22352</v>
      </c>
      <c r="AF61">
        <v>10008</v>
      </c>
      <c r="AG61">
        <v>7441</v>
      </c>
      <c r="AH61">
        <v>18441</v>
      </c>
      <c r="AI61">
        <v>10364</v>
      </c>
      <c r="AJ61">
        <v>8131</v>
      </c>
    </row>
    <row r="62" spans="1:36" x14ac:dyDescent="0.25">
      <c r="A62">
        <v>4533</v>
      </c>
      <c r="B62">
        <v>3214</v>
      </c>
      <c r="C62">
        <v>1123</v>
      </c>
      <c r="D62">
        <v>4462</v>
      </c>
      <c r="E62">
        <v>3139</v>
      </c>
      <c r="F62">
        <v>1343</v>
      </c>
      <c r="G62">
        <v>4781</v>
      </c>
      <c r="H62">
        <v>2993</v>
      </c>
      <c r="I62">
        <v>1092</v>
      </c>
      <c r="J62">
        <v>4779</v>
      </c>
      <c r="K62">
        <v>3374</v>
      </c>
      <c r="L62">
        <v>1206</v>
      </c>
      <c r="M62">
        <v>11886</v>
      </c>
      <c r="N62">
        <v>8439</v>
      </c>
      <c r="O62">
        <v>4446</v>
      </c>
      <c r="P62">
        <v>11006</v>
      </c>
      <c r="Q62">
        <v>6708</v>
      </c>
      <c r="R62">
        <v>3589</v>
      </c>
      <c r="S62">
        <v>10600</v>
      </c>
      <c r="T62">
        <v>6309</v>
      </c>
      <c r="U62">
        <v>3797</v>
      </c>
      <c r="V62">
        <v>10250</v>
      </c>
      <c r="W62">
        <v>7558</v>
      </c>
      <c r="X62">
        <v>3639</v>
      </c>
      <c r="Y62">
        <v>19932</v>
      </c>
      <c r="Z62">
        <v>10576</v>
      </c>
      <c r="AA62">
        <v>7025</v>
      </c>
      <c r="AB62">
        <v>17673</v>
      </c>
      <c r="AC62">
        <v>10012</v>
      </c>
      <c r="AD62">
        <v>8031</v>
      </c>
      <c r="AE62">
        <v>18197</v>
      </c>
      <c r="AF62">
        <v>11667</v>
      </c>
      <c r="AG62">
        <v>7934</v>
      </c>
      <c r="AH62">
        <v>17027</v>
      </c>
      <c r="AI62">
        <v>11234</v>
      </c>
      <c r="AJ62">
        <v>7645</v>
      </c>
    </row>
    <row r="63" spans="1:36" x14ac:dyDescent="0.25">
      <c r="A63">
        <v>4336</v>
      </c>
      <c r="B63">
        <v>3013</v>
      </c>
      <c r="C63">
        <v>1010</v>
      </c>
      <c r="D63">
        <v>4282</v>
      </c>
      <c r="E63">
        <v>3027</v>
      </c>
      <c r="F63">
        <v>1100</v>
      </c>
      <c r="G63">
        <v>4265</v>
      </c>
      <c r="H63">
        <v>2890</v>
      </c>
      <c r="I63">
        <v>1127</v>
      </c>
      <c r="J63">
        <v>4677</v>
      </c>
      <c r="K63">
        <v>3331</v>
      </c>
      <c r="L63">
        <v>1246</v>
      </c>
      <c r="M63">
        <v>12289</v>
      </c>
      <c r="N63">
        <v>7572</v>
      </c>
      <c r="O63">
        <v>3858</v>
      </c>
      <c r="P63">
        <v>10211</v>
      </c>
      <c r="Q63">
        <v>7284</v>
      </c>
      <c r="R63">
        <v>3834</v>
      </c>
      <c r="S63">
        <v>10418</v>
      </c>
      <c r="T63">
        <v>6696</v>
      </c>
      <c r="U63">
        <v>3177</v>
      </c>
      <c r="V63">
        <v>10422</v>
      </c>
      <c r="W63">
        <v>6361</v>
      </c>
      <c r="X63">
        <v>3864</v>
      </c>
      <c r="Y63">
        <v>18886</v>
      </c>
      <c r="Z63">
        <v>10565</v>
      </c>
      <c r="AA63">
        <v>7751</v>
      </c>
      <c r="AB63">
        <v>17949</v>
      </c>
      <c r="AC63">
        <v>9865</v>
      </c>
      <c r="AD63">
        <v>6867</v>
      </c>
      <c r="AE63">
        <v>18544</v>
      </c>
      <c r="AF63">
        <v>10611</v>
      </c>
      <c r="AG63">
        <v>7170</v>
      </c>
      <c r="AH63">
        <v>17282</v>
      </c>
      <c r="AI63">
        <v>11036</v>
      </c>
      <c r="AJ63">
        <v>7457</v>
      </c>
    </row>
    <row r="64" spans="1:36" x14ac:dyDescent="0.25">
      <c r="A64">
        <v>4282</v>
      </c>
      <c r="B64">
        <v>2974</v>
      </c>
      <c r="C64">
        <v>1096</v>
      </c>
      <c r="D64">
        <v>4339</v>
      </c>
      <c r="E64">
        <v>3103</v>
      </c>
      <c r="F64">
        <v>1129</v>
      </c>
      <c r="G64">
        <v>4279</v>
      </c>
      <c r="H64">
        <v>2952</v>
      </c>
      <c r="I64">
        <v>1001</v>
      </c>
      <c r="J64">
        <v>4430</v>
      </c>
      <c r="K64">
        <v>3010</v>
      </c>
      <c r="L64">
        <v>1119</v>
      </c>
      <c r="M64">
        <v>11882</v>
      </c>
      <c r="N64">
        <v>7648</v>
      </c>
      <c r="O64">
        <v>3715</v>
      </c>
      <c r="P64">
        <v>10732</v>
      </c>
      <c r="Q64">
        <v>6794</v>
      </c>
      <c r="R64">
        <v>3814</v>
      </c>
      <c r="S64">
        <v>10522</v>
      </c>
      <c r="T64">
        <v>8352</v>
      </c>
      <c r="U64">
        <v>3821</v>
      </c>
      <c r="V64">
        <v>10646</v>
      </c>
      <c r="W64">
        <v>6906</v>
      </c>
      <c r="X64">
        <v>3806</v>
      </c>
      <c r="Y64">
        <v>18160</v>
      </c>
      <c r="Z64">
        <v>10491</v>
      </c>
      <c r="AA64">
        <v>7854</v>
      </c>
      <c r="AB64">
        <v>19052</v>
      </c>
      <c r="AC64">
        <v>10692</v>
      </c>
      <c r="AD64">
        <v>8440</v>
      </c>
      <c r="AE64">
        <v>17272</v>
      </c>
      <c r="AF64">
        <v>10782</v>
      </c>
      <c r="AG64">
        <v>8158</v>
      </c>
      <c r="AH64">
        <v>19012</v>
      </c>
      <c r="AI64">
        <v>10340</v>
      </c>
      <c r="AJ64">
        <v>7830</v>
      </c>
    </row>
    <row r="65" spans="1:36" x14ac:dyDescent="0.25">
      <c r="A65">
        <v>4797</v>
      </c>
      <c r="B65">
        <v>3092</v>
      </c>
      <c r="C65">
        <v>929</v>
      </c>
      <c r="D65">
        <v>4239</v>
      </c>
      <c r="E65">
        <v>3440</v>
      </c>
      <c r="F65">
        <v>1251</v>
      </c>
      <c r="G65">
        <v>4531</v>
      </c>
      <c r="H65">
        <v>3009</v>
      </c>
      <c r="I65">
        <v>1129</v>
      </c>
      <c r="J65">
        <v>4433</v>
      </c>
      <c r="K65">
        <v>3241</v>
      </c>
      <c r="L65">
        <v>973</v>
      </c>
      <c r="M65">
        <v>12097</v>
      </c>
      <c r="N65">
        <v>7741</v>
      </c>
      <c r="O65">
        <v>4220</v>
      </c>
      <c r="P65">
        <v>10425</v>
      </c>
      <c r="Q65">
        <v>6380</v>
      </c>
      <c r="R65">
        <v>3907</v>
      </c>
      <c r="S65">
        <v>10905</v>
      </c>
      <c r="T65">
        <v>6412</v>
      </c>
      <c r="U65">
        <v>3732</v>
      </c>
      <c r="V65">
        <v>10739</v>
      </c>
      <c r="W65">
        <v>6762</v>
      </c>
      <c r="X65">
        <v>3952</v>
      </c>
      <c r="Y65">
        <v>17483</v>
      </c>
      <c r="Z65">
        <v>11149</v>
      </c>
      <c r="AA65">
        <v>8424</v>
      </c>
      <c r="AB65">
        <v>17464</v>
      </c>
      <c r="AC65">
        <v>10028</v>
      </c>
      <c r="AD65">
        <v>7028</v>
      </c>
      <c r="AE65">
        <v>19129</v>
      </c>
      <c r="AF65">
        <v>10004</v>
      </c>
      <c r="AG65">
        <v>8346</v>
      </c>
      <c r="AH65">
        <v>17748</v>
      </c>
      <c r="AI65">
        <v>10957</v>
      </c>
      <c r="AJ65">
        <v>7067</v>
      </c>
    </row>
    <row r="66" spans="1:36" x14ac:dyDescent="0.25">
      <c r="A66">
        <v>4287</v>
      </c>
      <c r="B66">
        <v>3051</v>
      </c>
      <c r="C66">
        <v>1154</v>
      </c>
      <c r="D66">
        <v>4340</v>
      </c>
      <c r="E66">
        <v>2871</v>
      </c>
      <c r="F66">
        <v>1156</v>
      </c>
      <c r="G66">
        <v>5078</v>
      </c>
      <c r="H66">
        <v>3276</v>
      </c>
      <c r="I66">
        <v>1165</v>
      </c>
      <c r="J66">
        <v>4435</v>
      </c>
      <c r="K66">
        <v>2913</v>
      </c>
      <c r="L66">
        <v>1162</v>
      </c>
      <c r="M66">
        <v>11267</v>
      </c>
      <c r="N66">
        <v>7820</v>
      </c>
      <c r="O66">
        <v>4221</v>
      </c>
      <c r="P66">
        <v>10259</v>
      </c>
      <c r="Q66">
        <v>6725</v>
      </c>
      <c r="R66">
        <v>3911</v>
      </c>
      <c r="S66">
        <v>10340</v>
      </c>
      <c r="T66">
        <v>6751</v>
      </c>
      <c r="U66">
        <v>4149</v>
      </c>
      <c r="V66">
        <v>11174</v>
      </c>
      <c r="W66">
        <v>7225</v>
      </c>
      <c r="X66">
        <v>3885</v>
      </c>
      <c r="Y66">
        <v>18365</v>
      </c>
      <c r="Z66">
        <v>10356</v>
      </c>
      <c r="AA66">
        <v>7634</v>
      </c>
      <c r="AB66">
        <v>17818</v>
      </c>
      <c r="AC66">
        <v>10015</v>
      </c>
      <c r="AD66">
        <v>7558</v>
      </c>
      <c r="AE66">
        <v>19218</v>
      </c>
      <c r="AF66">
        <v>11980</v>
      </c>
      <c r="AG66">
        <v>7468</v>
      </c>
      <c r="AH66">
        <v>18770</v>
      </c>
      <c r="AI66">
        <v>10963</v>
      </c>
      <c r="AJ66">
        <v>7892</v>
      </c>
    </row>
    <row r="67" spans="1:36" x14ac:dyDescent="0.25">
      <c r="A67">
        <v>4401</v>
      </c>
      <c r="B67">
        <v>3022</v>
      </c>
      <c r="C67">
        <v>1112</v>
      </c>
      <c r="D67">
        <v>4173</v>
      </c>
      <c r="E67">
        <v>2900</v>
      </c>
      <c r="F67">
        <v>1025</v>
      </c>
      <c r="G67">
        <v>4203</v>
      </c>
      <c r="H67">
        <v>2964</v>
      </c>
      <c r="I67">
        <v>1101</v>
      </c>
      <c r="J67">
        <v>4231</v>
      </c>
      <c r="K67">
        <v>2870</v>
      </c>
      <c r="L67">
        <v>999</v>
      </c>
      <c r="M67">
        <v>10751</v>
      </c>
      <c r="N67">
        <v>7401</v>
      </c>
      <c r="O67">
        <v>3883</v>
      </c>
      <c r="P67">
        <v>10116</v>
      </c>
      <c r="Q67">
        <v>6694</v>
      </c>
      <c r="R67">
        <v>3801</v>
      </c>
      <c r="S67">
        <v>10647</v>
      </c>
      <c r="T67">
        <v>6841</v>
      </c>
      <c r="U67">
        <v>3671</v>
      </c>
      <c r="V67">
        <v>10593</v>
      </c>
      <c r="W67">
        <v>6601</v>
      </c>
      <c r="X67">
        <v>4000</v>
      </c>
      <c r="Y67">
        <v>19247</v>
      </c>
      <c r="Z67">
        <v>10448</v>
      </c>
      <c r="AA67">
        <v>7634</v>
      </c>
      <c r="AB67">
        <v>18015</v>
      </c>
      <c r="AC67">
        <v>10275</v>
      </c>
      <c r="AD67">
        <v>6488</v>
      </c>
      <c r="AE67">
        <v>19099</v>
      </c>
      <c r="AF67">
        <v>11628</v>
      </c>
      <c r="AG67">
        <v>8581</v>
      </c>
      <c r="AH67">
        <v>17161</v>
      </c>
      <c r="AI67">
        <v>10499</v>
      </c>
      <c r="AJ67">
        <v>6372</v>
      </c>
    </row>
    <row r="68" spans="1:36" x14ac:dyDescent="0.25">
      <c r="A68">
        <v>4345</v>
      </c>
      <c r="B68">
        <v>3031</v>
      </c>
      <c r="C68">
        <v>1097</v>
      </c>
      <c r="D68">
        <v>4438</v>
      </c>
      <c r="E68">
        <v>3336</v>
      </c>
      <c r="F68">
        <v>1058</v>
      </c>
      <c r="G68">
        <v>4452</v>
      </c>
      <c r="H68">
        <v>2979</v>
      </c>
      <c r="I68">
        <v>1036</v>
      </c>
      <c r="J68">
        <v>4119</v>
      </c>
      <c r="K68">
        <v>3141</v>
      </c>
      <c r="L68">
        <v>992</v>
      </c>
      <c r="M68">
        <v>11391</v>
      </c>
      <c r="N68">
        <v>6977</v>
      </c>
      <c r="O68">
        <v>4368</v>
      </c>
      <c r="P68">
        <v>10843</v>
      </c>
      <c r="Q68">
        <v>6616</v>
      </c>
      <c r="R68">
        <v>3660</v>
      </c>
      <c r="S68">
        <v>10533</v>
      </c>
      <c r="T68">
        <v>6440</v>
      </c>
      <c r="U68">
        <v>4118</v>
      </c>
      <c r="V68">
        <v>10354</v>
      </c>
      <c r="W68">
        <v>7089</v>
      </c>
      <c r="X68">
        <v>3317</v>
      </c>
      <c r="Y68">
        <v>18301</v>
      </c>
      <c r="Z68">
        <v>10876</v>
      </c>
      <c r="AA68">
        <v>7687</v>
      </c>
      <c r="AB68">
        <v>19249</v>
      </c>
      <c r="AC68">
        <v>9801</v>
      </c>
      <c r="AD68">
        <v>6362</v>
      </c>
      <c r="AE68">
        <v>20456</v>
      </c>
      <c r="AF68">
        <v>11838</v>
      </c>
      <c r="AG68">
        <v>9988</v>
      </c>
      <c r="AH68">
        <v>17783</v>
      </c>
      <c r="AI68">
        <v>10144</v>
      </c>
      <c r="AJ68">
        <v>7827</v>
      </c>
    </row>
    <row r="69" spans="1:36" x14ac:dyDescent="0.25">
      <c r="A69">
        <v>4161</v>
      </c>
      <c r="B69">
        <v>2973</v>
      </c>
      <c r="C69">
        <v>1054</v>
      </c>
      <c r="D69">
        <v>4335</v>
      </c>
      <c r="E69">
        <v>3014</v>
      </c>
      <c r="F69">
        <v>1061</v>
      </c>
      <c r="G69">
        <v>4592</v>
      </c>
      <c r="H69">
        <v>3180</v>
      </c>
      <c r="I69">
        <v>1046</v>
      </c>
      <c r="J69">
        <v>4367</v>
      </c>
      <c r="K69">
        <v>3068</v>
      </c>
      <c r="L69">
        <v>1124</v>
      </c>
      <c r="M69">
        <v>11072</v>
      </c>
      <c r="N69">
        <v>7034</v>
      </c>
      <c r="O69">
        <v>3827</v>
      </c>
      <c r="P69">
        <v>10827</v>
      </c>
      <c r="Q69">
        <v>6696</v>
      </c>
      <c r="R69">
        <v>3580</v>
      </c>
      <c r="S69">
        <v>10142</v>
      </c>
      <c r="T69">
        <v>6598</v>
      </c>
      <c r="U69">
        <v>3898</v>
      </c>
      <c r="V69">
        <v>10376</v>
      </c>
      <c r="W69">
        <v>6876</v>
      </c>
      <c r="X69">
        <v>4096</v>
      </c>
      <c r="Y69">
        <v>17640</v>
      </c>
      <c r="Z69">
        <v>10292</v>
      </c>
      <c r="AA69">
        <v>7157</v>
      </c>
      <c r="AB69">
        <v>17714</v>
      </c>
      <c r="AC69">
        <v>9810</v>
      </c>
      <c r="AD69">
        <v>7746</v>
      </c>
      <c r="AE69">
        <v>23252</v>
      </c>
      <c r="AF69">
        <v>9876</v>
      </c>
      <c r="AG69">
        <v>8202</v>
      </c>
      <c r="AH69">
        <v>19139</v>
      </c>
      <c r="AI69">
        <v>10391</v>
      </c>
      <c r="AJ69">
        <v>7156</v>
      </c>
    </row>
    <row r="70" spans="1:36" x14ac:dyDescent="0.25">
      <c r="A70">
        <v>4347</v>
      </c>
      <c r="B70">
        <v>3067</v>
      </c>
      <c r="C70">
        <v>1057</v>
      </c>
      <c r="D70">
        <v>4336</v>
      </c>
      <c r="E70">
        <v>2962</v>
      </c>
      <c r="F70">
        <v>1013</v>
      </c>
      <c r="G70">
        <v>4434</v>
      </c>
      <c r="H70">
        <v>2965</v>
      </c>
      <c r="I70">
        <v>1215</v>
      </c>
      <c r="J70">
        <v>4225</v>
      </c>
      <c r="K70">
        <v>2910</v>
      </c>
      <c r="L70">
        <v>1148</v>
      </c>
      <c r="M70">
        <v>11124</v>
      </c>
      <c r="N70">
        <v>6926</v>
      </c>
      <c r="O70">
        <v>3854</v>
      </c>
      <c r="P70">
        <v>10422</v>
      </c>
      <c r="Q70">
        <v>6397</v>
      </c>
      <c r="R70">
        <v>3982</v>
      </c>
      <c r="S70">
        <v>10280</v>
      </c>
      <c r="T70">
        <v>6712</v>
      </c>
      <c r="U70">
        <v>3547</v>
      </c>
      <c r="V70">
        <v>10478</v>
      </c>
      <c r="W70">
        <v>6340</v>
      </c>
      <c r="X70">
        <v>3794</v>
      </c>
      <c r="Y70">
        <v>17355</v>
      </c>
      <c r="Z70">
        <v>10125</v>
      </c>
      <c r="AA70">
        <v>6905</v>
      </c>
      <c r="AB70">
        <v>17056</v>
      </c>
      <c r="AC70">
        <v>10095</v>
      </c>
      <c r="AD70">
        <v>6755</v>
      </c>
      <c r="AE70">
        <v>18131</v>
      </c>
      <c r="AF70">
        <v>10478</v>
      </c>
      <c r="AG70">
        <v>6756</v>
      </c>
      <c r="AH70">
        <v>19166</v>
      </c>
      <c r="AI70">
        <v>10357</v>
      </c>
      <c r="AJ70">
        <v>7939</v>
      </c>
    </row>
    <row r="71" spans="1:36" x14ac:dyDescent="0.25">
      <c r="A71">
        <v>4729</v>
      </c>
      <c r="B71">
        <v>3255</v>
      </c>
      <c r="C71">
        <v>1140</v>
      </c>
      <c r="D71">
        <v>4361</v>
      </c>
      <c r="E71">
        <v>3104</v>
      </c>
      <c r="F71">
        <v>1180</v>
      </c>
      <c r="G71">
        <v>4260</v>
      </c>
      <c r="H71">
        <v>2891</v>
      </c>
      <c r="I71">
        <v>1176</v>
      </c>
      <c r="J71">
        <v>4168</v>
      </c>
      <c r="K71">
        <v>2942</v>
      </c>
      <c r="L71">
        <v>1131</v>
      </c>
      <c r="M71">
        <v>12214</v>
      </c>
      <c r="N71">
        <v>7045</v>
      </c>
      <c r="O71">
        <v>3813</v>
      </c>
      <c r="P71">
        <v>10698</v>
      </c>
      <c r="Q71">
        <v>6602</v>
      </c>
      <c r="R71">
        <v>3832</v>
      </c>
      <c r="S71">
        <v>11289</v>
      </c>
      <c r="T71">
        <v>7399</v>
      </c>
      <c r="U71">
        <v>4020</v>
      </c>
      <c r="V71">
        <v>10462</v>
      </c>
      <c r="W71">
        <v>7128</v>
      </c>
      <c r="X71">
        <v>3891</v>
      </c>
      <c r="Y71">
        <v>18876</v>
      </c>
      <c r="Z71">
        <v>10101</v>
      </c>
      <c r="AA71">
        <v>7421</v>
      </c>
      <c r="AB71">
        <v>18557</v>
      </c>
      <c r="AC71">
        <v>10897</v>
      </c>
      <c r="AD71">
        <v>7938</v>
      </c>
      <c r="AE71">
        <v>19305</v>
      </c>
      <c r="AF71">
        <v>12959</v>
      </c>
      <c r="AG71">
        <v>7579</v>
      </c>
      <c r="AH71">
        <v>18497</v>
      </c>
      <c r="AI71">
        <v>10701</v>
      </c>
      <c r="AJ71">
        <v>7598</v>
      </c>
    </row>
    <row r="72" spans="1:36" x14ac:dyDescent="0.25">
      <c r="A72">
        <v>4181</v>
      </c>
      <c r="B72">
        <v>2973</v>
      </c>
      <c r="C72">
        <v>956</v>
      </c>
      <c r="D72">
        <v>4368</v>
      </c>
      <c r="E72">
        <v>3025</v>
      </c>
      <c r="F72">
        <v>1103</v>
      </c>
      <c r="G72">
        <v>4521</v>
      </c>
      <c r="H72">
        <v>3138</v>
      </c>
      <c r="I72">
        <v>1129</v>
      </c>
      <c r="J72">
        <v>4386</v>
      </c>
      <c r="K72">
        <v>2935</v>
      </c>
      <c r="L72">
        <v>1047</v>
      </c>
      <c r="M72">
        <v>12014</v>
      </c>
      <c r="N72">
        <v>6934</v>
      </c>
      <c r="O72">
        <v>4038</v>
      </c>
      <c r="P72">
        <v>10634</v>
      </c>
      <c r="Q72">
        <v>6525</v>
      </c>
      <c r="R72">
        <v>3743</v>
      </c>
      <c r="S72">
        <v>11362</v>
      </c>
      <c r="T72">
        <v>6432</v>
      </c>
      <c r="U72">
        <v>3577</v>
      </c>
      <c r="V72">
        <v>11853</v>
      </c>
      <c r="W72">
        <v>7266</v>
      </c>
      <c r="X72">
        <v>3437</v>
      </c>
      <c r="Y72">
        <v>19336</v>
      </c>
      <c r="Z72">
        <v>10570</v>
      </c>
      <c r="AA72">
        <v>6479</v>
      </c>
      <c r="AB72">
        <v>16910</v>
      </c>
      <c r="AC72">
        <v>10085</v>
      </c>
      <c r="AD72">
        <v>7818</v>
      </c>
      <c r="AE72">
        <v>22308</v>
      </c>
      <c r="AF72">
        <v>10634</v>
      </c>
      <c r="AG72">
        <v>7310</v>
      </c>
      <c r="AH72">
        <v>17339</v>
      </c>
      <c r="AI72">
        <v>9626</v>
      </c>
      <c r="AJ72">
        <v>7413</v>
      </c>
    </row>
    <row r="73" spans="1:36" x14ac:dyDescent="0.25">
      <c r="A73">
        <v>4467</v>
      </c>
      <c r="B73">
        <v>3115</v>
      </c>
      <c r="C73">
        <v>1039</v>
      </c>
      <c r="D73">
        <v>4331</v>
      </c>
      <c r="E73">
        <v>3002</v>
      </c>
      <c r="F73">
        <v>1171</v>
      </c>
      <c r="G73">
        <v>4433</v>
      </c>
      <c r="H73">
        <v>3261</v>
      </c>
      <c r="I73">
        <v>1023</v>
      </c>
      <c r="J73">
        <v>4216</v>
      </c>
      <c r="K73">
        <v>2981</v>
      </c>
      <c r="L73">
        <v>999</v>
      </c>
      <c r="M73">
        <v>11127</v>
      </c>
      <c r="N73">
        <v>6738</v>
      </c>
      <c r="O73">
        <v>4075</v>
      </c>
      <c r="P73">
        <v>11273</v>
      </c>
      <c r="Q73">
        <v>6868</v>
      </c>
      <c r="R73">
        <v>3510</v>
      </c>
      <c r="S73">
        <v>11064</v>
      </c>
      <c r="T73">
        <v>6880</v>
      </c>
      <c r="U73">
        <v>3564</v>
      </c>
      <c r="V73">
        <v>11551</v>
      </c>
      <c r="W73">
        <v>7026</v>
      </c>
      <c r="X73">
        <v>4110</v>
      </c>
      <c r="Y73">
        <v>20544</v>
      </c>
      <c r="Z73">
        <v>11763</v>
      </c>
      <c r="AA73">
        <v>7473</v>
      </c>
      <c r="AB73">
        <v>17484</v>
      </c>
      <c r="AC73">
        <v>9995</v>
      </c>
      <c r="AD73">
        <v>7398</v>
      </c>
      <c r="AE73">
        <v>16735</v>
      </c>
      <c r="AF73">
        <v>10308</v>
      </c>
      <c r="AG73">
        <v>6375</v>
      </c>
      <c r="AH73">
        <v>19046</v>
      </c>
      <c r="AI73">
        <v>10898</v>
      </c>
      <c r="AJ73">
        <v>6590</v>
      </c>
    </row>
    <row r="74" spans="1:36" x14ac:dyDescent="0.25">
      <c r="A74">
        <v>4769</v>
      </c>
      <c r="B74">
        <v>2937</v>
      </c>
      <c r="C74">
        <v>1052</v>
      </c>
      <c r="D74">
        <v>4432</v>
      </c>
      <c r="E74">
        <v>3027</v>
      </c>
      <c r="F74">
        <v>1077</v>
      </c>
      <c r="G74">
        <v>4469</v>
      </c>
      <c r="H74">
        <v>2925</v>
      </c>
      <c r="I74">
        <v>1080</v>
      </c>
      <c r="J74">
        <v>4130</v>
      </c>
      <c r="K74">
        <v>2928</v>
      </c>
      <c r="L74">
        <v>978</v>
      </c>
      <c r="M74">
        <v>10983</v>
      </c>
      <c r="N74">
        <v>7065</v>
      </c>
      <c r="O74">
        <v>4033</v>
      </c>
      <c r="P74">
        <v>10601</v>
      </c>
      <c r="Q74">
        <v>6541</v>
      </c>
      <c r="R74">
        <v>3899</v>
      </c>
      <c r="S74">
        <v>10975</v>
      </c>
      <c r="T74">
        <v>7102</v>
      </c>
      <c r="U74">
        <v>3610</v>
      </c>
      <c r="V74">
        <v>11256</v>
      </c>
      <c r="W74">
        <v>7540</v>
      </c>
      <c r="X74">
        <v>4105</v>
      </c>
      <c r="Y74">
        <v>19015</v>
      </c>
      <c r="Z74">
        <v>10292</v>
      </c>
      <c r="AA74">
        <v>7984</v>
      </c>
      <c r="AB74">
        <v>17407</v>
      </c>
      <c r="AC74">
        <v>9750</v>
      </c>
      <c r="AD74">
        <v>7694</v>
      </c>
      <c r="AE74">
        <v>19195</v>
      </c>
      <c r="AF74">
        <v>10297</v>
      </c>
      <c r="AG74">
        <v>6227</v>
      </c>
      <c r="AH74">
        <v>22455</v>
      </c>
      <c r="AI74">
        <v>11933</v>
      </c>
      <c r="AJ74">
        <v>8269</v>
      </c>
    </row>
    <row r="75" spans="1:36" x14ac:dyDescent="0.25">
      <c r="A75">
        <v>4295</v>
      </c>
      <c r="B75">
        <v>3078</v>
      </c>
      <c r="C75">
        <v>987</v>
      </c>
      <c r="D75">
        <v>4591</v>
      </c>
      <c r="E75">
        <v>3132</v>
      </c>
      <c r="F75">
        <v>1136</v>
      </c>
      <c r="G75">
        <v>4440</v>
      </c>
      <c r="H75">
        <v>3223</v>
      </c>
      <c r="I75">
        <v>917</v>
      </c>
      <c r="J75">
        <v>5447</v>
      </c>
      <c r="K75">
        <v>3170</v>
      </c>
      <c r="L75">
        <v>1489</v>
      </c>
      <c r="M75">
        <v>10846</v>
      </c>
      <c r="N75">
        <v>7244</v>
      </c>
      <c r="O75">
        <v>4189</v>
      </c>
      <c r="P75">
        <v>10726</v>
      </c>
      <c r="Q75">
        <v>6956</v>
      </c>
      <c r="R75">
        <v>3625</v>
      </c>
      <c r="S75">
        <v>10916</v>
      </c>
      <c r="T75">
        <v>6729</v>
      </c>
      <c r="U75">
        <v>3870</v>
      </c>
      <c r="V75">
        <v>10561</v>
      </c>
      <c r="W75">
        <v>6739</v>
      </c>
      <c r="X75">
        <v>3370</v>
      </c>
      <c r="Y75">
        <v>16986</v>
      </c>
      <c r="Z75">
        <v>10569</v>
      </c>
      <c r="AA75">
        <v>8199</v>
      </c>
      <c r="AB75">
        <v>18291</v>
      </c>
      <c r="AC75">
        <v>10070</v>
      </c>
      <c r="AD75">
        <v>8945</v>
      </c>
      <c r="AE75">
        <v>18972</v>
      </c>
      <c r="AF75">
        <v>11327</v>
      </c>
      <c r="AG75">
        <v>7823</v>
      </c>
      <c r="AH75">
        <v>18035</v>
      </c>
      <c r="AI75">
        <v>10648</v>
      </c>
      <c r="AJ75">
        <v>7186</v>
      </c>
    </row>
    <row r="76" spans="1:36" x14ac:dyDescent="0.25">
      <c r="A76">
        <v>4385</v>
      </c>
      <c r="B76">
        <v>3180</v>
      </c>
      <c r="C76">
        <v>1134</v>
      </c>
      <c r="D76">
        <v>4408</v>
      </c>
      <c r="E76">
        <v>3182</v>
      </c>
      <c r="F76">
        <v>1053</v>
      </c>
      <c r="G76">
        <v>4771</v>
      </c>
      <c r="H76">
        <v>3354</v>
      </c>
      <c r="I76">
        <v>1138</v>
      </c>
      <c r="J76">
        <v>4547</v>
      </c>
      <c r="K76">
        <v>3072</v>
      </c>
      <c r="L76">
        <v>1137</v>
      </c>
      <c r="M76">
        <v>11483</v>
      </c>
      <c r="N76">
        <v>7288</v>
      </c>
      <c r="O76">
        <v>3939</v>
      </c>
      <c r="P76">
        <v>10386</v>
      </c>
      <c r="Q76">
        <v>6477</v>
      </c>
      <c r="R76">
        <v>4047</v>
      </c>
      <c r="S76">
        <v>11512</v>
      </c>
      <c r="T76">
        <v>6460</v>
      </c>
      <c r="U76">
        <v>3447</v>
      </c>
      <c r="V76">
        <v>10165</v>
      </c>
      <c r="W76">
        <v>7180</v>
      </c>
      <c r="X76">
        <v>3829</v>
      </c>
      <c r="Y76">
        <v>18228</v>
      </c>
      <c r="Z76">
        <v>10704</v>
      </c>
      <c r="AA76">
        <v>8232</v>
      </c>
      <c r="AB76">
        <v>19826</v>
      </c>
      <c r="AC76">
        <v>10685</v>
      </c>
      <c r="AD76">
        <v>8100</v>
      </c>
      <c r="AE76">
        <v>17938</v>
      </c>
      <c r="AF76">
        <v>9941</v>
      </c>
      <c r="AG76">
        <v>6837</v>
      </c>
      <c r="AH76">
        <v>18412</v>
      </c>
      <c r="AI76">
        <v>10520</v>
      </c>
      <c r="AJ76">
        <v>7731</v>
      </c>
    </row>
    <row r="77" spans="1:36" x14ac:dyDescent="0.25">
      <c r="A77">
        <v>4451</v>
      </c>
      <c r="B77">
        <v>2928</v>
      </c>
      <c r="C77">
        <v>956</v>
      </c>
      <c r="D77">
        <v>4417</v>
      </c>
      <c r="E77">
        <v>3058</v>
      </c>
      <c r="F77">
        <v>1032</v>
      </c>
      <c r="G77">
        <v>5557</v>
      </c>
      <c r="H77">
        <v>2993</v>
      </c>
      <c r="I77">
        <v>1054</v>
      </c>
      <c r="J77">
        <v>5330</v>
      </c>
      <c r="K77">
        <v>2847</v>
      </c>
      <c r="L77">
        <v>1071</v>
      </c>
      <c r="M77">
        <v>10824</v>
      </c>
      <c r="N77">
        <v>6996</v>
      </c>
      <c r="O77">
        <v>4055</v>
      </c>
      <c r="P77">
        <v>10003</v>
      </c>
      <c r="Q77">
        <v>6642</v>
      </c>
      <c r="R77">
        <v>3758</v>
      </c>
      <c r="S77">
        <v>12261</v>
      </c>
      <c r="T77">
        <v>6736</v>
      </c>
      <c r="U77">
        <v>3474</v>
      </c>
      <c r="V77">
        <v>11056</v>
      </c>
      <c r="W77">
        <v>6696</v>
      </c>
      <c r="X77">
        <v>3943</v>
      </c>
      <c r="Y77">
        <v>18111</v>
      </c>
      <c r="Z77">
        <v>11021</v>
      </c>
      <c r="AA77">
        <v>6817</v>
      </c>
      <c r="AB77">
        <v>18053</v>
      </c>
      <c r="AC77">
        <v>10847</v>
      </c>
      <c r="AD77">
        <v>6246</v>
      </c>
      <c r="AE77">
        <v>20100</v>
      </c>
      <c r="AF77">
        <v>10517</v>
      </c>
      <c r="AG77">
        <v>6310</v>
      </c>
      <c r="AH77">
        <v>19253</v>
      </c>
      <c r="AI77">
        <v>10347</v>
      </c>
      <c r="AJ77">
        <v>7705</v>
      </c>
    </row>
    <row r="78" spans="1:36" x14ac:dyDescent="0.25">
      <c r="A78">
        <v>4444</v>
      </c>
      <c r="B78">
        <v>3138</v>
      </c>
      <c r="C78">
        <v>1128</v>
      </c>
      <c r="D78">
        <v>4380</v>
      </c>
      <c r="E78">
        <v>3251</v>
      </c>
      <c r="F78">
        <v>1443</v>
      </c>
      <c r="G78">
        <v>4440</v>
      </c>
      <c r="H78">
        <v>2959</v>
      </c>
      <c r="I78">
        <v>1108</v>
      </c>
      <c r="J78">
        <v>4574</v>
      </c>
      <c r="K78">
        <v>3106</v>
      </c>
      <c r="L78">
        <v>993</v>
      </c>
      <c r="M78">
        <v>10437</v>
      </c>
      <c r="N78">
        <v>6643</v>
      </c>
      <c r="O78">
        <v>4014</v>
      </c>
      <c r="P78">
        <v>10122</v>
      </c>
      <c r="Q78">
        <v>6669</v>
      </c>
      <c r="R78">
        <v>3728</v>
      </c>
      <c r="S78">
        <v>10760</v>
      </c>
      <c r="T78">
        <v>6951</v>
      </c>
      <c r="U78">
        <v>3900</v>
      </c>
      <c r="V78">
        <v>10865</v>
      </c>
      <c r="W78">
        <v>7163</v>
      </c>
      <c r="X78">
        <v>3579</v>
      </c>
      <c r="Y78">
        <v>18154</v>
      </c>
      <c r="Z78">
        <v>10516</v>
      </c>
      <c r="AA78">
        <v>7742</v>
      </c>
      <c r="AB78">
        <v>17490</v>
      </c>
      <c r="AC78">
        <v>10666</v>
      </c>
      <c r="AD78">
        <v>6763</v>
      </c>
      <c r="AE78">
        <v>19180</v>
      </c>
      <c r="AF78">
        <v>10194</v>
      </c>
      <c r="AG78">
        <v>6490</v>
      </c>
      <c r="AH78">
        <v>18700</v>
      </c>
      <c r="AI78">
        <v>10672</v>
      </c>
      <c r="AJ78">
        <v>8360</v>
      </c>
    </row>
    <row r="79" spans="1:36" x14ac:dyDescent="0.25">
      <c r="A79">
        <v>4413</v>
      </c>
      <c r="B79">
        <v>2920</v>
      </c>
      <c r="C79">
        <v>1001</v>
      </c>
      <c r="D79">
        <v>4749</v>
      </c>
      <c r="E79">
        <v>3594</v>
      </c>
      <c r="F79">
        <v>1335</v>
      </c>
      <c r="G79">
        <v>4531</v>
      </c>
      <c r="H79">
        <v>2972</v>
      </c>
      <c r="I79">
        <v>1270</v>
      </c>
      <c r="J79">
        <v>4504</v>
      </c>
      <c r="K79">
        <v>2983</v>
      </c>
      <c r="L79">
        <v>1198</v>
      </c>
      <c r="M79">
        <v>10781</v>
      </c>
      <c r="N79">
        <v>6973</v>
      </c>
      <c r="O79">
        <v>3794</v>
      </c>
      <c r="P79">
        <v>10325</v>
      </c>
      <c r="Q79">
        <v>6572</v>
      </c>
      <c r="R79">
        <v>3543</v>
      </c>
      <c r="S79">
        <v>11203</v>
      </c>
      <c r="T79">
        <v>6617</v>
      </c>
      <c r="U79">
        <v>3535</v>
      </c>
      <c r="V79">
        <v>13331</v>
      </c>
      <c r="W79">
        <v>6797</v>
      </c>
      <c r="X79">
        <v>3781</v>
      </c>
      <c r="Y79">
        <v>18661</v>
      </c>
      <c r="Z79">
        <v>10490</v>
      </c>
      <c r="AA79">
        <v>7744</v>
      </c>
      <c r="AB79">
        <v>20179</v>
      </c>
      <c r="AC79">
        <v>10362</v>
      </c>
      <c r="AD79">
        <v>5981</v>
      </c>
      <c r="AE79">
        <v>17907</v>
      </c>
      <c r="AF79">
        <v>10536</v>
      </c>
      <c r="AG79">
        <v>5788</v>
      </c>
      <c r="AH79">
        <v>17807</v>
      </c>
      <c r="AI79">
        <v>10506</v>
      </c>
      <c r="AJ79">
        <v>7233</v>
      </c>
    </row>
    <row r="80" spans="1:36" x14ac:dyDescent="0.25">
      <c r="A80">
        <v>4686</v>
      </c>
      <c r="B80">
        <v>3379</v>
      </c>
      <c r="C80">
        <v>1231</v>
      </c>
      <c r="D80">
        <v>4788</v>
      </c>
      <c r="E80">
        <v>3578</v>
      </c>
      <c r="F80">
        <v>1317</v>
      </c>
      <c r="G80">
        <v>4482</v>
      </c>
      <c r="H80">
        <v>2918</v>
      </c>
      <c r="I80">
        <v>1133</v>
      </c>
      <c r="J80">
        <v>4076</v>
      </c>
      <c r="K80">
        <v>3826</v>
      </c>
      <c r="L80">
        <v>1161</v>
      </c>
      <c r="M80">
        <v>10782</v>
      </c>
      <c r="N80">
        <v>6801</v>
      </c>
      <c r="O80">
        <v>4036</v>
      </c>
      <c r="P80">
        <v>10578</v>
      </c>
      <c r="Q80">
        <v>6476</v>
      </c>
      <c r="R80">
        <v>3786</v>
      </c>
      <c r="S80">
        <v>10435</v>
      </c>
      <c r="T80">
        <v>6625</v>
      </c>
      <c r="U80">
        <v>5563</v>
      </c>
      <c r="V80">
        <v>11193</v>
      </c>
      <c r="W80">
        <v>7398</v>
      </c>
      <c r="X80">
        <v>3596</v>
      </c>
      <c r="Y80">
        <v>18393</v>
      </c>
      <c r="Z80">
        <v>10030</v>
      </c>
      <c r="AA80">
        <v>7813</v>
      </c>
      <c r="AB80">
        <v>17201</v>
      </c>
      <c r="AC80">
        <v>10517</v>
      </c>
      <c r="AD80">
        <v>6097</v>
      </c>
      <c r="AE80">
        <v>18461</v>
      </c>
      <c r="AF80">
        <v>10026</v>
      </c>
      <c r="AG80">
        <v>8125</v>
      </c>
      <c r="AH80">
        <v>18538</v>
      </c>
      <c r="AI80">
        <v>9774</v>
      </c>
      <c r="AJ80">
        <v>8223</v>
      </c>
    </row>
    <row r="81" spans="1:36" x14ac:dyDescent="0.25">
      <c r="A81">
        <v>4698</v>
      </c>
      <c r="B81">
        <v>3206</v>
      </c>
      <c r="C81">
        <v>1244</v>
      </c>
      <c r="D81">
        <v>5171</v>
      </c>
      <c r="E81">
        <v>3764</v>
      </c>
      <c r="F81">
        <v>1286</v>
      </c>
      <c r="G81">
        <v>4334</v>
      </c>
      <c r="H81">
        <v>2946</v>
      </c>
      <c r="I81">
        <v>1043</v>
      </c>
      <c r="J81">
        <v>4354</v>
      </c>
      <c r="K81">
        <v>2929</v>
      </c>
      <c r="L81">
        <v>940</v>
      </c>
      <c r="M81">
        <v>10533</v>
      </c>
      <c r="N81">
        <v>7006</v>
      </c>
      <c r="O81">
        <v>3770</v>
      </c>
      <c r="P81">
        <v>10843</v>
      </c>
      <c r="Q81">
        <v>6757</v>
      </c>
      <c r="R81">
        <v>3734</v>
      </c>
      <c r="S81">
        <v>10391</v>
      </c>
      <c r="T81">
        <v>6996</v>
      </c>
      <c r="U81">
        <v>4025</v>
      </c>
      <c r="V81">
        <v>10571</v>
      </c>
      <c r="W81">
        <v>9291</v>
      </c>
      <c r="X81">
        <v>3655</v>
      </c>
      <c r="Y81">
        <v>19924</v>
      </c>
      <c r="Z81">
        <v>11414</v>
      </c>
      <c r="AA81">
        <v>7734</v>
      </c>
      <c r="AB81">
        <v>17720</v>
      </c>
      <c r="AC81">
        <v>10577</v>
      </c>
      <c r="AD81">
        <v>7860</v>
      </c>
      <c r="AE81">
        <v>18831</v>
      </c>
      <c r="AF81">
        <v>9666</v>
      </c>
      <c r="AG81">
        <v>8015</v>
      </c>
      <c r="AH81">
        <v>18161</v>
      </c>
      <c r="AI81">
        <v>10325</v>
      </c>
      <c r="AJ81">
        <v>6921</v>
      </c>
    </row>
    <row r="82" spans="1:36" x14ac:dyDescent="0.25">
      <c r="A82">
        <v>4184</v>
      </c>
      <c r="B82">
        <v>3171</v>
      </c>
      <c r="C82">
        <v>1164</v>
      </c>
      <c r="D82">
        <v>5393</v>
      </c>
      <c r="E82">
        <v>3506</v>
      </c>
      <c r="F82">
        <v>1288</v>
      </c>
      <c r="G82">
        <v>4423</v>
      </c>
      <c r="H82">
        <v>3213</v>
      </c>
      <c r="I82">
        <v>1176</v>
      </c>
      <c r="J82">
        <v>4404</v>
      </c>
      <c r="K82">
        <v>2970</v>
      </c>
      <c r="L82">
        <v>1189</v>
      </c>
      <c r="M82">
        <v>10474</v>
      </c>
      <c r="N82">
        <v>6592</v>
      </c>
      <c r="O82">
        <v>3919</v>
      </c>
      <c r="P82">
        <v>10446</v>
      </c>
      <c r="Q82">
        <v>6520</v>
      </c>
      <c r="R82">
        <v>3831</v>
      </c>
      <c r="S82">
        <v>10487</v>
      </c>
      <c r="T82">
        <v>6704</v>
      </c>
      <c r="U82">
        <v>4288</v>
      </c>
      <c r="V82">
        <v>10331</v>
      </c>
      <c r="W82">
        <v>6200</v>
      </c>
      <c r="X82">
        <v>3453</v>
      </c>
      <c r="Y82">
        <v>18195</v>
      </c>
      <c r="Z82">
        <v>10609</v>
      </c>
      <c r="AA82">
        <v>8176</v>
      </c>
      <c r="AB82">
        <v>18742</v>
      </c>
      <c r="AC82">
        <v>9896</v>
      </c>
      <c r="AD82">
        <v>6430</v>
      </c>
      <c r="AE82">
        <v>19984</v>
      </c>
      <c r="AF82">
        <v>9649</v>
      </c>
      <c r="AG82">
        <v>7789</v>
      </c>
      <c r="AH82">
        <v>18796</v>
      </c>
      <c r="AI82">
        <v>10825</v>
      </c>
      <c r="AJ82">
        <v>7845</v>
      </c>
    </row>
    <row r="83" spans="1:36" x14ac:dyDescent="0.25">
      <c r="A83">
        <v>4623</v>
      </c>
      <c r="B83">
        <v>2996</v>
      </c>
      <c r="C83">
        <v>1145</v>
      </c>
      <c r="D83">
        <v>5222</v>
      </c>
      <c r="E83">
        <v>3704</v>
      </c>
      <c r="F83">
        <v>1365</v>
      </c>
      <c r="G83">
        <v>4544</v>
      </c>
      <c r="H83">
        <v>2971</v>
      </c>
      <c r="I83">
        <v>1051</v>
      </c>
      <c r="J83">
        <v>4246</v>
      </c>
      <c r="K83">
        <v>2947</v>
      </c>
      <c r="L83">
        <v>1070</v>
      </c>
      <c r="M83">
        <v>10706</v>
      </c>
      <c r="N83">
        <v>6519</v>
      </c>
      <c r="O83">
        <v>3816</v>
      </c>
      <c r="P83">
        <v>10796</v>
      </c>
      <c r="Q83">
        <v>6689</v>
      </c>
      <c r="R83">
        <v>3899</v>
      </c>
      <c r="S83">
        <v>10549</v>
      </c>
      <c r="T83">
        <v>6496</v>
      </c>
      <c r="U83">
        <v>3645</v>
      </c>
      <c r="V83">
        <v>10505</v>
      </c>
      <c r="W83">
        <v>6356</v>
      </c>
      <c r="X83">
        <v>3827</v>
      </c>
      <c r="Y83">
        <v>18481</v>
      </c>
      <c r="Z83">
        <v>10814</v>
      </c>
      <c r="AA83">
        <v>7407</v>
      </c>
      <c r="AB83">
        <v>17989</v>
      </c>
      <c r="AC83">
        <v>9433</v>
      </c>
      <c r="AD83">
        <v>6911</v>
      </c>
      <c r="AE83">
        <v>17633</v>
      </c>
      <c r="AF83">
        <v>10035</v>
      </c>
      <c r="AG83">
        <v>10538</v>
      </c>
      <c r="AH83">
        <v>17760</v>
      </c>
      <c r="AI83">
        <v>10735</v>
      </c>
      <c r="AJ83">
        <v>8731</v>
      </c>
    </row>
    <row r="84" spans="1:36" x14ac:dyDescent="0.25">
      <c r="A84">
        <v>4405</v>
      </c>
      <c r="B84">
        <v>3160</v>
      </c>
      <c r="C84">
        <v>1023</v>
      </c>
      <c r="D84">
        <v>5200</v>
      </c>
      <c r="E84">
        <v>3536</v>
      </c>
      <c r="F84">
        <v>1266</v>
      </c>
      <c r="G84">
        <v>4056</v>
      </c>
      <c r="H84">
        <v>3017</v>
      </c>
      <c r="I84">
        <v>1033</v>
      </c>
      <c r="J84">
        <v>4423</v>
      </c>
      <c r="K84">
        <v>2923</v>
      </c>
      <c r="L84">
        <v>915</v>
      </c>
      <c r="M84">
        <v>11222</v>
      </c>
      <c r="N84">
        <v>6661</v>
      </c>
      <c r="O84">
        <v>3603</v>
      </c>
      <c r="P84">
        <v>10425</v>
      </c>
      <c r="Q84">
        <v>6431</v>
      </c>
      <c r="R84">
        <v>3719</v>
      </c>
      <c r="S84">
        <v>10693</v>
      </c>
      <c r="T84">
        <v>6794</v>
      </c>
      <c r="U84">
        <v>3591</v>
      </c>
      <c r="V84">
        <v>10000</v>
      </c>
      <c r="W84">
        <v>7023</v>
      </c>
      <c r="X84">
        <v>3753</v>
      </c>
      <c r="Y84">
        <v>18738</v>
      </c>
      <c r="Z84">
        <v>10956</v>
      </c>
      <c r="AA84">
        <v>7950</v>
      </c>
      <c r="AB84">
        <v>17826</v>
      </c>
      <c r="AC84">
        <v>9951</v>
      </c>
      <c r="AD84">
        <v>6674</v>
      </c>
      <c r="AE84">
        <v>17590</v>
      </c>
      <c r="AF84">
        <v>9873</v>
      </c>
      <c r="AG84">
        <v>7630</v>
      </c>
      <c r="AH84">
        <v>18434</v>
      </c>
      <c r="AI84">
        <v>10327</v>
      </c>
      <c r="AJ84">
        <v>7982</v>
      </c>
    </row>
    <row r="85" spans="1:36" x14ac:dyDescent="0.25">
      <c r="A85">
        <v>4253</v>
      </c>
      <c r="B85">
        <v>3277</v>
      </c>
      <c r="C85">
        <v>1165</v>
      </c>
      <c r="D85">
        <v>4873</v>
      </c>
      <c r="E85">
        <v>3391</v>
      </c>
      <c r="F85">
        <v>1196</v>
      </c>
      <c r="G85">
        <v>4375</v>
      </c>
      <c r="H85">
        <v>3188</v>
      </c>
      <c r="I85">
        <v>1048</v>
      </c>
      <c r="J85">
        <v>4334</v>
      </c>
      <c r="K85">
        <v>3035</v>
      </c>
      <c r="L85">
        <v>964</v>
      </c>
      <c r="M85">
        <v>10886</v>
      </c>
      <c r="N85">
        <v>6611</v>
      </c>
      <c r="O85">
        <v>3831</v>
      </c>
      <c r="P85">
        <v>10625</v>
      </c>
      <c r="Q85">
        <v>6242</v>
      </c>
      <c r="R85">
        <v>3866</v>
      </c>
      <c r="S85">
        <v>11027</v>
      </c>
      <c r="T85">
        <v>6952</v>
      </c>
      <c r="U85">
        <v>3557</v>
      </c>
      <c r="V85">
        <v>10803</v>
      </c>
      <c r="W85">
        <v>6556</v>
      </c>
      <c r="X85">
        <v>3615</v>
      </c>
      <c r="Y85">
        <v>18823</v>
      </c>
      <c r="Z85">
        <v>10723</v>
      </c>
      <c r="AA85">
        <v>7482</v>
      </c>
      <c r="AB85">
        <v>29876</v>
      </c>
      <c r="AC85">
        <v>12674</v>
      </c>
      <c r="AD85">
        <v>6563</v>
      </c>
      <c r="AE85">
        <v>17588</v>
      </c>
      <c r="AF85">
        <v>10353</v>
      </c>
      <c r="AG85">
        <v>7655</v>
      </c>
      <c r="AH85">
        <v>17230</v>
      </c>
      <c r="AI85">
        <v>10888</v>
      </c>
      <c r="AJ85">
        <v>7757</v>
      </c>
    </row>
    <row r="86" spans="1:36" x14ac:dyDescent="0.25">
      <c r="A86">
        <v>4560</v>
      </c>
      <c r="B86">
        <v>3301</v>
      </c>
      <c r="C86">
        <v>1146</v>
      </c>
      <c r="D86">
        <v>4596</v>
      </c>
      <c r="E86">
        <v>2898</v>
      </c>
      <c r="F86">
        <v>1118</v>
      </c>
      <c r="G86">
        <v>4507</v>
      </c>
      <c r="H86">
        <v>3022</v>
      </c>
      <c r="I86">
        <v>1058</v>
      </c>
      <c r="J86">
        <v>4219</v>
      </c>
      <c r="K86">
        <v>2909</v>
      </c>
      <c r="L86">
        <v>1106</v>
      </c>
      <c r="M86">
        <v>10103</v>
      </c>
      <c r="N86">
        <v>6808</v>
      </c>
      <c r="O86">
        <v>3765</v>
      </c>
      <c r="P86">
        <v>11924</v>
      </c>
      <c r="Q86">
        <v>7621</v>
      </c>
      <c r="R86">
        <v>4069</v>
      </c>
      <c r="S86">
        <v>11501</v>
      </c>
      <c r="T86">
        <v>7950</v>
      </c>
      <c r="U86">
        <v>4652</v>
      </c>
      <c r="V86">
        <v>10331</v>
      </c>
      <c r="W86">
        <v>6917</v>
      </c>
      <c r="X86">
        <v>3700</v>
      </c>
      <c r="Y86">
        <v>19273</v>
      </c>
      <c r="Z86">
        <v>10900</v>
      </c>
      <c r="AA86">
        <v>6070</v>
      </c>
      <c r="AB86">
        <v>18425</v>
      </c>
      <c r="AC86">
        <v>10019</v>
      </c>
      <c r="AD86">
        <v>7672</v>
      </c>
      <c r="AE86">
        <v>17502</v>
      </c>
      <c r="AF86">
        <v>9876</v>
      </c>
      <c r="AG86">
        <v>7750</v>
      </c>
      <c r="AH86">
        <v>18293</v>
      </c>
      <c r="AI86">
        <v>9717</v>
      </c>
      <c r="AJ86">
        <v>8082</v>
      </c>
    </row>
    <row r="87" spans="1:36" x14ac:dyDescent="0.25">
      <c r="A87">
        <v>4107</v>
      </c>
      <c r="B87">
        <v>2816</v>
      </c>
      <c r="C87">
        <v>1161</v>
      </c>
      <c r="D87">
        <v>4125</v>
      </c>
      <c r="E87">
        <v>2937</v>
      </c>
      <c r="F87">
        <v>1188</v>
      </c>
      <c r="G87">
        <v>4328</v>
      </c>
      <c r="H87">
        <v>3015</v>
      </c>
      <c r="I87">
        <v>1101</v>
      </c>
      <c r="J87">
        <v>4151</v>
      </c>
      <c r="K87">
        <v>2835</v>
      </c>
      <c r="L87">
        <v>1091</v>
      </c>
      <c r="M87">
        <v>11244</v>
      </c>
      <c r="N87">
        <v>7285</v>
      </c>
      <c r="O87">
        <v>4009</v>
      </c>
      <c r="P87">
        <v>12675</v>
      </c>
      <c r="Q87">
        <v>7893</v>
      </c>
      <c r="R87">
        <v>4124</v>
      </c>
      <c r="S87">
        <v>12501</v>
      </c>
      <c r="T87">
        <v>7128</v>
      </c>
      <c r="U87">
        <v>3703</v>
      </c>
      <c r="V87">
        <v>10544</v>
      </c>
      <c r="W87">
        <v>6656</v>
      </c>
      <c r="X87">
        <v>3660</v>
      </c>
      <c r="Y87">
        <v>18326</v>
      </c>
      <c r="Z87">
        <v>10597</v>
      </c>
      <c r="AA87">
        <v>7540</v>
      </c>
      <c r="AB87">
        <v>17763</v>
      </c>
      <c r="AC87">
        <v>9841</v>
      </c>
      <c r="AD87">
        <v>7086</v>
      </c>
      <c r="AE87">
        <v>18389</v>
      </c>
      <c r="AF87">
        <v>10210</v>
      </c>
      <c r="AG87">
        <v>6114</v>
      </c>
      <c r="AH87">
        <v>18561</v>
      </c>
      <c r="AI87">
        <v>10444</v>
      </c>
      <c r="AJ87">
        <v>7104</v>
      </c>
    </row>
    <row r="88" spans="1:36" x14ac:dyDescent="0.25">
      <c r="A88">
        <v>4349</v>
      </c>
      <c r="B88">
        <v>3426</v>
      </c>
      <c r="C88">
        <v>1136</v>
      </c>
      <c r="D88">
        <v>4326</v>
      </c>
      <c r="E88">
        <v>3138</v>
      </c>
      <c r="F88">
        <v>1389</v>
      </c>
      <c r="G88">
        <v>4402</v>
      </c>
      <c r="H88">
        <v>3074</v>
      </c>
      <c r="I88">
        <v>1071</v>
      </c>
      <c r="J88">
        <v>4249</v>
      </c>
      <c r="K88">
        <v>2946</v>
      </c>
      <c r="L88">
        <v>1030</v>
      </c>
      <c r="M88">
        <v>10783</v>
      </c>
      <c r="N88">
        <v>6979</v>
      </c>
      <c r="O88">
        <v>3526</v>
      </c>
      <c r="P88">
        <v>12417</v>
      </c>
      <c r="Q88">
        <v>6893</v>
      </c>
      <c r="R88">
        <v>3774</v>
      </c>
      <c r="S88">
        <v>10456</v>
      </c>
      <c r="T88">
        <v>7588</v>
      </c>
      <c r="U88">
        <v>4005</v>
      </c>
      <c r="V88">
        <v>10953</v>
      </c>
      <c r="W88">
        <v>6651</v>
      </c>
      <c r="X88">
        <v>3512</v>
      </c>
      <c r="Y88">
        <v>18965</v>
      </c>
      <c r="Z88">
        <v>11146</v>
      </c>
      <c r="AA88">
        <v>7775</v>
      </c>
      <c r="AB88">
        <v>18647</v>
      </c>
      <c r="AC88">
        <v>10661</v>
      </c>
      <c r="AD88">
        <v>6019</v>
      </c>
      <c r="AE88">
        <v>18782</v>
      </c>
      <c r="AF88">
        <v>11048</v>
      </c>
      <c r="AG88">
        <v>7347</v>
      </c>
      <c r="AH88">
        <v>18414</v>
      </c>
      <c r="AI88">
        <v>9944</v>
      </c>
      <c r="AJ88">
        <v>7826</v>
      </c>
    </row>
    <row r="89" spans="1:36" x14ac:dyDescent="0.25">
      <c r="A89">
        <v>4311</v>
      </c>
      <c r="B89">
        <v>2937</v>
      </c>
      <c r="C89">
        <v>1226</v>
      </c>
      <c r="D89">
        <v>4749</v>
      </c>
      <c r="E89">
        <v>3160</v>
      </c>
      <c r="F89">
        <v>1277</v>
      </c>
      <c r="G89">
        <v>4674</v>
      </c>
      <c r="H89">
        <v>3136</v>
      </c>
      <c r="I89">
        <v>1127</v>
      </c>
      <c r="J89">
        <v>5084</v>
      </c>
      <c r="K89">
        <v>2827</v>
      </c>
      <c r="L89">
        <v>1069</v>
      </c>
      <c r="M89">
        <v>10830</v>
      </c>
      <c r="N89">
        <v>7413</v>
      </c>
      <c r="O89">
        <v>3959</v>
      </c>
      <c r="P89">
        <v>10887</v>
      </c>
      <c r="Q89">
        <v>6812</v>
      </c>
      <c r="R89">
        <v>4692</v>
      </c>
      <c r="S89">
        <v>10433</v>
      </c>
      <c r="T89">
        <v>7536</v>
      </c>
      <c r="U89">
        <v>3353</v>
      </c>
      <c r="V89">
        <v>10381</v>
      </c>
      <c r="W89">
        <v>6887</v>
      </c>
      <c r="X89">
        <v>4275</v>
      </c>
      <c r="Y89">
        <v>18524</v>
      </c>
      <c r="Z89">
        <v>10367</v>
      </c>
      <c r="AA89">
        <v>7809</v>
      </c>
      <c r="AB89">
        <v>18152</v>
      </c>
      <c r="AC89">
        <v>10766</v>
      </c>
      <c r="AD89">
        <v>7554</v>
      </c>
      <c r="AE89">
        <v>18195</v>
      </c>
      <c r="AF89">
        <v>10013</v>
      </c>
      <c r="AG89">
        <v>7387</v>
      </c>
      <c r="AH89">
        <v>17816</v>
      </c>
      <c r="AI89">
        <v>10665</v>
      </c>
      <c r="AJ89">
        <v>6831</v>
      </c>
    </row>
    <row r="90" spans="1:36" x14ac:dyDescent="0.25">
      <c r="A90">
        <v>4052</v>
      </c>
      <c r="B90">
        <v>3004</v>
      </c>
      <c r="C90">
        <v>964</v>
      </c>
      <c r="D90">
        <v>4294</v>
      </c>
      <c r="E90">
        <v>3181</v>
      </c>
      <c r="F90">
        <v>1143</v>
      </c>
      <c r="G90">
        <v>3971</v>
      </c>
      <c r="H90">
        <v>2965</v>
      </c>
      <c r="I90">
        <v>961</v>
      </c>
      <c r="J90">
        <v>4139</v>
      </c>
      <c r="K90">
        <v>3034</v>
      </c>
      <c r="L90">
        <v>1185</v>
      </c>
      <c r="M90">
        <v>11407</v>
      </c>
      <c r="N90">
        <v>7065</v>
      </c>
      <c r="O90">
        <v>3783</v>
      </c>
      <c r="P90">
        <v>10883</v>
      </c>
      <c r="Q90">
        <v>7086</v>
      </c>
      <c r="R90">
        <v>3785</v>
      </c>
      <c r="S90">
        <v>10183</v>
      </c>
      <c r="T90">
        <v>6706</v>
      </c>
      <c r="U90">
        <v>3778</v>
      </c>
      <c r="V90">
        <v>11052</v>
      </c>
      <c r="W90">
        <v>6948</v>
      </c>
      <c r="X90">
        <v>3857</v>
      </c>
      <c r="Y90">
        <v>18810</v>
      </c>
      <c r="Z90">
        <v>11498</v>
      </c>
      <c r="AA90">
        <v>7817</v>
      </c>
      <c r="AB90">
        <v>17929</v>
      </c>
      <c r="AC90">
        <v>9882</v>
      </c>
      <c r="AD90">
        <v>8070</v>
      </c>
      <c r="AE90">
        <v>16554</v>
      </c>
      <c r="AF90">
        <v>10326</v>
      </c>
      <c r="AG90">
        <v>7276</v>
      </c>
      <c r="AH90">
        <v>17600</v>
      </c>
      <c r="AI90">
        <v>10326</v>
      </c>
      <c r="AJ90">
        <v>7997</v>
      </c>
    </row>
    <row r="91" spans="1:36" x14ac:dyDescent="0.25">
      <c r="A91">
        <v>4774</v>
      </c>
      <c r="B91">
        <v>3271</v>
      </c>
      <c r="C91">
        <v>1169</v>
      </c>
      <c r="D91">
        <v>4189</v>
      </c>
      <c r="E91">
        <v>3034</v>
      </c>
      <c r="F91">
        <v>1139</v>
      </c>
      <c r="G91">
        <v>4510</v>
      </c>
      <c r="H91">
        <v>2912</v>
      </c>
      <c r="I91">
        <v>1117</v>
      </c>
      <c r="J91">
        <v>4296</v>
      </c>
      <c r="K91">
        <v>2990</v>
      </c>
      <c r="L91">
        <v>1102</v>
      </c>
      <c r="M91">
        <v>10353</v>
      </c>
      <c r="N91">
        <v>6754</v>
      </c>
      <c r="O91">
        <v>3971</v>
      </c>
      <c r="P91">
        <v>10434</v>
      </c>
      <c r="Q91">
        <v>6689</v>
      </c>
      <c r="R91">
        <v>3765</v>
      </c>
      <c r="S91">
        <v>10511</v>
      </c>
      <c r="T91">
        <v>6512</v>
      </c>
      <c r="U91">
        <v>3475</v>
      </c>
      <c r="V91">
        <v>10709</v>
      </c>
      <c r="W91">
        <v>6756</v>
      </c>
      <c r="X91">
        <v>3775</v>
      </c>
      <c r="Y91">
        <v>20660</v>
      </c>
      <c r="Z91">
        <v>10330</v>
      </c>
      <c r="AA91">
        <v>7003</v>
      </c>
      <c r="AB91">
        <v>18695</v>
      </c>
      <c r="AC91">
        <v>10781</v>
      </c>
      <c r="AD91">
        <v>7102</v>
      </c>
      <c r="AE91">
        <v>19842</v>
      </c>
      <c r="AF91">
        <v>10735</v>
      </c>
      <c r="AG91">
        <v>7758</v>
      </c>
      <c r="AH91">
        <v>17863</v>
      </c>
      <c r="AI91">
        <v>10096</v>
      </c>
      <c r="AJ91">
        <v>7949</v>
      </c>
    </row>
    <row r="92" spans="1:36" x14ac:dyDescent="0.25">
      <c r="A92">
        <v>4220</v>
      </c>
      <c r="B92">
        <v>2890</v>
      </c>
      <c r="C92">
        <v>1076</v>
      </c>
      <c r="D92">
        <v>4432</v>
      </c>
      <c r="E92">
        <v>3003</v>
      </c>
      <c r="F92">
        <v>1064</v>
      </c>
      <c r="G92">
        <v>4912</v>
      </c>
      <c r="H92">
        <v>2982</v>
      </c>
      <c r="I92">
        <v>1190</v>
      </c>
      <c r="J92">
        <v>4357</v>
      </c>
      <c r="K92">
        <v>2969</v>
      </c>
      <c r="L92">
        <v>947</v>
      </c>
      <c r="M92">
        <v>11647</v>
      </c>
      <c r="N92">
        <v>6849</v>
      </c>
      <c r="O92">
        <v>4023</v>
      </c>
      <c r="P92">
        <v>12020</v>
      </c>
      <c r="Q92">
        <v>7135</v>
      </c>
      <c r="R92">
        <v>3609</v>
      </c>
      <c r="S92">
        <v>10107</v>
      </c>
      <c r="T92">
        <v>6333</v>
      </c>
      <c r="U92">
        <v>3754</v>
      </c>
      <c r="V92">
        <v>10701</v>
      </c>
      <c r="W92">
        <v>6447</v>
      </c>
      <c r="X92">
        <v>3692</v>
      </c>
      <c r="Y92">
        <v>16665</v>
      </c>
      <c r="Z92">
        <v>10872</v>
      </c>
      <c r="AA92">
        <v>7230</v>
      </c>
      <c r="AB92">
        <v>18306</v>
      </c>
      <c r="AC92">
        <v>10365</v>
      </c>
      <c r="AD92">
        <v>7150</v>
      </c>
      <c r="AE92">
        <v>17965</v>
      </c>
      <c r="AF92">
        <v>10491</v>
      </c>
      <c r="AG92">
        <v>7085</v>
      </c>
      <c r="AH92">
        <v>19147</v>
      </c>
      <c r="AI92">
        <v>11219</v>
      </c>
      <c r="AJ92">
        <v>8216</v>
      </c>
    </row>
    <row r="93" spans="1:36" x14ac:dyDescent="0.25">
      <c r="A93">
        <v>4278</v>
      </c>
      <c r="B93">
        <v>3434</v>
      </c>
      <c r="C93">
        <v>974</v>
      </c>
      <c r="D93">
        <v>4282</v>
      </c>
      <c r="E93">
        <v>3244</v>
      </c>
      <c r="F93">
        <v>1175</v>
      </c>
      <c r="G93">
        <v>4190</v>
      </c>
      <c r="H93">
        <v>3066</v>
      </c>
      <c r="I93">
        <v>1176</v>
      </c>
      <c r="J93">
        <v>4195</v>
      </c>
      <c r="K93">
        <v>2968</v>
      </c>
      <c r="L93">
        <v>1198</v>
      </c>
      <c r="M93">
        <v>11259</v>
      </c>
      <c r="N93">
        <v>7175</v>
      </c>
      <c r="O93">
        <v>3700</v>
      </c>
      <c r="P93">
        <v>10603</v>
      </c>
      <c r="Q93">
        <v>6490</v>
      </c>
      <c r="R93">
        <v>4420</v>
      </c>
      <c r="S93">
        <v>10094</v>
      </c>
      <c r="T93">
        <v>6729</v>
      </c>
      <c r="U93">
        <v>3584</v>
      </c>
      <c r="V93">
        <v>10672</v>
      </c>
      <c r="W93">
        <v>6517</v>
      </c>
      <c r="X93">
        <v>3711</v>
      </c>
      <c r="Y93">
        <v>16788</v>
      </c>
      <c r="Z93">
        <v>10397</v>
      </c>
      <c r="AA93">
        <v>7702</v>
      </c>
      <c r="AB93">
        <v>16209</v>
      </c>
      <c r="AC93">
        <v>10680</v>
      </c>
      <c r="AD93">
        <v>7772</v>
      </c>
      <c r="AE93">
        <v>19527</v>
      </c>
      <c r="AF93">
        <v>9537</v>
      </c>
      <c r="AG93">
        <v>6366</v>
      </c>
      <c r="AH93">
        <v>17871</v>
      </c>
      <c r="AI93">
        <v>11090</v>
      </c>
      <c r="AJ93">
        <v>8028</v>
      </c>
    </row>
    <row r="94" spans="1:36" x14ac:dyDescent="0.25">
      <c r="A94">
        <v>4586</v>
      </c>
      <c r="B94">
        <v>2845</v>
      </c>
      <c r="C94">
        <v>1063</v>
      </c>
      <c r="D94">
        <v>4787</v>
      </c>
      <c r="E94">
        <v>3230</v>
      </c>
      <c r="F94">
        <v>1270</v>
      </c>
      <c r="G94">
        <v>4181</v>
      </c>
      <c r="H94">
        <v>2900</v>
      </c>
      <c r="I94">
        <v>1013</v>
      </c>
      <c r="J94">
        <v>4321</v>
      </c>
      <c r="K94">
        <v>3055</v>
      </c>
      <c r="L94">
        <v>1055</v>
      </c>
      <c r="M94">
        <v>11561</v>
      </c>
      <c r="N94">
        <v>7652</v>
      </c>
      <c r="O94">
        <v>3816</v>
      </c>
      <c r="P94">
        <v>11086</v>
      </c>
      <c r="Q94">
        <v>6883</v>
      </c>
      <c r="R94">
        <v>4334</v>
      </c>
      <c r="S94">
        <v>10365</v>
      </c>
      <c r="T94">
        <v>6789</v>
      </c>
      <c r="U94">
        <v>3719</v>
      </c>
      <c r="V94">
        <v>10179</v>
      </c>
      <c r="W94">
        <v>7060</v>
      </c>
      <c r="X94">
        <v>3940</v>
      </c>
      <c r="Y94">
        <v>19103</v>
      </c>
      <c r="Z94">
        <v>10713</v>
      </c>
      <c r="AA94">
        <v>8398</v>
      </c>
      <c r="AB94">
        <v>18165</v>
      </c>
      <c r="AC94">
        <v>9684</v>
      </c>
      <c r="AD94">
        <v>7611</v>
      </c>
      <c r="AE94">
        <v>17007</v>
      </c>
      <c r="AF94">
        <v>10050</v>
      </c>
      <c r="AG94">
        <v>7738</v>
      </c>
      <c r="AH94">
        <v>18754</v>
      </c>
      <c r="AI94">
        <v>10183</v>
      </c>
      <c r="AJ94">
        <v>7091</v>
      </c>
    </row>
    <row r="95" spans="1:36" x14ac:dyDescent="0.25">
      <c r="A95">
        <v>4227</v>
      </c>
      <c r="B95">
        <v>3235</v>
      </c>
      <c r="C95">
        <v>1159</v>
      </c>
      <c r="D95">
        <v>4193</v>
      </c>
      <c r="E95">
        <v>3041</v>
      </c>
      <c r="F95">
        <v>1009</v>
      </c>
      <c r="G95">
        <v>4067</v>
      </c>
      <c r="H95">
        <v>2975</v>
      </c>
      <c r="I95">
        <v>993</v>
      </c>
      <c r="J95">
        <v>4173</v>
      </c>
      <c r="K95">
        <v>3068</v>
      </c>
      <c r="L95">
        <v>1094</v>
      </c>
      <c r="M95">
        <v>11588</v>
      </c>
      <c r="N95">
        <v>6581</v>
      </c>
      <c r="O95">
        <v>3998</v>
      </c>
      <c r="P95">
        <v>10361</v>
      </c>
      <c r="Q95">
        <v>5901</v>
      </c>
      <c r="R95">
        <v>3771</v>
      </c>
      <c r="S95">
        <v>10306</v>
      </c>
      <c r="T95">
        <v>7088</v>
      </c>
      <c r="U95">
        <v>3933</v>
      </c>
      <c r="V95">
        <v>9941</v>
      </c>
      <c r="W95">
        <v>6580</v>
      </c>
      <c r="X95">
        <v>3919</v>
      </c>
      <c r="Y95">
        <v>18491</v>
      </c>
      <c r="Z95">
        <v>9914</v>
      </c>
      <c r="AA95">
        <v>7824</v>
      </c>
      <c r="AB95">
        <v>18770</v>
      </c>
      <c r="AC95">
        <v>10497</v>
      </c>
      <c r="AD95">
        <v>6233</v>
      </c>
      <c r="AE95">
        <v>17124</v>
      </c>
      <c r="AF95">
        <v>10186</v>
      </c>
      <c r="AG95">
        <v>7407</v>
      </c>
      <c r="AH95">
        <v>19796</v>
      </c>
      <c r="AI95">
        <v>10493</v>
      </c>
      <c r="AJ95">
        <v>6674</v>
      </c>
    </row>
    <row r="96" spans="1:36" x14ac:dyDescent="0.25">
      <c r="A96">
        <v>4268</v>
      </c>
      <c r="B96">
        <v>3039</v>
      </c>
      <c r="C96">
        <v>1102</v>
      </c>
      <c r="D96">
        <v>4529</v>
      </c>
      <c r="E96">
        <v>3170</v>
      </c>
      <c r="F96">
        <v>1128</v>
      </c>
      <c r="G96">
        <v>4340</v>
      </c>
      <c r="H96">
        <v>3047</v>
      </c>
      <c r="I96">
        <v>1101</v>
      </c>
      <c r="J96">
        <v>4312</v>
      </c>
      <c r="K96">
        <v>2898</v>
      </c>
      <c r="L96">
        <v>1128</v>
      </c>
      <c r="M96">
        <v>11991</v>
      </c>
      <c r="N96">
        <v>6583</v>
      </c>
      <c r="O96">
        <v>3673</v>
      </c>
      <c r="P96">
        <v>10408</v>
      </c>
      <c r="Q96">
        <v>6977</v>
      </c>
      <c r="R96">
        <v>4428</v>
      </c>
      <c r="S96">
        <v>12686</v>
      </c>
      <c r="T96">
        <v>7441</v>
      </c>
      <c r="U96">
        <v>3851</v>
      </c>
      <c r="V96">
        <v>10814</v>
      </c>
      <c r="W96">
        <v>6709</v>
      </c>
      <c r="X96">
        <v>3884</v>
      </c>
      <c r="Y96">
        <v>18472</v>
      </c>
      <c r="Z96">
        <v>9595</v>
      </c>
      <c r="AA96">
        <v>8207</v>
      </c>
      <c r="AB96">
        <v>17461</v>
      </c>
      <c r="AC96">
        <v>10785</v>
      </c>
      <c r="AD96">
        <v>7953</v>
      </c>
      <c r="AE96">
        <v>18627</v>
      </c>
      <c r="AF96">
        <v>10023</v>
      </c>
      <c r="AG96">
        <v>7290</v>
      </c>
      <c r="AH96">
        <v>18872</v>
      </c>
      <c r="AI96">
        <v>10728</v>
      </c>
      <c r="AJ96">
        <v>8109</v>
      </c>
    </row>
    <row r="97" spans="1:36" x14ac:dyDescent="0.25">
      <c r="A97">
        <v>4771</v>
      </c>
      <c r="B97">
        <v>3024</v>
      </c>
      <c r="C97">
        <v>1123</v>
      </c>
      <c r="D97">
        <v>4438</v>
      </c>
      <c r="E97">
        <v>3108</v>
      </c>
      <c r="F97">
        <v>1130</v>
      </c>
      <c r="G97">
        <v>4176</v>
      </c>
      <c r="H97">
        <v>2934</v>
      </c>
      <c r="I97">
        <v>1043</v>
      </c>
      <c r="J97">
        <v>4512</v>
      </c>
      <c r="K97">
        <v>3299</v>
      </c>
      <c r="L97">
        <v>1049</v>
      </c>
      <c r="M97">
        <v>10840</v>
      </c>
      <c r="N97">
        <v>7611</v>
      </c>
      <c r="O97">
        <v>3937</v>
      </c>
      <c r="P97">
        <v>10390</v>
      </c>
      <c r="Q97">
        <v>6840</v>
      </c>
      <c r="R97">
        <v>3666</v>
      </c>
      <c r="S97">
        <v>10086</v>
      </c>
      <c r="T97">
        <v>6589</v>
      </c>
      <c r="U97">
        <v>3828</v>
      </c>
      <c r="V97">
        <v>10089</v>
      </c>
      <c r="W97">
        <v>6866</v>
      </c>
      <c r="X97">
        <v>3595</v>
      </c>
      <c r="Y97">
        <v>19008</v>
      </c>
      <c r="Z97">
        <v>10968</v>
      </c>
      <c r="AA97">
        <v>8161</v>
      </c>
      <c r="AB97">
        <v>17849</v>
      </c>
      <c r="AC97">
        <v>10503</v>
      </c>
      <c r="AD97">
        <v>6484</v>
      </c>
      <c r="AE97">
        <v>17660</v>
      </c>
      <c r="AF97">
        <v>9692</v>
      </c>
      <c r="AG97">
        <v>9804</v>
      </c>
      <c r="AH97">
        <v>17751</v>
      </c>
      <c r="AI97">
        <v>10765</v>
      </c>
      <c r="AJ97">
        <v>7286</v>
      </c>
    </row>
    <row r="98" spans="1:36" x14ac:dyDescent="0.25">
      <c r="A98">
        <v>4281</v>
      </c>
      <c r="B98">
        <v>3231</v>
      </c>
      <c r="C98">
        <v>1028</v>
      </c>
      <c r="D98">
        <v>4384</v>
      </c>
      <c r="E98">
        <v>2980</v>
      </c>
      <c r="F98">
        <v>1015</v>
      </c>
      <c r="G98">
        <v>4506</v>
      </c>
      <c r="H98">
        <v>2916</v>
      </c>
      <c r="I98">
        <v>1162</v>
      </c>
      <c r="J98">
        <v>4644</v>
      </c>
      <c r="K98">
        <v>2998</v>
      </c>
      <c r="L98">
        <v>1065</v>
      </c>
      <c r="M98">
        <v>10869</v>
      </c>
      <c r="N98">
        <v>7250</v>
      </c>
      <c r="O98">
        <v>3856</v>
      </c>
      <c r="P98">
        <v>10885</v>
      </c>
      <c r="Q98">
        <v>7017</v>
      </c>
      <c r="R98">
        <v>3821</v>
      </c>
      <c r="S98">
        <v>10231</v>
      </c>
      <c r="T98">
        <v>6845</v>
      </c>
      <c r="U98">
        <v>3646</v>
      </c>
      <c r="V98">
        <v>10891</v>
      </c>
      <c r="W98">
        <v>6443</v>
      </c>
      <c r="X98">
        <v>3330</v>
      </c>
      <c r="Y98">
        <v>19234</v>
      </c>
      <c r="Z98">
        <v>10775</v>
      </c>
      <c r="AA98">
        <v>7672</v>
      </c>
      <c r="AB98">
        <v>18076</v>
      </c>
      <c r="AC98">
        <v>11001</v>
      </c>
      <c r="AD98">
        <v>7712</v>
      </c>
      <c r="AE98">
        <v>18552</v>
      </c>
      <c r="AF98">
        <v>10904</v>
      </c>
      <c r="AG98">
        <v>7240</v>
      </c>
      <c r="AH98">
        <v>18346</v>
      </c>
      <c r="AI98">
        <v>10643</v>
      </c>
      <c r="AJ98">
        <v>7666</v>
      </c>
    </row>
    <row r="99" spans="1:36" x14ac:dyDescent="0.25">
      <c r="A99">
        <v>4473</v>
      </c>
      <c r="B99">
        <v>2951</v>
      </c>
      <c r="C99">
        <v>1146</v>
      </c>
      <c r="D99">
        <v>4558</v>
      </c>
      <c r="E99">
        <v>3082</v>
      </c>
      <c r="F99">
        <v>1138</v>
      </c>
      <c r="G99">
        <v>4170</v>
      </c>
      <c r="H99">
        <v>2914</v>
      </c>
      <c r="I99">
        <v>1163</v>
      </c>
      <c r="J99">
        <v>4167</v>
      </c>
      <c r="K99">
        <v>2955</v>
      </c>
      <c r="L99">
        <v>968</v>
      </c>
      <c r="M99">
        <v>11391</v>
      </c>
      <c r="N99">
        <v>6546</v>
      </c>
      <c r="O99">
        <v>3858</v>
      </c>
      <c r="P99">
        <v>10856</v>
      </c>
      <c r="Q99">
        <v>6794</v>
      </c>
      <c r="R99">
        <v>3598</v>
      </c>
      <c r="S99">
        <v>10353</v>
      </c>
      <c r="T99">
        <v>7625</v>
      </c>
      <c r="U99">
        <v>3503</v>
      </c>
      <c r="V99">
        <v>11103</v>
      </c>
      <c r="W99">
        <v>6882</v>
      </c>
      <c r="X99">
        <v>4108</v>
      </c>
      <c r="Y99">
        <v>17991</v>
      </c>
      <c r="Z99">
        <v>10986</v>
      </c>
      <c r="AA99">
        <v>7288</v>
      </c>
      <c r="AB99">
        <v>19009</v>
      </c>
      <c r="AC99">
        <v>10225</v>
      </c>
      <c r="AD99">
        <v>7484</v>
      </c>
      <c r="AE99">
        <v>15870</v>
      </c>
      <c r="AF99">
        <v>10550</v>
      </c>
      <c r="AG99">
        <v>7785</v>
      </c>
      <c r="AH99">
        <v>18821</v>
      </c>
      <c r="AI99">
        <v>10750</v>
      </c>
      <c r="AJ99">
        <v>7439</v>
      </c>
    </row>
    <row r="100" spans="1:36" x14ac:dyDescent="0.25">
      <c r="A100">
        <v>4241</v>
      </c>
      <c r="B100">
        <v>2962</v>
      </c>
      <c r="C100">
        <v>951</v>
      </c>
      <c r="D100">
        <v>4636</v>
      </c>
      <c r="E100">
        <v>3261</v>
      </c>
      <c r="F100">
        <v>1192</v>
      </c>
      <c r="G100">
        <v>4166</v>
      </c>
      <c r="H100">
        <v>3006</v>
      </c>
      <c r="I100">
        <v>1000</v>
      </c>
      <c r="J100">
        <v>4381</v>
      </c>
      <c r="K100">
        <v>2959</v>
      </c>
      <c r="L100">
        <v>1152</v>
      </c>
      <c r="M100">
        <v>10783</v>
      </c>
      <c r="N100">
        <v>6655</v>
      </c>
      <c r="O100">
        <v>3727</v>
      </c>
      <c r="P100">
        <v>11041</v>
      </c>
      <c r="Q100">
        <v>6684</v>
      </c>
      <c r="R100">
        <v>3911</v>
      </c>
      <c r="S100">
        <v>10149</v>
      </c>
      <c r="T100">
        <v>6801</v>
      </c>
      <c r="U100">
        <v>3457</v>
      </c>
      <c r="V100">
        <v>11965</v>
      </c>
      <c r="W100">
        <v>7163</v>
      </c>
      <c r="X100">
        <v>3708</v>
      </c>
      <c r="Y100">
        <v>18013</v>
      </c>
      <c r="Z100">
        <v>11360</v>
      </c>
      <c r="AA100">
        <v>6631</v>
      </c>
      <c r="AB100">
        <v>18319</v>
      </c>
      <c r="AC100">
        <v>10769</v>
      </c>
      <c r="AD100">
        <v>6375</v>
      </c>
      <c r="AE100">
        <v>19352</v>
      </c>
      <c r="AF100">
        <v>11589</v>
      </c>
      <c r="AG100">
        <v>6106</v>
      </c>
      <c r="AH100">
        <v>18105</v>
      </c>
      <c r="AI100">
        <v>10017</v>
      </c>
      <c r="AJ100">
        <v>6621</v>
      </c>
    </row>
    <row r="101" spans="1:36" x14ac:dyDescent="0.25">
      <c r="A101">
        <v>4294</v>
      </c>
      <c r="B101">
        <v>2998</v>
      </c>
      <c r="C101">
        <v>955</v>
      </c>
      <c r="D101">
        <v>4316</v>
      </c>
      <c r="E101">
        <v>3029</v>
      </c>
      <c r="F101">
        <v>981</v>
      </c>
      <c r="G101">
        <v>4486</v>
      </c>
      <c r="H101">
        <v>3091</v>
      </c>
      <c r="I101">
        <v>1213</v>
      </c>
      <c r="J101">
        <v>4424</v>
      </c>
      <c r="K101">
        <v>2950</v>
      </c>
      <c r="L101">
        <v>1175</v>
      </c>
      <c r="M101">
        <v>10734</v>
      </c>
      <c r="N101">
        <v>7272</v>
      </c>
      <c r="O101">
        <v>3900</v>
      </c>
      <c r="P101">
        <v>10751</v>
      </c>
      <c r="Q101">
        <v>6708</v>
      </c>
      <c r="R101">
        <v>3538</v>
      </c>
      <c r="S101">
        <v>9969</v>
      </c>
      <c r="T101">
        <v>6431</v>
      </c>
      <c r="U101">
        <v>3822</v>
      </c>
      <c r="V101">
        <v>10936</v>
      </c>
      <c r="W101">
        <v>6721</v>
      </c>
      <c r="X101">
        <v>3593</v>
      </c>
      <c r="Y101">
        <v>18494</v>
      </c>
      <c r="Z101">
        <v>10819</v>
      </c>
      <c r="AA101">
        <v>7935</v>
      </c>
      <c r="AB101">
        <v>19005</v>
      </c>
      <c r="AC101">
        <v>10536</v>
      </c>
      <c r="AD101">
        <v>7520</v>
      </c>
      <c r="AE101">
        <v>18677</v>
      </c>
      <c r="AF101">
        <v>10222</v>
      </c>
      <c r="AG101">
        <v>7550</v>
      </c>
      <c r="AH101">
        <v>18959</v>
      </c>
      <c r="AI101">
        <v>9979</v>
      </c>
      <c r="AJ101">
        <v>7939</v>
      </c>
    </row>
    <row r="102" spans="1:36" x14ac:dyDescent="0.25">
      <c r="A102">
        <v>4250</v>
      </c>
      <c r="B102">
        <v>3051</v>
      </c>
      <c r="C102">
        <v>1215</v>
      </c>
      <c r="D102">
        <v>4375</v>
      </c>
      <c r="E102">
        <v>3151</v>
      </c>
      <c r="F102">
        <v>1151</v>
      </c>
      <c r="G102">
        <v>4297</v>
      </c>
      <c r="H102">
        <v>2864</v>
      </c>
      <c r="I102">
        <v>1175</v>
      </c>
      <c r="J102">
        <v>4052</v>
      </c>
      <c r="K102">
        <v>3005</v>
      </c>
      <c r="L102">
        <v>985</v>
      </c>
      <c r="M102">
        <v>10632</v>
      </c>
      <c r="N102">
        <v>7005</v>
      </c>
      <c r="O102">
        <v>3894</v>
      </c>
      <c r="P102">
        <v>10247</v>
      </c>
      <c r="Q102">
        <v>7011</v>
      </c>
      <c r="R102">
        <v>3914</v>
      </c>
      <c r="S102">
        <v>10187</v>
      </c>
      <c r="T102">
        <v>6217</v>
      </c>
      <c r="U102">
        <v>3321</v>
      </c>
      <c r="V102">
        <v>10466</v>
      </c>
      <c r="W102">
        <v>6724</v>
      </c>
      <c r="X102">
        <v>3498</v>
      </c>
      <c r="Y102">
        <v>18021</v>
      </c>
      <c r="Z102">
        <v>10915</v>
      </c>
      <c r="AA102">
        <v>8177</v>
      </c>
      <c r="AB102">
        <v>16938</v>
      </c>
      <c r="AC102">
        <v>10352</v>
      </c>
      <c r="AD102">
        <v>6662</v>
      </c>
      <c r="AE102">
        <v>18170</v>
      </c>
      <c r="AF102">
        <v>10477</v>
      </c>
      <c r="AG102">
        <v>8830</v>
      </c>
      <c r="AH102">
        <v>17891</v>
      </c>
      <c r="AI102">
        <v>10126</v>
      </c>
      <c r="AJ102">
        <v>7428</v>
      </c>
    </row>
    <row r="103" spans="1:36" x14ac:dyDescent="0.25">
      <c r="A103">
        <v>4529</v>
      </c>
      <c r="B103">
        <v>2929</v>
      </c>
      <c r="C103">
        <v>1044</v>
      </c>
      <c r="D103">
        <v>4154</v>
      </c>
      <c r="E103">
        <v>2980</v>
      </c>
      <c r="F103">
        <v>998</v>
      </c>
      <c r="G103">
        <v>4076</v>
      </c>
      <c r="H103">
        <v>3678</v>
      </c>
      <c r="I103">
        <v>1102</v>
      </c>
      <c r="J103">
        <v>4189</v>
      </c>
      <c r="K103">
        <v>2944</v>
      </c>
      <c r="L103">
        <v>959</v>
      </c>
      <c r="M103">
        <v>10773</v>
      </c>
      <c r="N103">
        <v>6962</v>
      </c>
      <c r="O103">
        <v>3734</v>
      </c>
      <c r="P103">
        <v>10184</v>
      </c>
      <c r="Q103">
        <v>6991</v>
      </c>
      <c r="R103">
        <v>4075</v>
      </c>
      <c r="S103">
        <v>10655</v>
      </c>
      <c r="T103">
        <v>6847</v>
      </c>
      <c r="U103">
        <v>3340</v>
      </c>
      <c r="V103">
        <v>10026</v>
      </c>
      <c r="W103">
        <v>6215</v>
      </c>
      <c r="X103">
        <v>3762</v>
      </c>
      <c r="Y103">
        <v>18632</v>
      </c>
      <c r="Z103">
        <v>10246</v>
      </c>
      <c r="AA103">
        <v>7063</v>
      </c>
      <c r="AB103">
        <v>18017</v>
      </c>
      <c r="AC103">
        <v>10902</v>
      </c>
      <c r="AD103">
        <v>7175</v>
      </c>
      <c r="AE103">
        <v>19062</v>
      </c>
      <c r="AF103">
        <v>12111</v>
      </c>
      <c r="AG103">
        <v>7623</v>
      </c>
      <c r="AH103">
        <v>18780</v>
      </c>
      <c r="AI103">
        <v>10688</v>
      </c>
      <c r="AJ103">
        <v>7491</v>
      </c>
    </row>
    <row r="105" spans="1:36" x14ac:dyDescent="0.25">
      <c r="A105">
        <f>AVERAGE(A4:A103)</f>
        <v>4497.53</v>
      </c>
      <c r="B105">
        <f t="shared" ref="B105:AJ105" si="0">AVERAGE(B4:B103)</f>
        <v>3153.68</v>
      </c>
      <c r="C105">
        <f t="shared" si="0"/>
        <v>1103.56</v>
      </c>
      <c r="D105">
        <f t="shared" si="0"/>
        <v>4503.7700000000004</v>
      </c>
      <c r="E105">
        <f t="shared" si="0"/>
        <v>3135.29</v>
      </c>
      <c r="F105">
        <f t="shared" si="0"/>
        <v>1151.58</v>
      </c>
      <c r="G105">
        <f t="shared" si="0"/>
        <v>4570.7700000000004</v>
      </c>
      <c r="H105">
        <f t="shared" si="0"/>
        <v>3222.42</v>
      </c>
      <c r="I105">
        <f t="shared" si="0"/>
        <v>1124.28</v>
      </c>
      <c r="J105">
        <f t="shared" si="0"/>
        <v>4602.1000000000004</v>
      </c>
      <c r="K105">
        <f t="shared" si="0"/>
        <v>3054.77</v>
      </c>
      <c r="L105">
        <f t="shared" si="0"/>
        <v>1084.19</v>
      </c>
      <c r="M105">
        <f t="shared" si="0"/>
        <v>11357.75</v>
      </c>
      <c r="N105">
        <f t="shared" si="0"/>
        <v>7222.57</v>
      </c>
      <c r="O105">
        <f t="shared" si="0"/>
        <v>3956.19</v>
      </c>
      <c r="P105">
        <f t="shared" si="0"/>
        <v>10749.3</v>
      </c>
      <c r="Q105">
        <f t="shared" si="0"/>
        <v>6828.37</v>
      </c>
      <c r="R105">
        <f t="shared" si="0"/>
        <v>3792.32</v>
      </c>
      <c r="S105">
        <f t="shared" si="0"/>
        <v>10562.92</v>
      </c>
      <c r="T105">
        <f t="shared" si="0"/>
        <v>6908.72</v>
      </c>
      <c r="U105">
        <f t="shared" si="0"/>
        <v>3614.28</v>
      </c>
      <c r="V105">
        <f t="shared" si="0"/>
        <v>10763.05</v>
      </c>
      <c r="W105">
        <f t="shared" si="0"/>
        <v>6834.18</v>
      </c>
      <c r="X105">
        <f t="shared" si="0"/>
        <v>3754.88</v>
      </c>
      <c r="Y105">
        <f t="shared" si="0"/>
        <v>18442.38</v>
      </c>
      <c r="Z105">
        <f t="shared" si="0"/>
        <v>10564.13</v>
      </c>
      <c r="AA105">
        <f t="shared" si="0"/>
        <v>7596.42</v>
      </c>
      <c r="AB105">
        <f t="shared" si="0"/>
        <v>18033.29</v>
      </c>
      <c r="AC105">
        <f t="shared" si="0"/>
        <v>10201.08</v>
      </c>
      <c r="AD105">
        <f t="shared" si="0"/>
        <v>7273.31</v>
      </c>
      <c r="AE105">
        <f t="shared" si="0"/>
        <v>18879.43</v>
      </c>
      <c r="AF105">
        <f t="shared" si="0"/>
        <v>10740.53</v>
      </c>
      <c r="AG105">
        <f t="shared" si="0"/>
        <v>7950.23</v>
      </c>
      <c r="AH105">
        <f t="shared" si="0"/>
        <v>18193.8</v>
      </c>
      <c r="AI105">
        <f t="shared" si="0"/>
        <v>10467.77</v>
      </c>
      <c r="AJ105">
        <f t="shared" si="0"/>
        <v>7416.02</v>
      </c>
    </row>
    <row r="106" spans="1:36" x14ac:dyDescent="0.25">
      <c r="A106" t="s">
        <v>11</v>
      </c>
      <c r="B106" t="s">
        <v>12</v>
      </c>
      <c r="D106" t="s">
        <v>11</v>
      </c>
      <c r="E106" t="s">
        <v>12</v>
      </c>
      <c r="G106" t="s">
        <v>11</v>
      </c>
      <c r="H106" t="s">
        <v>12</v>
      </c>
      <c r="J106" t="s">
        <v>11</v>
      </c>
      <c r="K106" t="s">
        <v>12</v>
      </c>
      <c r="M106" t="s">
        <v>11</v>
      </c>
      <c r="N106" t="s">
        <v>12</v>
      </c>
      <c r="P106" t="s">
        <v>11</v>
      </c>
      <c r="Q106" t="s">
        <v>12</v>
      </c>
      <c r="S106" t="s">
        <v>11</v>
      </c>
      <c r="T106" t="s">
        <v>12</v>
      </c>
      <c r="V106" t="s">
        <v>11</v>
      </c>
      <c r="W106" t="s">
        <v>12</v>
      </c>
      <c r="Y106" t="s">
        <v>11</v>
      </c>
      <c r="Z106" t="s">
        <v>12</v>
      </c>
      <c r="AB106" t="s">
        <v>11</v>
      </c>
      <c r="AC106" t="s">
        <v>12</v>
      </c>
      <c r="AE106" t="s">
        <v>11</v>
      </c>
      <c r="AF106" t="s">
        <v>12</v>
      </c>
      <c r="AH106" t="s">
        <v>11</v>
      </c>
      <c r="AI106" t="s">
        <v>12</v>
      </c>
    </row>
    <row r="107" spans="1:36" x14ac:dyDescent="0.25">
      <c r="A107">
        <f>B105/C105</f>
        <v>2.8577331545181051</v>
      </c>
      <c r="B107">
        <f>A105-(B105+C105)</f>
        <v>240.28999999999996</v>
      </c>
      <c r="D107">
        <f>E105/F105</f>
        <v>2.7225985168203688</v>
      </c>
      <c r="E107">
        <f>D105-(E105+F105)</f>
        <v>216.90000000000055</v>
      </c>
      <c r="G107">
        <f>H105/I105</f>
        <v>2.8662077062653433</v>
      </c>
      <c r="H107">
        <f>G105-(H105+I105)</f>
        <v>224.07000000000062</v>
      </c>
      <c r="J107">
        <f>K105/L105</f>
        <v>2.8175596528283786</v>
      </c>
      <c r="K107">
        <f>J105-(K105+L105)</f>
        <v>463.14000000000033</v>
      </c>
      <c r="M107">
        <f>N105/O105</f>
        <v>1.8256377979824021</v>
      </c>
      <c r="N107">
        <f>M105-(N105+O105)</f>
        <v>178.98999999999978</v>
      </c>
      <c r="P107">
        <f>Q105/R105</f>
        <v>1.8005785376761454</v>
      </c>
      <c r="Q107">
        <f>P105-(Q105+R105)</f>
        <v>128.60999999999876</v>
      </c>
      <c r="S107">
        <f>T105/U105</f>
        <v>1.9115065794570425</v>
      </c>
      <c r="T107">
        <f>S105-(T105+U105)</f>
        <v>39.920000000000073</v>
      </c>
      <c r="V107">
        <f>W105/X105</f>
        <v>1.820079469916482</v>
      </c>
      <c r="W107">
        <f>V105-(W105+X105)</f>
        <v>173.98999999999796</v>
      </c>
      <c r="Y107">
        <f>Z105/AA105</f>
        <v>1.3906721850555919</v>
      </c>
      <c r="Z107">
        <f>Y105-(Z105+AA105)</f>
        <v>281.83000000000175</v>
      </c>
      <c r="AB107">
        <f>AC105/AD105</f>
        <v>1.4025361217932413</v>
      </c>
      <c r="AC107">
        <f>AB105-(AC105+AD105)</f>
        <v>558.90000000000146</v>
      </c>
      <c r="AE107">
        <f>AF105/AG105</f>
        <v>1.3509709781981152</v>
      </c>
      <c r="AF107">
        <f>AE105-(AF105+AG105)</f>
        <v>188.66999999999825</v>
      </c>
      <c r="AH107">
        <f>AI105/AJ105</f>
        <v>1.4115077898926918</v>
      </c>
      <c r="AI107">
        <f>AH105-(AI105+AJ105)</f>
        <v>310.0099999999984</v>
      </c>
    </row>
  </sheetData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2 b T Z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N m 0 2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t N l W G r 9 Y Y d Y B A A C 4 G w A A E w A c A E Z v c m 1 1 b G F z L 1 N l Y 3 R p b 2 4 x L m 0 g o h g A K K A U A A A A A A A A A A A A A A A A A A A A A A A A A A A A 7 Z h d a 9 s w F I b v A / k P Q r 1 x Q J j Y m / u x 4 Y v O X t l g 6 0 e S 7 q b u h e K c J a K y F C Q 5 I w 3 5 7 5 X j Q F M I 7 a U F k 2 9 s n 3 N 8 9 E p 6 w C / S U B o m B R q 3 9 + h r v 9 f v 6 Q V V M E P j k n K q f t f c j I A z k c P S L C J b W C t m 1 m c x S h E H 0 + 8 h e 4 1 l r U q w k U y v w l y W d Q X C B F e M Q 5 h J Y e y L D n D 2 p b j X o H T x q 3 6 i s s h B P x m 5 L E a g 7 R D 6 h r M V q O L b 1 Z 9 9 o G h G L j 4 Q E Z Z 6 h Q f k I b f J i h l Q K S a Y o E z y u h I 6 / U T Q d 1 H K G R P z N I q T m K C 7 W h o Y m z W H 9 P U x v J Y C H g e k n c w J v l W y s r k Z + g F 0 Z h V j O 7 M J n d r C f W Y f D 9 p 5 E / S w j 1 9 y 3 g r W q V H 1 Y c t s Q c X c d p y s l / D a b q K o 0 H + l q l r B T V I H R 8 Y n m w 1 u 1 o A t O S v p b s c M q 0 A j 8 0 / a 6 f 4 U 5 v R z 2 H y 9 J W i D c 7 Z i u q m Z r o 8 X 7 J Y S q G L P u 1 5 v C 7 a D f o + J o 7 o P 6 T j B H / E R x A P s I f m v I X l 3 Y 6 L 4 3 A E 8 r A r P h 5 t 8 X L j w j 7 E q P B 9 O 8 h E n p w 7 w Y V V 4 P l z i I 3 H B o i b e f T h O R 6 f u I / H u w 3 k + u n Q f i X c f r v P R q f t I v P t w l I 9 o 6 I L 9 O F T h + X C T j 2 6 P P 4 b e g b h P S K c H I E P v Q Z w n p N s j k K F 3 I V 0 R 8 g J Q S w E C L Q A U A A I A C A D Z t N l W y V 8 W R 6 U A A A D 2 A A A A E g A A A A A A A A A A A A A A A A A A A A A A Q 2 9 u Z m l n L 1 B h Y 2 t h Z 2 U u e G 1 s U E s B A i 0 A F A A C A A g A 2 b T Z V g / K 6 a u k A A A A 6 Q A A A B M A A A A A A A A A A A A A A A A A 8 Q A A A F t D b 2 5 0 Z W 5 0 X 1 R 5 c G V z X S 5 4 b W x Q S w E C L Q A U A A I A C A D Z t N l W G r 9 Y Y d Y B A A C 4 G w A A E w A A A A A A A A A A A A A A A A D i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f A A A A A A A A M J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U 2 V j d X J p d H k 3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j Y W x h c k 1 1 b H R S Z W x p b k R l c H R o M V N l Y 3 V y a X R 5 N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F y T X V s d F J l b G l u R G V w d G g x U 2 V j d X J p d H k 3 M i 9 B d X R v U m V t b 3 Z l Z E N v b H V t b n M x L n t N d W x 0 a X B s a W N h d G l v b i B 0 a W 1 l c y B 0 d 2 8 s M H 0 m c X V v d D s s J n F 1 b 3 Q 7 U 2 V j d G l v b j E v U 2 N h b G F y T X V s d F J l b G l u R G V w d G g x U 2 V j d X J p d H k 3 M i 9 B d X R v U m V t b 3 Z l Z E N v b H V t b n M x L n t E a X Z p c 2 l v b i B i e S B 0 d 2 8 s M X 0 m c X V v d D s s J n F 1 b 3 Q 7 U 2 V j d G l v b j E v U 2 N h b G F y T X V s d F J l b G l u R G V w d G g x U 2 V j d X J p d H k 3 M i 9 B d X R v U m V t b 3 Z l Z E N v b H V t b n M x L n t S Z W x p b m V h c m l 6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N h b G F y T X V s d F J l b G l u R G V w d G g x U 2 V j d X J p d H k 3 M i 9 B d X R v U m V t b 3 Z l Z E N v b H V t b n M x L n t N d W x 0 a X B s a W N h d G l v b i B 0 a W 1 l c y B 0 d 2 8 s M H 0 m c X V v d D s s J n F 1 b 3 Q 7 U 2 V j d G l v b j E v U 2 N h b G F y T X V s d F J l b G l u R G V w d G g x U 2 V j d X J p d H k 3 M i 9 B d X R v U m V t b 3 Z l Z E N v b H V t b n M x L n t E a X Z p c 2 l v b i B i e S B 0 d 2 8 s M X 0 m c X V v d D s s J n F 1 b 3 Q 7 U 2 V j d G l v b j E v U 2 N h b G F y T X V s d F J l b G l u R G V w d G g x U 2 V j d X J p d H k 3 M i 9 B d X R v U m V t b 3 Z l Z E N v b H V t b n M x L n t S Z W x p b m V h c m l 6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R p c G x p Y 2 F 0 a W 9 u I H R p b W V z I H R 3 b y Z x d W 9 0 O y w m c X V v d D t E a X Z p c 2 l v b i B i e S B 0 d 2 8 m c X V v d D s s J n F 1 b 3 Q 7 U m V s a W 5 l Y X J p e m F 0 a W 9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0 O j U x L j U 4 M j M 4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Y X J N d W x 0 U m V s a W 5 E Z X B 0 a D F T Z W N 1 c m l 0 e T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N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U 2 V j d X J p d H k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N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X J N d W x 0 U m V s a W 5 E Z X B 0 a D F T Z W N 1 c m l 0 e T c y L 0 F 1 d G 9 S Z W 1 v d m V k Q 2 9 s d W 1 u c z E u e 0 1 1 b H R p c G x p Y 2 F 0 a W 9 u I H R p b W V z I H R 3 b y w w f S Z x d W 9 0 O y w m c X V v d D t T Z W N 0 a W 9 u M S 9 T Y 2 F s Y X J N d W x 0 U m V s a W 5 E Z X B 0 a D F T Z W N 1 c m l 0 e T c y L 0 F 1 d G 9 S Z W 1 v d m V k Q 2 9 s d W 1 u c z E u e 0 R p d m l z a W 9 u I G J 5 I H R 3 b y w x f S Z x d W 9 0 O y w m c X V v d D t T Z W N 0 a W 9 u M S 9 T Y 2 F s Y X J N d W x 0 U m V s a W 5 E Z X B 0 a D F T Z W N 1 c m l 0 e T c y L 0 F 1 d G 9 S Z W 1 v d m V k Q 2 9 s d W 1 u c z E u e 1 J l b G l u Z W F y a X p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2 F s Y X J N d W x 0 U m V s a W 5 E Z X B 0 a D F T Z W N 1 c m l 0 e T c y L 0 F 1 d G 9 S Z W 1 v d m V k Q 2 9 s d W 1 u c z E u e 0 1 1 b H R p c G x p Y 2 F 0 a W 9 u I H R p b W V z I H R 3 b y w w f S Z x d W 9 0 O y w m c X V v d D t T Z W N 0 a W 9 u M S 9 T Y 2 F s Y X J N d W x 0 U m V s a W 5 E Z X B 0 a D F T Z W N 1 c m l 0 e T c y L 0 F 1 d G 9 S Z W 1 v d m V k Q 2 9 s d W 1 u c z E u e 0 R p d m l z a W 9 u I G J 5 I H R 3 b y w x f S Z x d W 9 0 O y w m c X V v d D t T Z W N 0 a W 9 u M S 9 T Y 2 F s Y X J N d W x 0 U m V s a W 5 E Z X B 0 a D F T Z W N 1 c m l 0 e T c y L 0 F 1 d G 9 S Z W 1 v d m V k Q 2 9 s d W 1 u c z E u e 1 J l b G l u Z W F y a X p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G l w b G l j Y X R p b 2 4 g d G l t Z X M g d H d v J n F 1 b 3 Q 7 L C Z x d W 9 0 O 0 R p d m l z a W 9 u I G J 5 I H R 3 b y Z x d W 9 0 O y w m c X V v d D t S Z W x p b m V h c m l 6 Y X R p b 2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M z Q 6 N T E u N T g y M z g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h c k 1 1 b H R S Z W x p b k R l c H R o M V N l Y 3 V y a X R 5 N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U 2 V j d X J p d H k 3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F T Z W N 1 c m l 0 e T c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U 2 V j d X J p d H k x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Y 2 F s Y X J N d W x 0 U m V s a W 5 E Z X B 0 a D F T Z W N 1 c m l 0 e T E y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X J N d W x 0 U m V s a W 5 E Z X B 0 a D F T Z W N 1 c m l 0 e T E y O C 9 B d X R v U m V t b 3 Z l Z E N v b H V t b n M x L n t N d W x 0 a X B s a W N h d G l v b i B 0 a W 1 l c y B 0 d 2 8 s M H 0 m c X V v d D s s J n F 1 b 3 Q 7 U 2 V j d G l v b j E v U 2 N h b G F y T X V s d F J l b G l u R G V w d G g x U 2 V j d X J p d H k x M j g v Q X V 0 b 1 J l b W 9 2 Z W R D b 2 x 1 b W 5 z M S 5 7 R G l 2 a X N p b 2 4 g Y n k g d H d v L D F 9 J n F 1 b 3 Q 7 L C Z x d W 9 0 O 1 N l Y 3 R p b 2 4 x L 1 N j Y W x h c k 1 1 b H R S Z W x p b k R l c H R o M V N l Y 3 V y a X R 5 M T I 4 L 0 F 1 d G 9 S Z W 1 v d m V k Q 2 9 s d W 1 u c z E u e 1 J l b G l u Z W F y a X p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2 F s Y X J N d W x 0 U m V s a W 5 E Z X B 0 a D F T Z W N 1 c m l 0 e T E y O C 9 B d X R v U m V t b 3 Z l Z E N v b H V t b n M x L n t N d W x 0 a X B s a W N h d G l v b i B 0 a W 1 l c y B 0 d 2 8 s M H 0 m c X V v d D s s J n F 1 b 3 Q 7 U 2 V j d G l v b j E v U 2 N h b G F y T X V s d F J l b G l u R G V w d G g x U 2 V j d X J p d H k x M j g v Q X V 0 b 1 J l b W 9 2 Z W R D b 2 x 1 b W 5 z M S 5 7 R G l 2 a X N p b 2 4 g Y n k g d H d v L D F 9 J n F 1 b 3 Q 7 L C Z x d W 9 0 O 1 N l Y 3 R p b 2 4 x L 1 N j Y W x h c k 1 1 b H R S Z W x p b k R l c H R o M V N l Y 3 V y a X R 5 M T I 4 L 0 F 1 d G 9 S Z W 1 v d m V k Q 2 9 s d W 1 u c z E u e 1 J l b G l u Z W F y a X p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G l w b G l j Y X R p b 2 4 g d G l t Z X M g d H d v J n F 1 b 3 Q 7 L C Z x d W 9 0 O 0 R p d m l z a W 9 u I G J 5 I H R 3 b y Z x d W 9 0 O y w m c X V v d D t S Z W x p b m V h c m l 6 Y X R p b 2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M z Q 6 N T k u M T k 1 O D U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T I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T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U 2 V j d X J p d H k x O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Y 2 F s Y X J N d W x 0 U m V s a W 5 E Z X B 0 a D F T Z W N 1 c m l 0 e T E 5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X J N d W x 0 U m V s a W 5 E Z X B 0 a D F T Z W N 1 c m l 0 e T E 5 M i 9 B d X R v U m V t b 3 Z l Z E N v b H V t b n M x L n t N d W x 0 a X B s a W N h d G l v b i B 0 a W 1 l c y B 0 d 2 8 s M H 0 m c X V v d D s s J n F 1 b 3 Q 7 U 2 V j d G l v b j E v U 2 N h b G F y T X V s d F J l b G l u R G V w d G g x U 2 V j d X J p d H k x O T I v Q X V 0 b 1 J l b W 9 2 Z W R D b 2 x 1 b W 5 z M S 5 7 R G l 2 a X N p b 2 4 g Y n k g d H d v L D F 9 J n F 1 b 3 Q 7 L C Z x d W 9 0 O 1 N l Y 3 R p b 2 4 x L 1 N j Y W x h c k 1 1 b H R S Z W x p b k R l c H R o M V N l Y 3 V y a X R 5 M T k y L 0 F 1 d G 9 S Z W 1 v d m V k Q 2 9 s d W 1 u c z E u e 1 J l b G l u Z W F y a X p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2 F s Y X J N d W x 0 U m V s a W 5 E Z X B 0 a D F T Z W N 1 c m l 0 e T E 5 M i 9 B d X R v U m V t b 3 Z l Z E N v b H V t b n M x L n t N d W x 0 a X B s a W N h d G l v b i B 0 a W 1 l c y B 0 d 2 8 s M H 0 m c X V v d D s s J n F 1 b 3 Q 7 U 2 V j d G l v b j E v U 2 N h b G F y T X V s d F J l b G l u R G V w d G g x U 2 V j d X J p d H k x O T I v Q X V 0 b 1 J l b W 9 2 Z W R D b 2 x 1 b W 5 z M S 5 7 R G l 2 a X N p b 2 4 g Y n k g d H d v L D F 9 J n F 1 b 3 Q 7 L C Z x d W 9 0 O 1 N l Y 3 R p b 2 4 x L 1 N j Y W x h c k 1 1 b H R S Z W x p b k R l c H R o M V N l Y 3 V y a X R 5 M T k y L 0 F 1 d G 9 S Z W 1 v d m V k Q 2 9 s d W 1 u c z E u e 1 J l b G l u Z W F y a X p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G l w b G l j Y X R p b 2 4 g d G l t Z X M g d H d v J n F 1 b 3 Q 7 L C Z x d W 9 0 O 0 R p d m l z a W 9 u I G J 5 I H R 3 b y Z x d W 9 0 O y w m c X V v d D t S Z W x p b m V h c m l 6 Y X R p b 2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M z U 6 M T A u N z k 2 M D E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T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T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T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U 2 V j d X J p d H k y N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Y 2 F s Y X J N d W x 0 U m V s a W 5 E Z X B 0 a D F T Z W N 1 c m l 0 e T I 1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X J N d W x 0 U m V s a W 5 E Z X B 0 a D F T Z W N 1 c m l 0 e T I 1 N i 9 B d X R v U m V t b 3 Z l Z E N v b H V t b n M x L n t N d W x 0 a X B s a W N h d G l v b i B 0 a W 1 l c y B 0 d 2 8 s M H 0 m c X V v d D s s J n F 1 b 3 Q 7 U 2 V j d G l v b j E v U 2 N h b G F y T X V s d F J l b G l u R G V w d G g x U 2 V j d X J p d H k y N T Y v Q X V 0 b 1 J l b W 9 2 Z W R D b 2 x 1 b W 5 z M S 5 7 R G l 2 a X N p b 2 4 g Y n k g d H d v L D F 9 J n F 1 b 3 Q 7 L C Z x d W 9 0 O 1 N l Y 3 R p b 2 4 x L 1 N j Y W x h c k 1 1 b H R S Z W x p b k R l c H R o M V N l Y 3 V y a X R 5 M j U 2 L 0 F 1 d G 9 S Z W 1 v d m V k Q 2 9 s d W 1 u c z E u e 1 J l b G l u Z W F y a X p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2 F s Y X J N d W x 0 U m V s a W 5 E Z X B 0 a D F T Z W N 1 c m l 0 e T I 1 N i 9 B d X R v U m V t b 3 Z l Z E N v b H V t b n M x L n t N d W x 0 a X B s a W N h d G l v b i B 0 a W 1 l c y B 0 d 2 8 s M H 0 m c X V v d D s s J n F 1 b 3 Q 7 U 2 V j d G l v b j E v U 2 N h b G F y T X V s d F J l b G l u R G V w d G g x U 2 V j d X J p d H k y N T Y v Q X V 0 b 1 J l b W 9 2 Z W R D b 2 x 1 b W 5 z M S 5 7 R G l 2 a X N p b 2 4 g Y n k g d H d v L D F 9 J n F 1 b 3 Q 7 L C Z x d W 9 0 O 1 N l Y 3 R p b 2 4 x L 1 N j Y W x h c k 1 1 b H R S Z W x p b k R l c H R o M V N l Y 3 V y a X R 5 M j U 2 L 0 F 1 d G 9 S Z W 1 v d m V k Q 2 9 s d W 1 u c z E u e 1 J l b G l u Z W F y a X p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G l w b G l j Y X R p b 2 4 g d G l t Z X M g d H d v J n F 1 b 3 Q 7 L C Z x d W 9 0 O 0 R p d m l z a W 9 u I G J 5 I H R 3 b y Z x d W 9 0 O y w m c X V v d D t S Z W x p b m V h c m l 6 Y X R p b 2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M z U 6 M T g u O D M 0 M T U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j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j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V N l Y 3 V y a X R 5 M j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1 U 2 V j d X J p d H k 3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j Y W x h c k 1 1 b H R S Z W x p b k R l c H R o N V N l Y 3 V y a X R 5 N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F y T X V s d F J l b G l u R G V w d G g 1 U 2 V j d X J p d H k 3 M i 9 B d X R v U m V t b 3 Z l Z E N v b H V t b n M x L n t N d W x 0 a X B s a W N h d G l v b i B 0 a W 1 l c y B 0 d 2 8 s M H 0 m c X V v d D s s J n F 1 b 3 Q 7 U 2 V j d G l v b j E v U 2 N h b G F y T X V s d F J l b G l u R G V w d G g 1 U 2 V j d X J p d H k 3 M i 9 B d X R v U m V t b 3 Z l Z E N v b H V t b n M x L n t E a X Z p c 2 l v b i B i e S B 0 d 2 8 s M X 0 m c X V v d D s s J n F 1 b 3 Q 7 U 2 V j d G l v b j E v U 2 N h b G F y T X V s d F J l b G l u R G V w d G g 1 U 2 V j d X J p d H k 3 M i 9 B d X R v U m V t b 3 Z l Z E N v b H V t b n M x L n t S Z W x p b m V h c m l 6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N h b G F y T X V s d F J l b G l u R G V w d G g 1 U 2 V j d X J p d H k 3 M i 9 B d X R v U m V t b 3 Z l Z E N v b H V t b n M x L n t N d W x 0 a X B s a W N h d G l v b i B 0 a W 1 l c y B 0 d 2 8 s M H 0 m c X V v d D s s J n F 1 b 3 Q 7 U 2 V j d G l v b j E v U 2 N h b G F y T X V s d F J l b G l u R G V w d G g 1 U 2 V j d X J p d H k 3 M i 9 B d X R v U m V t b 3 Z l Z E N v b H V t b n M x L n t E a X Z p c 2 l v b i B i e S B 0 d 2 8 s M X 0 m c X V v d D s s J n F 1 b 3 Q 7 U 2 V j d G l v b j E v U 2 N h b G F y T X V s d F J l b G l u R G V w d G g 1 U 2 V j d X J p d H k 3 M i 9 B d X R v U m V t b 3 Z l Z E N v b H V t b n M x L n t S Z W x p b m V h c m l 6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R p c G x p Y 2 F 0 a W 9 u I H R p b W V z I H R 3 b y Z x d W 9 0 O y w m c X V v d D t E a X Z p c 2 l v b i B i e S B 0 d 2 8 m c X V v d D s s J n F 1 b 3 Q 7 U m V s a W 5 l Y X J p e m F 0 a W 9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1 O j U y L j A x O D U 0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Y X J N d W x 0 U m V s a W 5 E Z X B 0 a D V T Z W N 1 c m l 0 e T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N V N l Y 3 V y a X R 5 N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1 U 2 V j d X J p d H k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N h b G F y T X V s d F J l b G l u R G V w d G g 1 U 2 V j d X J p d H k x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F y T X V s d F J l b G l u R G V w d G g 1 U 2 V j d X J p d H k x M j g v Q X V 0 b 1 J l b W 9 2 Z W R D b 2 x 1 b W 5 z M S 5 7 T X V s d G l w b G l j Y X R p b 2 4 g d G l t Z X M g d H d v L D B 9 J n F 1 b 3 Q 7 L C Z x d W 9 0 O 1 N l Y 3 R p b 2 4 x L 1 N j Y W x h c k 1 1 b H R S Z W x p b k R l c H R o N V N l Y 3 V y a X R 5 M T I 4 L 0 F 1 d G 9 S Z W 1 v d m V k Q 2 9 s d W 1 u c z E u e 0 R p d m l z a W 9 u I G J 5 I H R 3 b y w x f S Z x d W 9 0 O y w m c X V v d D t T Z W N 0 a W 9 u M S 9 T Y 2 F s Y X J N d W x 0 U m V s a W 5 E Z X B 0 a D V T Z W N 1 c m l 0 e T E y O C 9 B d X R v U m V t b 3 Z l Z E N v b H V t b n M x L n t S Z W x p b m V h c m l 6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N h b G F y T X V s d F J l b G l u R G V w d G g 1 U 2 V j d X J p d H k x M j g v Q X V 0 b 1 J l b W 9 2 Z W R D b 2 x 1 b W 5 z M S 5 7 T X V s d G l w b G l j Y X R p b 2 4 g d G l t Z X M g d H d v L D B 9 J n F 1 b 3 Q 7 L C Z x d W 9 0 O 1 N l Y 3 R p b 2 4 x L 1 N j Y W x h c k 1 1 b H R S Z W x p b k R l c H R o N V N l Y 3 V y a X R 5 M T I 4 L 0 F 1 d G 9 S Z W 1 v d m V k Q 2 9 s d W 1 u c z E u e 0 R p d m l z a W 9 u I G J 5 I H R 3 b y w x f S Z x d W 9 0 O y w m c X V v d D t T Z W N 0 a W 9 u M S 9 T Y 2 F s Y X J N d W x 0 U m V s a W 5 E Z X B 0 a D V T Z W N 1 c m l 0 e T E y O C 9 B d X R v U m V t b 3 Z l Z E N v b H V t b n M x L n t S Z W x p b m V h c m l 6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R p c G x p Y 2 F 0 a W 9 u I H R p b W V z I H R 3 b y Z x d W 9 0 O y w m c X V v d D t E a X Z p c 2 l v b i B i e S B 0 d 2 8 m c X V v d D s s J n F 1 b 3 Q 7 U m V s a W 5 l Y X J p e m F 0 a W 9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2 O j A 0 L j A 4 N T A y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Y X J N d W x 0 U m V s a W 5 E Z X B 0 a D V T Z W N 1 c m l 0 e T E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V T Z W N 1 c m l 0 e T E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V T Z W N 1 c m l 0 e T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T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N h b G F y T X V s d F J l b G l u R G V w d G g 1 U 2 V j d X J p d H k x O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F y T X V s d F J l b G l u R G V w d G g 1 U 2 V j d X J p d H k x O T I v Q X V 0 b 1 J l b W 9 2 Z W R D b 2 x 1 b W 5 z M S 5 7 T X V s d G l w b G l j Y X R p b 2 4 g d G l t Z X M g d H d v L D B 9 J n F 1 b 3 Q 7 L C Z x d W 9 0 O 1 N l Y 3 R p b 2 4 x L 1 N j Y W x h c k 1 1 b H R S Z W x p b k R l c H R o N V N l Y 3 V y a X R 5 M T k y L 0 F 1 d G 9 S Z W 1 v d m V k Q 2 9 s d W 1 u c z E u e 0 R p d m l z a W 9 u I G J 5 I H R 3 b y w x f S Z x d W 9 0 O y w m c X V v d D t T Z W N 0 a W 9 u M S 9 T Y 2 F s Y X J N d W x 0 U m V s a W 5 E Z X B 0 a D V T Z W N 1 c m l 0 e T E 5 M i 9 B d X R v U m V t b 3 Z l Z E N v b H V t b n M x L n t S Z W x p b m V h c m l 6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N h b G F y T X V s d F J l b G l u R G V w d G g 1 U 2 V j d X J p d H k x O T I v Q X V 0 b 1 J l b W 9 2 Z W R D b 2 x 1 b W 5 z M S 5 7 T X V s d G l w b G l j Y X R p b 2 4 g d G l t Z X M g d H d v L D B 9 J n F 1 b 3 Q 7 L C Z x d W 9 0 O 1 N l Y 3 R p b 2 4 x L 1 N j Y W x h c k 1 1 b H R S Z W x p b k R l c H R o N V N l Y 3 V y a X R 5 M T k y L 0 F 1 d G 9 S Z W 1 v d m V k Q 2 9 s d W 1 u c z E u e 0 R p d m l z a W 9 u I G J 5 I H R 3 b y w x f S Z x d W 9 0 O y w m c X V v d D t T Z W N 0 a W 9 u M S 9 T Y 2 F s Y X J N d W x 0 U m V s a W 5 E Z X B 0 a D V T Z W N 1 c m l 0 e T E 5 M i 9 B d X R v U m V t b 3 Z l Z E N v b H V t b n M x L n t S Z W x p b m V h c m l 6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R p c G x p Y 2 F 0 a W 9 u I H R p b W V z I H R 3 b y Z x d W 9 0 O y w m c X V v d D t E a X Z p c 2 l v b i B i e S B 0 d 2 8 m c X V v d D s s J n F 1 b 3 Q 7 U m V s a W 5 l Y X J p e m F 0 a W 9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2 O j E 0 L j A 1 O T I 0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Y X J N d W x 0 U m V s a W 5 E Z X B 0 a D V T Z W N 1 c m l 0 e T E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V T Z W N 1 c m l 0 e T E 5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V T Z W N 1 c m l 0 e T E 5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N V N l Y 3 V y a X R 5 M j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N h b G F y T X V s d F J l b G l u R G V w d G g 1 U 2 V j d X J p d H k y N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F y T X V s d F J l b G l u R G V w d G g 1 U 2 V j d X J p d H k y N T Y v Q X V 0 b 1 J l b W 9 2 Z W R D b 2 x 1 b W 5 z M S 5 7 T X V s d G l w b G l j Y X R p b 2 4 g d G l t Z X M g d H d v L D B 9 J n F 1 b 3 Q 7 L C Z x d W 9 0 O 1 N l Y 3 R p b 2 4 x L 1 N j Y W x h c k 1 1 b H R S Z W x p b k R l c H R o N V N l Y 3 V y a X R 5 M j U 2 L 0 F 1 d G 9 S Z W 1 v d m V k Q 2 9 s d W 1 u c z E u e 0 R p d m l z a W 9 u I G J 5 I H R 3 b y w x f S Z x d W 9 0 O y w m c X V v d D t T Z W N 0 a W 9 u M S 9 T Y 2 F s Y X J N d W x 0 U m V s a W 5 E Z X B 0 a D V T Z W N 1 c m l 0 e T I 1 N i 9 B d X R v U m V t b 3 Z l Z E N v b H V t b n M x L n t S Z W x p b m V h c m l 6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N h b G F y T X V s d F J l b G l u R G V w d G g 1 U 2 V j d X J p d H k y N T Y v Q X V 0 b 1 J l b W 9 2 Z W R D b 2 x 1 b W 5 z M S 5 7 T X V s d G l w b G l j Y X R p b 2 4 g d G l t Z X M g d H d v L D B 9 J n F 1 b 3 Q 7 L C Z x d W 9 0 O 1 N l Y 3 R p b 2 4 x L 1 N j Y W x h c k 1 1 b H R S Z W x p b k R l c H R o N V N l Y 3 V y a X R 5 M j U 2 L 0 F 1 d G 9 S Z W 1 v d m V k Q 2 9 s d W 1 u c z E u e 0 R p d m l z a W 9 u I G J 5 I H R 3 b y w x f S Z x d W 9 0 O y w m c X V v d D t T Z W N 0 a W 9 u M S 9 T Y 2 F s Y X J N d W x 0 U m V s a W 5 E Z X B 0 a D V T Z W N 1 c m l 0 e T I 1 N i 9 B d X R v U m V t b 3 Z l Z E N v b H V t b n M x L n t S Z W x p b m V h c m l 6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R p c G x p Y 2 F 0 a W 9 u I H R p b W V z I H R 3 b y Z x d W 9 0 O y w m c X V v d D t E a X Z p c 2 l v b i B i e S B 0 d 2 8 m c X V v d D s s J n F 1 b 3 Q 7 U m V s a W 5 l Y X J p e m F 0 a W 9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2 O j I 0 L j Y 4 M z E 5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Y X J N d W x 0 U m V s a W 5 E Z X B 0 a D V T Z W N 1 c m l 0 e T I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V T Z W N 1 c m l 0 e T I 1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V T Z W N 1 c m l 0 e T I 1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c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N h b G F y T X V s d F J l b G l u R G V w d G g x M F N l Y 3 V y a X R 5 N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F y T X V s d F J l b G l u R G V w d G g x M F N l Y 3 V y a X R 5 N z I v Q X V 0 b 1 J l b W 9 2 Z W R D b 2 x 1 b W 5 z M S 5 7 T X V s d G l w b G l j Y X R p b 2 4 g d G l t Z X M g d H d v L D B 9 J n F 1 b 3 Q 7 L C Z x d W 9 0 O 1 N l Y 3 R p b 2 4 x L 1 N j Y W x h c k 1 1 b H R S Z W x p b k R l c H R o M T B T Z W N 1 c m l 0 e T c y L 0 F 1 d G 9 S Z W 1 v d m V k Q 2 9 s d W 1 u c z E u e 0 R p d m l z a W 9 u I G J 5 I H R 3 b y w x f S Z x d W 9 0 O y w m c X V v d D t T Z W N 0 a W 9 u M S 9 T Y 2 F s Y X J N d W x 0 U m V s a W 5 E Z X B 0 a D E w U 2 V j d X J p d H k 3 M i 9 B d X R v U m V t b 3 Z l Z E N v b H V t b n M x L n t S Z W x p b m V h c m l 6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N h b G F y T X V s d F J l b G l u R G V w d G g x M F N l Y 3 V y a X R 5 N z I v Q X V 0 b 1 J l b W 9 2 Z W R D b 2 x 1 b W 5 z M S 5 7 T X V s d G l w b G l j Y X R p b 2 4 g d G l t Z X M g d H d v L D B 9 J n F 1 b 3 Q 7 L C Z x d W 9 0 O 1 N l Y 3 R p b 2 4 x L 1 N j Y W x h c k 1 1 b H R S Z W x p b k R l c H R o M T B T Z W N 1 c m l 0 e T c y L 0 F 1 d G 9 S Z W 1 v d m V k Q 2 9 s d W 1 u c z E u e 0 R p d m l z a W 9 u I G J 5 I H R 3 b y w x f S Z x d W 9 0 O y w m c X V v d D t T Z W N 0 a W 9 u M S 9 T Y 2 F s Y X J N d W x 0 U m V s a W 5 E Z X B 0 a D E w U 2 V j d X J p d H k 3 M i 9 B d X R v U m V t b 3 Z l Z E N v b H V t b n M x L n t S Z W x p b m V h c m l 6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R p c G x p Y 2 F 0 a W 9 u I H R p b W V z I H R 3 b y Z x d W 9 0 O y w m c X V v d D t E a X Z p c 2 l v b i B i e S B 0 d 2 8 m c X V v d D s s J n F 1 b 3 Q 7 U m V s a W 5 l Y X J p e m F 0 a W 9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2 O j M 0 L j Q 3 O D E 5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Y X J N d W x 0 U m V s a W 5 E Z X B 0 a D E w U 2 V j d X J p d H k 3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E w U 2 V j d X J p d H k 3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E w U 2 V j d X J p d H k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E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j Y W x h c k 1 1 b H R S Z W x p b k R l c H R o M T B T Z W N 1 c m l 0 e T E y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X J N d W x 0 U m V s a W 5 E Z X B 0 a D E w U 2 V j d X J p d H k x M j g v Q X V 0 b 1 J l b W 9 2 Z W R D b 2 x 1 b W 5 z M S 5 7 T X V s d G l w b G l j Y X R p b 2 4 g d G l t Z X M g d H d v L D B 9 J n F 1 b 3 Q 7 L C Z x d W 9 0 O 1 N l Y 3 R p b 2 4 x L 1 N j Y W x h c k 1 1 b H R S Z W x p b k R l c H R o M T B T Z W N 1 c m l 0 e T E y O C 9 B d X R v U m V t b 3 Z l Z E N v b H V t b n M x L n t E a X Z p c 2 l v b i B i e S B 0 d 2 8 s M X 0 m c X V v d D s s J n F 1 b 3 Q 7 U 2 V j d G l v b j E v U 2 N h b G F y T X V s d F J l b G l u R G V w d G g x M F N l Y 3 V y a X R 5 M T I 4 L 0 F 1 d G 9 S Z W 1 v d m V k Q 2 9 s d W 1 u c z E u e 1 J l b G l u Z W F y a X p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2 F s Y X J N d W x 0 U m V s a W 5 E Z X B 0 a D E w U 2 V j d X J p d H k x M j g v Q X V 0 b 1 J l b W 9 2 Z W R D b 2 x 1 b W 5 z M S 5 7 T X V s d G l w b G l j Y X R p b 2 4 g d G l t Z X M g d H d v L D B 9 J n F 1 b 3 Q 7 L C Z x d W 9 0 O 1 N l Y 3 R p b 2 4 x L 1 N j Y W x h c k 1 1 b H R S Z W x p b k R l c H R o M T B T Z W N 1 c m l 0 e T E y O C 9 B d X R v U m V t b 3 Z l Z E N v b H V t b n M x L n t E a X Z p c 2 l v b i B i e S B 0 d 2 8 s M X 0 m c X V v d D s s J n F 1 b 3 Q 7 U 2 V j d G l v b j E v U 2 N h b G F y T X V s d F J l b G l u R G V w d G g x M F N l Y 3 V y a X R 5 M T I 4 L 0 F 1 d G 9 S Z W 1 v d m V k Q 2 9 s d W 1 u c z E u e 1 J l b G l u Z W F y a X p h d G l v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X V s d G l w b G l j Y X R p b 2 4 g d G l t Z X M g d H d v J n F 1 b 3 Q 7 L C Z x d W 9 0 O 0 R p d m l z a W 9 u I G J 5 I H R 3 b y Z x d W 9 0 O y w m c X V v d D t S Z W x p b m V h c m l 6 Y X R p b 2 4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j A 6 M z Y 6 N D I u M T k z N T Y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E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E w U 2 V j d X J p d H k x M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M F N l Y 3 V y a X R 5 M T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M F N l Y 3 V y a X R 5 M T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N h b G F y T X V s d F J l b G l u R G V w d G g x M F N l Y 3 V y a X R 5 M T k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h c k 1 1 b H R S Z W x p b k R l c H R o M T B T Z W N 1 c m l 0 e T E 5 M i 9 B d X R v U m V t b 3 Z l Z E N v b H V t b n M x L n t N d W x 0 a X B s a W N h d G l v b i B 0 a W 1 l c y B 0 d 2 8 s M H 0 m c X V v d D s s J n F 1 b 3 Q 7 U 2 V j d G l v b j E v U 2 N h b G F y T X V s d F J l b G l u R G V w d G g x M F N l Y 3 V y a X R 5 M T k y L 0 F 1 d G 9 S Z W 1 v d m V k Q 2 9 s d W 1 u c z E u e 0 R p d m l z a W 9 u I G J 5 I H R 3 b y w x f S Z x d W 9 0 O y w m c X V v d D t T Z W N 0 a W 9 u M S 9 T Y 2 F s Y X J N d W x 0 U m V s a W 5 E Z X B 0 a D E w U 2 V j d X J p d H k x O T I v Q X V 0 b 1 J l b W 9 2 Z W R D b 2 x 1 b W 5 z M S 5 7 U m V s a W 5 l Y X J p e m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j Y W x h c k 1 1 b H R S Z W x p b k R l c H R o M T B T Z W N 1 c m l 0 e T E 5 M i 9 B d X R v U m V t b 3 Z l Z E N v b H V t b n M x L n t N d W x 0 a X B s a W N h d G l v b i B 0 a W 1 l c y B 0 d 2 8 s M H 0 m c X V v d D s s J n F 1 b 3 Q 7 U 2 V j d G l v b j E v U 2 N h b G F y T X V s d F J l b G l u R G V w d G g x M F N l Y 3 V y a X R 5 M T k y L 0 F 1 d G 9 S Z W 1 v d m V k Q 2 9 s d W 1 u c z E u e 0 R p d m l z a W 9 u I G J 5 I H R 3 b y w x f S Z x d W 9 0 O y w m c X V v d D t T Z W N 0 a W 9 u M S 9 T Y 2 F s Y X J N d W x 0 U m V s a W 5 E Z X B 0 a D E w U 2 V j d X J p d H k x O T I v Q X V 0 b 1 J l b W 9 2 Z W R D b 2 x 1 b W 5 z M S 5 7 U m V s a W 5 l Y X J p e m F 0 a W 9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d W x 0 a X B s a W N h d G l v b i B 0 a W 1 l c y B 0 d 2 8 m c X V v d D s s J n F 1 b 3 Q 7 R G l 2 a X N p b 2 4 g Y n k g d H d v J n F 1 b 3 Q 7 L C Z x d W 9 0 O 1 J l b G l u Z W F y a X p h d G l v b i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y M D o z N j o 0 O S 4 5 N D M 2 M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N h b G F y T X V s d F J l b G l u R G V w d G g x M F N l Y 3 V y a X R 5 M T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E 5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E w U 2 V j d X J p d H k x O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X J N d W x 0 U m V s a W 5 E Z X B 0 a D E w U 2 V j d X J p d H k y N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Y 2 F s Y X J N d W x 0 U m V s a W 5 E Z X B 0 a D E w U 2 V j d X J p d H k y N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F y T X V s d F J l b G l u R G V w d G g x M F N l Y 3 V y a X R 5 M j U 2 L 0 F 1 d G 9 S Z W 1 v d m V k Q 2 9 s d W 1 u c z E u e 0 1 1 b H R p c G x p Y 2 F 0 a W 9 u I H R p b W V z I H R 3 b y w w f S Z x d W 9 0 O y w m c X V v d D t T Z W N 0 a W 9 u M S 9 T Y 2 F s Y X J N d W x 0 U m V s a W 5 E Z X B 0 a D E w U 2 V j d X J p d H k y N T Y v Q X V 0 b 1 J l b W 9 2 Z W R D b 2 x 1 b W 5 z M S 5 7 R G l 2 a X N p b 2 4 g Y n k g d H d v L D F 9 J n F 1 b 3 Q 7 L C Z x d W 9 0 O 1 N l Y 3 R p b 2 4 x L 1 N j Y W x h c k 1 1 b H R S Z W x p b k R l c H R o M T B T Z W N 1 c m l 0 e T I 1 N i 9 B d X R v U m V t b 3 Z l Z E N v b H V t b n M x L n t S Z W x p b m V h c m l 6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N h b G F y T X V s d F J l b G l u R G V w d G g x M F N l Y 3 V y a X R 5 M j U 2 L 0 F 1 d G 9 S Z W 1 v d m V k Q 2 9 s d W 1 u c z E u e 0 1 1 b H R p c G x p Y 2 F 0 a W 9 u I H R p b W V z I H R 3 b y w w f S Z x d W 9 0 O y w m c X V v d D t T Z W N 0 a W 9 u M S 9 T Y 2 F s Y X J N d W x 0 U m V s a W 5 E Z X B 0 a D E w U 2 V j d X J p d H k y N T Y v Q X V 0 b 1 J l b W 9 2 Z W R D b 2 x 1 b W 5 z M S 5 7 R G l 2 a X N p b 2 4 g Y n k g d H d v L D F 9 J n F 1 b 3 Q 7 L C Z x d W 9 0 O 1 N l Y 3 R p b 2 4 x L 1 N j Y W x h c k 1 1 b H R S Z W x p b k R l c H R o M T B T Z W N 1 c m l 0 e T I 1 N i 9 B d X R v U m V t b 3 Z l Z E N v b H V t b n M x L n t S Z W x p b m V h c m l 6 Y X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1 b H R p c G x p Y 2 F 0 a W 9 u I H R p b W V z I H R 3 b y Z x d W 9 0 O y w m c X V v d D t E a X Z p c 2 l v b i B i e S B 0 d 2 8 m c X V v d D s s J n F 1 b 3 Q 7 U m V s a W 5 l Y X J p e m F 0 a W 9 u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I w O j M 2 O j U 2 L j U 2 N z E 2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Y X J N d W x 0 U m V s a W 5 E Z X B 0 a D E w U 2 V j d X J p d H k y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y T X V s d F J l b G l u R G V w d G g x M F N l Y 3 V y a X R 5 M j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c k 1 1 b H R S Z W x p b k R l c H R o M T B T Z W N 1 c m l 0 e T I 1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s l E C 7 t l d Q I z 8 t D F 6 C U o 7 A A A A A A I A A A A A A B B m A A A A A Q A A I A A A A M e k h h S 1 L 5 F p G 6 z 1 7 h X 4 m S o R o l x d 7 g w Y p 5 W I 8 P K m B q f m A A A A A A 6 A A A A A A g A A I A A A A L 6 e D j W 8 j 0 3 o h c v x n l m N l A 8 j v q 2 5 V 6 3 c W v 8 U M f O n + f l T U A A A A L D q a N 1 e X 2 P r 2 4 f l 8 p C G Y l R G + o K I 7 8 U W K p G c G u u + N v k o 4 5 1 5 z 2 b s W / b 3 T Y A C D A d 3 z X 2 O a 1 u n 7 7 b M i 1 e u S w 6 G H F I B H r y y T J 7 W D q O 3 Y 7 M R M K f d Q A A A A E p P O Q O g w l f X t u 7 5 q T V B X v B C A I Z X / b o m e B u 5 0 B M m p H 0 P X E C C q I O Y / 6 D g J Y H O o V L w k f s P R z y b p E V 5 W r f w v A e l 3 7 0 = < / D a t a M a s h u p > 
</file>

<file path=customXml/itemProps1.xml><?xml version="1.0" encoding="utf-8"?>
<ds:datastoreItem xmlns:ds="http://schemas.openxmlformats.org/officeDocument/2006/customXml" ds:itemID="{467E7F32-BACE-4524-8733-321574C17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Obser</dc:creator>
  <cp:lastModifiedBy>Luka Obser</cp:lastModifiedBy>
  <dcterms:created xsi:type="dcterms:W3CDTF">2023-06-25T20:34:08Z</dcterms:created>
  <dcterms:modified xsi:type="dcterms:W3CDTF">2023-06-26T07:07:03Z</dcterms:modified>
</cp:coreProperties>
</file>