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揚雜物\文書處理\excel\做過的\"/>
    </mc:Choice>
  </mc:AlternateContent>
  <xr:revisionPtr revIDLastSave="0" documentId="13_ncr:1_{DBB14514-CDB0-4B5E-81D9-C13577FAD212}" xr6:coauthVersionLast="47" xr6:coauthVersionMax="47" xr10:uidLastSave="{00000000-0000-0000-0000-000000000000}"/>
  <bookViews>
    <workbookView xWindow="-108" yWindow="-108" windowWidth="23256" windowHeight="12456" xr2:uid="{F7619FD0-6FDA-46C5-A3CA-32C247413DA3}"/>
  </bookViews>
  <sheets>
    <sheet name="Sheet1" sheetId="1" r:id="rId1"/>
  </sheets>
  <definedNames>
    <definedName name="MultiSUBSTITUTE">_xlfn.LAMBDA(_xlpm.text,_xlpm.old_,_xlpm.new_,_xlop.instance_num,   IF(EXACT(INDEX(_xlpm.old_,1,1),""),     _xlpm.text,     IF(_xlfn.ISOMITTED(_xlpm.instance_num),       MultiSUBSTITUTE(         SUBSTITUTE(_xlpm.text, INDEX(_xlpm.old_,1,1), INDEX(_xlpm.new_,1,1)),         PopStackR(_xlpm.old_),         PopStackR(_xlpm.new_)       ),       MultiSUBSTITUTE(        IF(_xlfn.LAMBDA(_xlpm.V,AND(ISNUMBER(_xlpm.V),_xlpm.V&gt;0))(INDEX(_xlpm.instance_num,1,1)),            SUBSTITUTE(_xlpm.text, INDEX(_xlpm.old_,1,1), INDEX(_xlpm.new_,1,1), INDEX(_xlpm.instance_num,1,1)),            SUBSTITUTE(_xlpm.text, INDEX(_xlpm.old_,1,1), INDEX(_xlpm.new_,1,1))        ),        PopStackR(_xlpm.old_),        PopStackR(_xlpm.new_),        PopStackR(_xlpm.instance_num)       )     )   ) )</definedName>
    <definedName name="PopStackR">_xlfn.LAMBDA(_xlpm.LIST,   _xlfn.LET(     _xlpm.thunk,  _xlfn.LAMBDA(_xlpm.X,_xlfn.LAMBDA(_xlpm.X)),     _xlpm.thunks, _xlfn.SCAN("",_xlpm.LIST,               _xlfn.LAMBDA(_xlpm.a,_xlpm.b,                 _xlpm.thunk(                   _xlfn.MAKEARRAY(ROWS(_xlpm.LIST)-1,1,                     _xlfn.LAMBDA(_xlpm.r,_xlpm.c,_xlfn.LAMBDA(_xlpm.V,IF(ISBLANK(_xlpm.V),"",_xlpm.V))( INDEX(_xlpm.LIST,_xlpm.r+1,_xlpm.c)))                   )                 )               )             ),     IFERROR(INDEX(_xlpm.thunks,1,1)(),"")   ) 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2" i="1" a="1"/>
  <c r="B12" i="1" s="1"/>
  <c r="B13" i="1" a="1"/>
  <c r="B13" i="1" s="1"/>
  <c r="B20" i="1" a="1"/>
  <c r="B20" i="1" s="1"/>
  <c r="B19" i="1"/>
  <c r="B18" i="1" a="1"/>
  <c r="B18" i="1" s="1"/>
  <c r="B17" i="1" a="1"/>
  <c r="B17" i="1" s="1"/>
  <c r="B15" i="1" l="1" a="1"/>
  <c r="B15" i="1" s="1"/>
  <c r="B16" i="1" a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<sst xmlns="http://schemas.openxmlformats.org/spreadsheetml/2006/main" count="35" uniqueCount="34">
  <si>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</si>
  <si>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</si>
  <si>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</si>
  <si>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</si>
  <si>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</si>
  <si>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</si>
  <si>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</si>
  <si>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</si>
  <si>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</si>
  <si>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</si>
  <si>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1</t>
    <phoneticPr fontId="1" type="noConversion"/>
  </si>
  <si>
    <t>K</t>
    <phoneticPr fontId="1" type="noConversion"/>
  </si>
  <si>
    <t>old</t>
    <phoneticPr fontId="1" type="noConversion"/>
  </si>
  <si>
    <t>new</t>
    <phoneticPr fontId="1" type="noConversion"/>
  </si>
  <si>
    <t>ins_n</t>
    <phoneticPr fontId="1" type="noConversion"/>
  </si>
  <si>
    <t>abcdef0 abcdef</t>
    <phoneticPr fontId="1" type="noConversion"/>
  </si>
  <si>
    <t>eabcde0 eabcde</t>
  </si>
  <si>
    <t>Abcdef0 Abcdef</t>
  </si>
  <si>
    <t>ABcdef0 AbCdef</t>
  </si>
  <si>
    <t>ｱｲｳｴｵｶ0 ｱｲｳｴｵｶ</t>
  </si>
  <si>
    <t>ａｂｃｄｅｆ０　ａｂｃｄｅｆ</t>
  </si>
  <si>
    <t>ａｂｃdef0 ａｂｃdef</t>
  </si>
  <si>
    <t>=MultiSUBSTITUTE(B1,Table1[old],Table1[new])</t>
    <phoneticPr fontId="1" type="noConversion"/>
  </si>
  <si>
    <t>=MultiSUBSTITUTE(B1,{"a","b"},{"A","B"})</t>
    <phoneticPr fontId="1" type="noConversion"/>
  </si>
  <si>
    <t>=MultiSUBSTITUTE(B1,{"a";"b";"c"},{"A";"B";"C"},{"";1;2})</t>
    <phoneticPr fontId="1" type="noConversion"/>
  </si>
  <si>
    <t>=BIG5(B1)</t>
    <phoneticPr fontId="1" type="noConversion"/>
  </si>
  <si>
    <t>=MultiSUBSTITUTE(B1,
  UNICHAR(SEQUENCE(3,1,UNICODE("a"),1)),
  UNICHAR(SEQUENCE(3,1,UNICODE("ａ"),1))
)</t>
    <phoneticPr fontId="1" type="noConversion"/>
  </si>
  <si>
    <t>=CONCAT( MultiSUBSTITUTE(MID(B1,SEQUENCE(1,LEN(B1),1,1),1),CHAR(SEQUENCE(26,1,CODE("a"),1)),LAMBDA(OFFSET,LET(thunk,LAMBDA(X,LAMBDA(X)),thunk(MAKEARRAY(26,1,LAMBDA(r,c,CHAR(CODE("a")+MOD(r-1+OFFSET,26)))))()))(5)))</t>
    <phoneticPr fontId="1" type="noConversion"/>
  </si>
  <si>
    <t>=MultiSUBSTITUTE(B1,
  UNICHAR(SEQUENCE(10,1,UNICODE("a"),1)),
  UNICHAR(SEQUENCE(10,1,UNICODE("ｱ"),1))
)</t>
    <phoneticPr fontId="1" type="noConversion"/>
  </si>
  <si>
    <t>=MultiSUBSTITUTE(B1,D2:D7,E2:E7)</t>
    <phoneticPr fontId="1" type="noConversion"/>
  </si>
  <si>
    <t>=MultiSUBSTITUTE(B1,D2:D7,E2:E7,F2:F7)</t>
    <phoneticPr fontId="1" type="noConversion"/>
  </si>
  <si>
    <t>ABCDef0 ABCDef</t>
  </si>
  <si>
    <t>ABCDef0 ABcDef</t>
  </si>
  <si>
    <t>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</si>
</sst>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</font>
    <font>
      <sz val="12"/>
      <color theme="1"/>
      <name val="新細明體"/>
      <scheme val="major"/>
    </font>
    <font>
      <b/>
      <sz val="12"/>
      <color theme="0"/>
      <name val="新細明體"/>
      <family val="1"/>
      <scheme val="major"/>
    </font>
    <font>
      <sz val="12"/>
      <color theme="1"/>
      <name val="新細明體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5" fillId="0" borderId="0" xfId="0" quotePrefix="1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quotePrefix="1" applyFont="1">
      <alignment vertical="center"/>
    </xf>
  </cellXfs>
  <cellStyles count="1">
    <cellStyle name="一般" xfId="0" builtinId="0"/>
  </cellStyles>
  <dxfs count="8">
    <dxf>
      <font>
        <strike val="0"/>
        <outline val="0"/>
        <shadow val="0"/>
        <u val="none"/>
        <vertAlign val="baseline"/>
        <sz val="12"/>
        <name val="新細明體"/>
        <family val="1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1"/>
        <scheme val="maj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2"/>
        <name val="新細明體"/>
        <family val="1"/>
        <scheme val="major"/>
      </font>
    </dxf>
    <dxf>
      <font>
        <strike val="0"/>
        <outline val="0"/>
        <shadow val="0"/>
        <u val="none"/>
        <vertAlign val="baseline"/>
        <sz val="12"/>
        <name val="新細明體"/>
        <family val="1"/>
        <scheme val="major"/>
      </font>
    </dxf>
    <dxf>
      <font>
        <strike val="0"/>
        <outline val="0"/>
        <shadow val="0"/>
        <u val="none"/>
        <vertAlign val="baseline"/>
        <sz val="12"/>
        <name val="新細明體"/>
        <family val="1"/>
        <scheme val="maj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869D7-6C8B-4480-BAC9-F6DDE20C2784}" name="Table1" displayName="Table1" ref="D1:F7" totalsRowShown="0" headerRowDxfId="1" dataDxfId="0" headerRowBorderDxfId="6" tableBorderDxfId="7" totalsRowBorderDxfId="5">
  <autoFilter ref="D1:F7" xr:uid="{B61869D7-6C8B-4480-BAC9-F6DDE20C2784}"/>
  <tableColumns count="3">
    <tableColumn id="1" xr3:uid="{5C12EB8A-36A4-4E61-A1E2-B3C2B812CB37}" name="old" dataDxfId="4"/>
    <tableColumn id="2" xr3:uid="{916FFE98-B418-48F7-AD0B-C5E06A3D7B1D}" name="new" dataDxfId="3"/>
    <tableColumn id="3" xr3:uid="{53E5FE53-F88B-4C7C-95FE-8C3A2CCCFA49}" name="ins_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A2E-6E28-4EC4-9892-949B40128995}">
  <dimension ref="A1:J20"/>
  <sheetViews>
    <sheetView tabSelected="1" workbookViewId="0">
      <selection activeCell="J8" sqref="J8"/>
    </sheetView>
  </sheetViews>
  <sheetFormatPr defaultRowHeight="16.2"/>
  <cols>
    <col min="1" max="1" width="33.44140625" style="2" customWidth="1"/>
    <col min="2" max="2" width="68.109375" style="2" customWidth="1"/>
    <col min="3" max="3" width="2.88671875" style="2" customWidth="1"/>
    <col min="4" max="5" width="8.88671875" style="2"/>
    <col min="6" max="6" width="7.77734375" style="2" customWidth="1"/>
    <col min="7" max="7" width="19.5546875" style="2" customWidth="1"/>
    <col min="8" max="9" width="8.88671875" style="2"/>
    <col min="10" max="10" width="10.33203125" style="2" bestFit="1" customWidth="1"/>
    <col min="11" max="16384" width="8.88671875" style="2"/>
  </cols>
  <sheetData>
    <row r="1" spans="1:10">
      <c r="B1" s="3" t="s">
        <v>15</v>
      </c>
      <c r="D1" s="4" t="s">
        <v>12</v>
      </c>
      <c r="E1" s="4" t="s">
        <v>13</v>
      </c>
      <c r="F1" s="4" t="s">
        <v>14</v>
      </c>
    </row>
    <row r="2" spans="1:10">
      <c r="A2" s="2" t="s">
        <v>31</v>
      </c>
      <c r="B2" s="5" t="s">
        <v>29</v>
      </c>
      <c r="D2" s="6" t="s">
        <v>0</v>
      </c>
      <c r="E2" s="6" t="s">
        <v>3</v>
      </c>
      <c r="F2" s="6"/>
    </row>
    <row r="3" spans="1:10">
      <c r="A3" s="2" t="s">
        <v>32</v>
      </c>
      <c r="B3" s="5" t="s">
        <v>30</v>
      </c>
      <c r="D3" s="7" t="s">
        <v>1</v>
      </c>
      <c r="E3" s="7" t="s">
        <v>4</v>
      </c>
      <c r="F3" s="7">
        <v>0</v>
      </c>
    </row>
    <row r="4" spans="1:10">
      <c r="A4" s="2" t="s">
        <v>31</v>
      </c>
      <c r="B4" s="5" t="s">
        <v>22</v>
      </c>
      <c r="D4" s="6" t="s">
        <v>2</v>
      </c>
      <c r="E4" s="6" t="s">
        <v>5</v>
      </c>
      <c r="F4" s="6">
        <v>1</v>
      </c>
    </row>
    <row r="5" spans="1:10">
      <c r="A5" s="2" t="s">
        <v>17</v>
      </c>
      <c r="B5" s="5" t="s">
        <v>23</v>
      </c>
      <c r="D5" s="7" t="s">
        <v>6</v>
      </c>
      <c r="E5" s="7" t="s">
        <v>7</v>
      </c>
      <c r="F5" s="8" t="s">
        <v>10</v>
      </c>
    </row>
    <row r="6" spans="1:10">
      <c r="A6" s="2" t="s">
        <v>18</v>
      </c>
      <c r="B6" s="5" t="s">
        <v>24</v>
      </c>
      <c r="D6" s="6"/>
      <c r="E6" s="6" t="s">
        <v>11</v>
      </c>
      <c r="F6" s="6"/>
    </row>
    <row r="7" spans="1:10">
      <c r="A7" s="2" t="s">
        <v>20</v>
      </c>
      <c r="B7" s="5" t="s">
        <v>25</v>
      </c>
      <c r="D7" s="9" t="s">
        <v>8</v>
      </c>
      <c r="E7" s="9" t="s">
        <v>9</v>
      </c>
      <c r="F7" s="9"/>
    </row>
    <row r="8" spans="1:10" ht="64.8">
      <c r="A8" s="2" t="s">
        <v>21</v>
      </c>
      <c r="B8" s="10" t="s">
        <v>26</v>
      </c>
      <c r="F8" s="5"/>
      <c r="J8" s="12"/>
    </row>
    <row r="9" spans="1:10" s="11" customFormat="1" ht="64.8">
      <c r="A9" s="11" t="s">
        <v>19</v>
      </c>
      <c r="B9" s="10" t="s">
        <v>28</v>
      </c>
    </row>
    <row r="10" spans="1:10" ht="81">
      <c r="A10" s="2" t="s">
        <v>16</v>
      </c>
      <c r="B10" s="10" t="s">
        <v>27</v>
      </c>
      <c r="E10" s="1" t="s">
        <v>33</v>
      </c>
    </row>
    <row r="12" spans="1:10">
      <c r="B12" s="2" t="str" cm="1">
        <f t="array" ref="B12">MultiSUBSTITUTE(B1,Sheet1!D2:D18,Sheet1!E2:E18)</f>
        <v>ABCDef0 ABCDef</v>
      </c>
    </row>
    <row r="13" spans="1:10">
      <c r="B13" s="2" t="str" cm="1">
        <f t="array" ref="B13">MultiSUBSTITUTE(B1,Sheet1!D2:D18,Sheet1!E2:E18,Sheet1!F2:F18)</f>
        <v>ABCDef0 ABcDef</v>
      </c>
    </row>
    <row r="14" spans="1:10">
      <c r="B14" s="2" t="str" cm="1">
        <f t="array" ref="B14">MultiSUBSTITUTE(B1,Table1[old],Table1[new])</f>
        <v>ABCDef0 ABCDef</v>
      </c>
    </row>
    <row r="15" spans="1:10">
      <c r="B15" s="2" t="str" cm="1">
        <f t="array" ref="B15">MultiSUBSTITUTE(B1,{"a","b"},{"A","B"})</f>
        <v>Abcdef0 Abcdef</v>
      </c>
    </row>
    <row r="16" spans="1:10">
      <c r="B16" s="2" t="str" cm="1">
        <f t="array" ref="B16">MultiSUBSTITUTE(B1,{"a";"b";"c"},{"A";"B";"C"},{"";1;2})</f>
        <v>ABcdef0 AbCdef</v>
      </c>
    </row>
    <row r="17" spans="2:2">
      <c r="B17" s="11" t="str" cm="1">
        <f t="array" ref="B17">MultiSUBSTITUTE(B1,
  CHAR(_xlfn.SEQUENCE(10,1,CODE("a"),1)),
  _xlfn.UNICHAR(_xlfn.SEQUENCE(10,1,_xlfn.UNICODE("ｱ"),1))
)</f>
        <v>ｱｲｳｴｵｶ0 ｱｲｳｴｵｶ</v>
      </c>
    </row>
    <row r="18" spans="2:2">
      <c r="B18" s="2" t="str" cm="1">
        <f t="array" ref="B18">_xlfn.CONCAT( MultiSUBSTITUTE(MID(B1,_xlfn.SEQUENCE(1,LEN(B1),1,1),1),
CHAR(_xlfn.SEQUENCE(26,1,CODE("a"),1)),
_xlfn.LAMBDA(_xlpm.OFFSET,_xlfn.LET(_xlpm.thunk,_xlfn.LAMBDA(_xlpm.X,_xlfn.LAMBDA(_xlpm.X)),_xlpm.thunk(_xlfn.MAKEARRAY(26,1,_xlfn.LAMBDA(_xlpm.r,_xlpm.c,CHAR(CODE("a")+MOD(_xlpm.r-1+_xlpm.OFFSET,26)))))()))(5)))</f>
        <v>eabcde0 eabcde</v>
      </c>
    </row>
    <row r="19" spans="2:2">
      <c r="B19" s="2" t="str">
        <f>DBCS(B1)</f>
        <v>ａｂｃｄｅｆ０　ａｂｃｄｅｆ</v>
      </c>
    </row>
    <row r="20" spans="2:2">
      <c r="B20" s="2" t="str" cm="1">
        <f t="array" ref="B20">MultiSUBSTITUTE(B1,
  _xlfn.UNICHAR(_xlfn.SEQUENCE(3,1,_xlfn.UNICODE("a"),1)),
  _xlfn.UNICHAR(_xlfn.SEQUENCE(3,1,_xlfn.UNICODE("ａ"),1))
)</f>
        <v>ａｂｃdef0 ａｂｃdef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艾揚 陳</dc:creator>
  <cp:lastModifiedBy>艾揚 陳</cp:lastModifiedBy>
  <dcterms:created xsi:type="dcterms:W3CDTF">2023-12-23T08:32:23Z</dcterms:created>
  <dcterms:modified xsi:type="dcterms:W3CDTF">2023-12-23T14:31:26Z</dcterms:modified>
</cp:coreProperties>
</file>