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123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40
"source:population = SSB - befolkning i tettstedet", 48
"place = city", 14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3501", 2
"email = postmottak@kristiansand.kommune.no", 2
"ref:ssb_tettsted = 4002",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895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199
"source:population = SSB - befolkning i tettstedet", 129
"place = town", 11
"place = suburb", 43
"place = hamlet", 17
"place = quarter", 25
"place = neighbourhood", 20
"type = multipolygon", 9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1002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83
"source:population = SSB - befolkning i tettstedet", 41
"place = neighbourhood", 186
"place = suburb", 91
"place = hamlet", 49
"place = quarter", 64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1964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224
"place = hamlet", 158
"place = suburb", 19
"source:population = SSB - befolkning i tettstedet", 30
"place = neighbourhood", 17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3216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738
"place = neighbourhood", 60
"place = farm", 39
"place = village", 36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2801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775
"landuse = residential", 31
"place = suburb", 49
"place = quarter", 202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470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48
"type = multipolygon", 11
"place = quarter", 21
"place = locality", 26
"place = suburb", 7
"natural = cape", 2
"building = industrial", 4
"man_made = wastewater_plant", 2
"place = neighbourhood", 40
"place = isolated_dwelling", 2
"ref:bygningsnr = 166261902", 2
"landuse = retail",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416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109
"place = neighbourhood", 13
"place = quarter", 21
"place = village", 4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857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181
"place = quarter", 9
"landuse = residential", 10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171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42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69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
"place = neighbourhood", 2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17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farm", 3
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143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
"place = isolated_dwelling", 2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29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10186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3195
"place = farm", 533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13842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943
"place = isolated_dwelling", 5380
"place = locality", 350
"historic = shieling", 685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10582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5711
"historic = shieling", 1020
"historic = ruins", 836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12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161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121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717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75
"sport = soccer", 32
"type = multipolygon", 7
"sport = horse_racing", 6
"place = locality", 17
"leisure = sports_centre", 10
"surface = grass", 5
"leisure = track", 3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29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59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80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20
"place = locality", 24
"natural = beach", 10
"surface = sand", 10
"layer = 2", 3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12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100683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28741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21910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6379
"place = locality", 5246
"place = isolated_dwelling", 1171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2566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209
"place = locality", 1120
"historic = shieling", 179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4073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987
"place = farm", 181
"place = isolated_dwelling", 55
"historic = shieling", 53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126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39564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10573
"place = hamlet", 1954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3257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329
"place = hamlet", 566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6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3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2121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27
"amenity = school", 178
"fee = no", 135
"grades = 1-7", 67
"isced:level = 1", 72
"operator:type = public", 135
"grades = 1-10", 28
"isced:level = 1;2", 37
"place = locality", 48
"was:amenity = school", 7
"grades = 8-10", 18
"isced:level = 2", 18
"building = civic", 29
"fee = yes", 13
"operator:type = private", 13
"building = house", 10
"building = kindergarten", 12
"grades = 11-13", 21
"isced:level = 3", 21
"disused:amenity = school", 8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87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438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81
"place = locality", 7
"amenity = social_facility", 3
"building = yes", 3
"building = civic", 4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55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6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84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"natural = bay", 2
"place = locality", 3
"place = neighbourhood", 4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116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5
"capacity = 59", 2
"max_age = 5", 4
"min_age = 1", 4
"no-barnehage:nsrid = 873831472", 2
"operator:type = public", 4
"barrier = fence", 2
"capacity = 56", 2
"no-barnehage:nsrid = 973831704",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82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"government = administrative", 2
"office = government", 2
"opening_hours = Mo-Fr 08:00-15:45",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42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14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3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433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53
"building = industrial", 40
"place = locality", 25
"type = multipolygon", 5
"landuse = industrial", 17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168181728", 2
"ref:bygningsnr = 140572462", 2
"ref:bygningsnr = 8900299",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354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60
"place = isolated_dwelling", 2
"ref:bygningsnr = 157524291", 2
"ref:bygningsnr = 157502042", 2
"ref:bygningsnr = 157458736", 2
"place = locality", 19
"ref:bygningsnr = 8451478", 2
"ref:bygningsnr = 8560013", 2
"ref:bygningsnr = 165283686", 2
"ref:bygningsnr = 17711024", 2
"ref:bygningsnr = 165495055", 2
"ref:bygningsnr = 8612730", 2
"ref:bygningsnr = 165783034", 2
"ref:bygningsnr = 165781120", 2
"ref:bygningsnr = 165771508",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251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2
"shop = mall", 2
"building = office", 3
"building = commercial", 14
"place = locality", 8
"place = isolated_dwelling", 3
"amenity = cafe", 4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292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17
"building = hotel", 11
"place = locality", 11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105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"building = hotel", 2
"tourism = guest_house", 7
"building = house", 2
"place = locality", 7
"place = hamlet",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1036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"amenity = shelter", 3
"capacity = 6", 3
"network = Den Norske Turistforening", 10
"shelter_type = basic_hut", 3
"tourism = wilderness_hut", 11
"building = cabin", 10
"capacity = 11", 2
"dnt:classification = ubetjent", 11
"dnt:lock = yes", 15
"tourism = alpine_hut", 3
"tourism = chalet", 48
"amenity = cafe", 11
"capacity = 24", 2
"dnt:classification = servering", 5
"hiking = yes", 5
"place = locality", 11
"dnt:iid = 416", 2
"dnt:iid = 417", 2
"historic = shieling", 6
"capacity = 4", 2
"dnt:iid = 345", 2
"dog = no", 2
"fee = yes", 4
"capacity = 32", 2
"dnt:iid = 1489", 2
"note:no = kystledhytte", 2
"network = Den norske Turistforening", 2
"building = yes", 4
"capacity = 8", 2
"dnt:iid = 251", 2
"access = permit", 2
"dnt:iid = 2019", 2
"ski = yes", 2
"ref:bygningsnr = 165795091", 2
"ref:bygningsnr = 165767705", 2
"amenity = restaurant",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190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15
"barrier = fence", 2
"caravans = yes", 2
"dryer = yes", 2
"email = roligheden@roligheden.no", 2
"internet_access = wlan", 2
"power_supply = cee_7_3", 2
"power_supply:voltage = 230", 2
"stars = 4", 2
"tents = yes", 2
"washing_machine = yes", 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6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73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4
"building = religious", 2
"ref:bygningsnr = 8893748",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514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9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1072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66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7253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252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1313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95
"place = islet", 4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4201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25
"place = islet", 150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265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30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9527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327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405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5
"natural = strait", 4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990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10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88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416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225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
"place = islet",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34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9497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186
"layer = -1", 14
"width = 2", 10
"width = 3", 10
"waterway = stream", 19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43141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464
"layer = -1", 72
"tunnel = culvert", 20
"waterway = river", 57
"width = 2", 80
"width = 3", 24
"place = locality", 76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3431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23
"waterway = waterfall", 8
"place = locality", 9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472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5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1019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7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2565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10
"type = multipolygon", 3
"water = pool", 5
"water = pond", 3
"place = locality", 17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1770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17
"water = river", 7
"type = multipolygon", 14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32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3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676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17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176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448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19
"type = multipolygon", 19
"water = lake", 15
"ele:min = 431", 4
"intermittent = no", 4
"salt = no", 4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13032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437
"type = multipolygon", 333
"water = lake", 288
"water = reservoir", 17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56978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3084
"type = multipolygon", 1488
"water = lake", 900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1423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102
"water = pond", 104
"place = locality", 7
"type = multipolygon", 10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867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9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205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2
"natural = water", 4
"place = locality", 7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415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7
"water = lake", 6
"type = multipolygon", 3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2496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112
"water = lake", 74
"type = multipolygon", 46
"place = locality", 20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416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6
"railway:traffic_mode = passenger", 3
"public_transport = station", 2
"building = train_station", 3
"train = yes", 6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245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5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175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4
"generator:source = hydro", 2
"landuse = industrial", 2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75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22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107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2195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31
"seamark:type = light_minor", 32
"source:seamark = Kystverket", 32
"kystverket:information = Lyktehus på søyle", 7
"kystverket:information = FL/NB", 4
"seamark:beacon:colour = white;black;white", 2
"seamark:beacon:colour_pattern = horizontal", 2
"seamark:beacon:shape = tower", 2
"kystverket:information = 4-FL/SC", 3
"man_made = beacon", 6
"kystverket:information = 4-FL/NB", 2
"man_made = lighthouse", 3
"kystverket:information = Lyktehus",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246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3
"place = locality", 2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506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123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198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"layer = -1", 7
"surface = paved", 2
"tunnel = yes", 7
"electrified = contact_line", 3
"frequency = 16.67", 3
"gauge = 1435", 3
"maxspeed:hgv = 80", 2
"maxspeed:plus = 85", 2
"maxspeed:tilting = 100", 2
"passenger_lines = 1", 3
"railway = rail", 3
"usage = main", 3
"voltage = 15000", 3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8535</v>
      </c>
      <c r="I121" s="2" t="inlineStr">
        <is>
          <t>Både på veg og jernbane.</t>
        </is>
      </c>
      <c r="J121" s="14" t="n"/>
      <c r="K121" s="1" t="inlineStr">
        <is>
          <t>"layer = -1", 3
"man_made = tunnel", 3
"bridge = yes", 48
"cycleway:both = no", 4
"highway = primary", 18
"layer = 1", 50
"surface = asphalt", 12
"lanes = 2", 6
"maxweight:signed = no", 3
"highway = secondary", 11
"highway = service", 2
"highway = trunk", 2
"surface = paved", 2
"man_made = bridge", 26
"tunnel = culvert", 8
"waterway = stream", 9
"VANNBR = 2", 2
"bridge:description = Dragbrua", 2
"surface = gravel", 2
"bridge:description = Grymyr", 2
"place = suburb", 2
"highway = residential", 2
"highway = track", 2
"historic = bridge", 2
"place = locality", 4
"old_ref = 158", 2
"lanes = 1", 3
"old_ref = 49", 3
"source:maxspeed = sign", 2
"width = 3.0", 2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468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quay", 6
"place = locality", 2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446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14
"place = locality", 15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254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4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70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"natural = bay", 2
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81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"natural = beach", 2
"surface = sand", 2
"leisure = marina",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201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476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5
"place = locality", 93
"historic = yes", 92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6927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"natural = coastline", 2
"place = islet",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747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13
"tracktype = grade3", 2
"tracktype = grade4", 2
"place = locality", 6
"highway = path", 2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4382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40
"sac_scale = hiking", 6
"mtb:scale = 1", 2
"trail_visibility = excellent", 3
"place = locality", 17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741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13
"place = locality", 13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81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885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12
"place = locality", 11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302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23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1066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7" t="n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1716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98
"denomination = lutheran", 97
"diocese = Stavanger", 15
"religion = christian", 98
"toilets = no", 9
"toilets:wheelchair = no", 6
"wheelchair = limited", 3
"building = church", 93
"capacity = 700", 3
"deanery = Ytre Stavanger", 6
"note = Soknekirke/arbeidskirke", 12
"toilets = yes", 45
"deanery = Stavanger Domprosti", 7
"note = Soknekirke", 41
"capacity = 300", 5
"toilets:wheelchair = yes", 10
"wheelchair = yes", 12
"note = Prostikirke", 4
"capacity = 430", 3
"capacity = 500", 10
"capacity = 450", 6
"capacity = 650", 3
"capacity = 400", 3
"deanery = Bodø Domprosti", 6
"diocese = Sør-Hålogaland", 6
"heritage = yes", 54
"parish = Gildeskål", 3
"capacity = 250", 7
"diocese = Tunsberg", 13
"deanery = Kongsberg", 7
"hearing_aids = yes", 15
"parish = Kongsberg og Jondalen", 3
"capacity = 150", 3
"architect = J.W.Nordan", 4
"capacity = 170", 3
"capacity = 200", 10
"deanery = Lier", 4
"architect = J.H.Nissen", 4
"deanery = Aust-Nedenes", 20
"diocese = Agder og Telemark", 57
"deanery = Mandal", 3
"deanery = Lister", 4
"parish = Farsund", 3
"capacity = 350", 8
"parish = Holt", 4
"deanery = Vest-Nedenes", 6
"parish = Åmli", 4
"architect = Linstow type / Anders Thorsen Syrtveit", 10
"deanery = Otredal", 22
"parish = Evje og Hornnes", 4
"parish = Bygland", 6
"parish = Valle og Hylestad", 4
"parish = Bykle", 4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785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4
"place = farm", 2
"building = civic", 4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167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97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167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2
"place = isolated_dwelling", 2
"place = locality",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199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3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113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/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5029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242
"building = farm_auxiliary", 25
"man_made = mineshaft", 18
"resource = silver", 21
"historic = mine", 40
"place = isolated_dwelling", 13
"historic = shieling", 10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518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5984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117
"place = farm", 21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3003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26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7661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40
"type = multipolygon", 19
"place = farm", 7
"place = isolated_dwelling", 7
"place = locality", 155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498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12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3630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138
"landuse = meadow", 26
"place = locality", 165
"place = isolated_dwelling", 6
"place = farm", 11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302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10
"historic = shieling", 9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485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201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3280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44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2482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68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129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/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76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320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3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150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3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7449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"leaf_type = needleleaved", 3
"natural = wood", 20
"type = multipolygon", 6
"place = locality", 99
"place = isolated_dwelling", 5
"place = farm", 8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39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49387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440
"natural = wetland", 738
"wetland = bog", 258
"type = multipolygon", 97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12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235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5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818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6
"leisure = nature_reserve", 6
"type = boundary", 5
"naturbase:url = https://faktaark.naturbase.no/?id=VV00001832", 4
"naturbase:verneform = Naturreservat", 5
"naturbase:verneplan = Skog", 4
"protect_class = 1a", 5
"ref:naturvern = VV00001832", 4
"related_law = https://lovdata.no/forskrift/2008-12-19-1448", 4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88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1953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126
"natural = bay", 128
"type = multipolygon", 14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147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/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F218" t="n">
        <v>53</v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" t="inlineStr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13440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91
"place = islet", 457
"natural = coastline", 379
"natural = shoal", 42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1195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37
"seamark:type = rock", 37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13195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336
"place = locality", 129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4572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339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25792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1419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3809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121
"natural = coastline", 117
"place = islet", 107
"type = multipolygon", 93
"natural = wood", 8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19062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1175
"natural = coastline", 1054
"type = multipolygon", 86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505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30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22726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838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227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2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2307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34
"natural = beach", 47
"type = multipolygon", 8
"place = isolated_dwelling", 2
"layer = 2", 3
"surface = sand", 9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1437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19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378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13
"place = islet", 11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503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14
"place = islet", 15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95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84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/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7855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193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4124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14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15086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50
"natural = hill", 438
"place = locality", 386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21970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252
"place = locality", 314
"natural = hill", 231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8444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heath", 58
"natural = hill", 1013
"place = locality", 1021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9437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1046
"place = locality", 747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56165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3170
"place = locality", 1866
"natural = peak", 489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6909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42
"natural = ridge", 231
"place = locality", 152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47844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144
"natural = hill", 1718
"place = locality", 1417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1804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25
"natural = hill", 19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1184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/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84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/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38650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795
"natural = valley", 1131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6799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78
"place = locality", 81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11073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126
"place = locality", 109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2024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63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3250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53
"place = locality", 42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404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20
"place = locality", 20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12646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292
"place = locality", 302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33347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815
"place = locality", 830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1467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15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3067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150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620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6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3449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131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6491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104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230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116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/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75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8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