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129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48
"source:population = SSB - befolkning i tettstedet", 56
"place = city", 14
"ref:ssb_tettsted = 2562", 2
"ref:ssb_tettsted = 2511", 2
"ref:ssb_tettsted = 2603", 2
"ref:ssb_tettsted = 2501", 2
"ref:ssb_tettsted = 2521", 2
"ref:ssb_tettsted = 2531", 2
"ref:ssb_tettsted = 2541", 2
"ref:ssb_tettsted = 2551", 2
"ref:ssb_tettsted = 3005-3806", 2
"ref:ssb_tettsted = 3005-3807", 2
"ref:ssb_tettsted = 3021", 2
"ref:ssb_tettsted = 3005-3813", 2
"ref:ssb_tettsted = 3054", 2
"ref:ssb_tettsted = 3102", 2
"ref:ssb_tettsted = 3501", 2
"email = postmottak@kristiansand.kommune.no", 2
"ref:ssb_tettsted = 4002", 2
"ref:ssb_tettsted = 4011", 2
"ref:ssb_tettsted = 3531", 2
"ref:ssb_tettsted = 4091",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920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254
"source:population = SSB - befolkning i tettstedet", 181
"place = town", 15
"place = suburb", 50
"place = hamlet", 21
"place = quarter", 26
"place = neighbourhood", 21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1045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village", 98
"source:population = SSB - befolkning i tettstedet", 50
"place = neighbourhood", 195
"place = suburb", 92
"place = hamlet", 50
"place = quarter", 75
"type = multipolygon", 8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2067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village", 262
"place = hamlet", 205
"place = suburb", 20
"source:population = SSB - befolkning i tettstedet", 40
"place = quarter", 80
"place = neighbourhood", 17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3409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1016
"place = neighbourhood", 67
"place = farm", 42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2949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895
"place = suburb", 49
"place = quarter", 236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499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"landuse = industrial", 49
"type = multipolygon", 12
"place = neighbourhood", 69
"place = quarter", 23
"place = locality", 26
"place = suburb", 7
"natural = cape", 2
"building = service", 2
"man_made = wastewater_plant", 2
"ref:bygningsnr = 8287996", 2
"place = farm", 2
"place = isolated_dwelling", 2
"building = industrial", 2
"ref:bygningsnr = 166261902", 2
"landuse = retail", 2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452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120
"place = neighbourhood", 14
"place = quarter", 22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902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325
"place = hamlet", 16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198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44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72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11
"place = isolated_dwelling", 3
"place = neighbourhood", 2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17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farm", 3
"place = isolated_dwelling", 2
"historic = shieling", 2
"place = locality", 3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170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66
"place = isolated_dwelling", 3
"historic = shieling", 2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30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5743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2846
"place = farm", 531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14444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1012
"place = isolated_dwelling", 7219
"place = locality", 370
"historic = shieling", 742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11404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6731
"historic = shieling", 1121
"historic = ruins", 844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13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183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31
"natural = wood", 3
"type = multipolygon", 4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145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22
"building = sports_centre", 6
"sport = multi", 2
"building = yes", 2
"ref:bygningsnr = 300201899", 2
"ref:bygningsnr = 8628955", 2
"ref:bygningsnr = 168158319",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784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77
"sport = soccer", 34
"surface = grass", 6
"type = multipolygon", 7
"sport = horse_racing", 5
"place = locality", 19
"leisure = sports_centre", 10
"building = sports_centre", 4
"leisure = track", 3
"piste:type = ski_jump", 6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33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60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4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89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23
"place = locality", 28
"natural = beach", 13
"surface = sand", 13
"layer = 2", 6
"description:no = Stranda har fått navnet sitt etter den rødfarget sanden, denne rødfargen stammer fra ned rustet tyskt materiell som ble ligende her etter 2. verdenskrig, som nettopp minner om kanelfarge.", 2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11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109281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41096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22750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12072
"place = locality", 5715
"place = isolated_dwelling", 5864
"place = hamlet", 535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2693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"building = farm_auxiliary", 209
"place = locality", 1444
"historic = shieling", 180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4326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1499
"place = farm", 198
"place = isolated_dwelling", 61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135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4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41558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13530
"place = hamlet", 2725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3457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farm", 440
"place = hamlet", 868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20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
"place = isolated_dwelling", 4
"place = locality", 2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F35" t="n">
        <v>233</v>
      </c>
      <c r="I35" s="2" t="inlineStr">
        <is>
          <t>Matrikulert seternavn eller enkeltseter innenfor et seterområde.</t>
        </is>
      </c>
      <c r="J35" s="12" t="n"/>
      <c r="K35" s="1" t="inlineStr">
        <is>
          <t>"historic = shieling", 225
"place = isolated_dwelling", 221</t>
        </is>
      </c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2257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27
"amenity = school", 178
"fee = no", 134
"grades = 1-7", 63
"isced:level = 1", 73
"operator:type = public", 134
"grades = 1-10", 28
"isced:level = 1;2", 34
"place = locality", 49
"was:amenity = school", 7
"grades = 8-10", 19
"isced:level = 2", 19
"building = civic", 30
"fee = yes", 13
"operator:type = private", 13
"building = house", 12
"building = kindergarten", 12
"grades = 11-13", 21
"isced:level = 3", 21
"disused:amenity = school", 8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91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11
"emergency = yes", 2
"healthcare = hospital", 3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466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83
"place = isolated_dwelling", 3
"place = locality", 7
"amenity = social_facility", 3
"building = civic", 7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63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2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84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"landuse = military", 8
"place = locality", 4
"natural = bay", 2
"place = neighbourhood", 4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157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"amenity = kindergarten", 6
"capacity = 59", 2
"max_age = 5", 4
"min_age = 1", 4
"no-barnehage:nsrid = 873831472", 2
"operator:type = public", 4
"barrier = fence", 2
"capacity = 56", 2
"no-barnehage:nsrid = 973831704", 2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83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6
"wheelchair = yes", 3
"place = locality", 2
"government = administrative", 2
"office = government", 2
"opening_hours = Mo-Fr 08:00-15:45", 2
"building = public", 2
"ref:bygningsnr = 168251440",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45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15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8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445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48
"place = locality", 31
"building = industrial", 34
"man_made = works", 2
"type = multipolygon", 5
"landuse = industrial", 17
"place = neighbourhood", 10
"industrial = shipyard", 2
"ref:bygningsnr = 8563357", 2
"ref:bygningsnr = 23042452", 2
"ref:bygningsnr = 165574125", 2
"ref:bygningsnr = 8612811", 2
"ref:bygningsnr = 165706714", 2
"ref:bygningsnr = 8631476", 2
"ref:bygningsnr = 8633177", 2
"email = kundesenter@hansaborg.no", 2
"industrial = brewery", 2
"ref:bygningsnr = 168181728", 2
"ref:bygningsnr = 140572462", 2
"ref:bygningsnr = 8900299", 2
"ref:bygningsnr = 8997497", 2
"ref:bygningsnr = 169092559", 2
"ref:bygningsnr = 169664846",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374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63
"place = locality", 21
"place = isolated_dwelling", 2
"ref:bygningsnr = 157524291", 2
"ref:bygningsnr = 157502042", 2
"ref:bygningsnr = 157458736", 2
"ref:bygningsnr = 8451478", 2
"ref:bygningsnr = 8560013", 2
"ref:bygningsnr = 165283686", 2
"ref:bygningsnr = 17711024", 2
"ref:bygningsnr = 165495055", 2
"building = shed", 2
"ref:bygningsnr = 165508807", 2
"ref:bygningsnr = 8612730", 2
"ref:bygningsnr = 165783034", 2
"ref:bygningsnr = 165781120", 2
"ref:bygningsnr = 165771508", 2
"ref:bygningsnr = 165894626", 2
"ref:bygningsnr = 165921429", 2
"building = yes", 2
"ref:bygningsnr = 166020549", 2
"place = neighbourhood", 4
"ref:bygningsnr = 166232686", 2
"ref:bygningsnr = 166226023", 2
"ref:bygningsnr = 166225922", 2
"ref:bygningsnr = 166255279", 2
"ref:bygningsnr = 8671281", 2
"ref:bygningsnr = 166301742", 2
"ref:bygningsnr = 166280877", 2
"ref:bygningsnr = 168150547", 2
"ref:bygningsnr = 300204274", 2
"ref:bygningsnr = 169058776", 2
"ref:bygningsnr = 169721165",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267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"building = retail", 2
"shop = mall", 2
"building = office", 3
"place = locality", 9
"building = commercial", 13
"place = isolated_dwelling", 3
"amenity = cafe", 4
"place = neighbourhood", 4
"place = quarter", 3
"ref:bygningsnr = 8428425", 2
"ref:bygningsnr = 8401365", 2
"building = religious", 2
"ref:bygningsnr = 164431983", 2
"place = farm", 2
"ref:bygningsnr = 8630992", 2
"ref:bygningsnr = 15310227",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299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19
"building = hotel", 8
"place = locality", 12
"tourism = chalet", 2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112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"tourism = guest_house", 9
"building = house", 3
"place = locality", 7
"place = hamlet", 2
"building = yes", 2
"ref:bygningsnr = 165884418", 2
"ref:bygningsnr = 165877926", 2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1091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"access = yes", 2
"amenity = shelter", 3
"building = hut", 5
"capacity = 6", 3
"network = Den Norske Turistforening", 21
"shelter_type = basic_hut", 3
"tourism = wilderness_hut", 17
"building = cabin", 11
"capacity = 11", 2
"dnt:classification = ubetjent", 12
"dnt:lock = yes", 20
"service = no", 2
"tourism = alpine_hut", 13
"tourism = chalet", 53
"amenity = cafe", 11
"capacity = 24", 2
"dnt:classification = servering", 5
"hiking = yes", 5
"place = locality", 11
"dnt:classification = betjent", 8
"service = full", 8
"dnt:iid = 416", 2
"dnt:iid = 417", 2
"historic = shieling", 6
"capacity = 4", 2
"dnt:iid = 345", 2
"dog = no", 2
"fee = yes", 4
"capacity = 32", 2
"dnt:iid = 1489", 2
"note:no = kystledhytte", 2
"network = Den norske Turistforening", 2
"capacity = 8", 2
"dnt:iid = 251", 2
"ref:bygningsnr = 163972026", 2
"access = permit", 2
"dnt:iid = 2019", 2
"ref:bygningsnr = 163983753", 2
"ski = yes", 2
"ref:bygningsnr = 165795091", 2
"ref:bygningsnr = 165767705", 2
"ref:bygningsnr = 165906551", 2
"amenity = restaurant", 3
"dnt:classification = selvbetjent", 3
"supervisor = DNT Oslo og Omegn", 2
"building = yes", 3
"provisions = yes",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198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15
"barrier = fence", 2
"caravans = yes", 2
"dryer = yes", 2
"email = roligheden@roligheden.no", 2
"internet_access = wlan", 2
"power_supply = cee_7_3", 2
"power_supply:voltage = 230", 2
"stars = 4", 2
"tents = yes", 2
"washing_machine = yes", 2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7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78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10
"amenity = restaurant", 2
"building = religious", 2
"ref:bygningsnr = 8893748", 2
"building = civic", 2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6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570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11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1137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76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7741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297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1406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95
"place = islet", 12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4472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"natural = wood", 29
"place = islet", 166
"type = multipolygon", 6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295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41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10123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408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439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8
"natural = strait", 4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1054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11
"type = multipolygon", 2
"place = locality", 10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90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447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4
"natural = shoal", 2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238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
"place = islet",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35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10048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237
"width = 2", 11
"layer = -1", 16
"width = 3", 10
"waterway = stream", 22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45744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542
"layer = -1", 77
"tunnel = culvert", 25
"waterway = river", 62
"width = 2", 80
"width = 3", 24
"place = locality", 76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3642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22
"waterway = waterfall", 33
"place = locality", 9
"water = waterfall", 3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516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7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1081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8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2741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9
"type = multipolygon", 3
"water = pool", 3
"water = pond", 3
"place = locality", 25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1978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18
"water = river", 8
"type = multipolygon", 14
"natural = bay", 15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34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>
        <is>
          <t>"place = locality", 4</t>
        </is>
      </c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715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23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194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474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23
"type = multipolygon", 23
"water = lake", 17
"water = reservoir", 3
"ele:min = 431", 4
"intermittent = no", 4
"salt = no", 4
"ele:max = 153", 2
"ele:min = 141", 2
"reservoir_type = water_storage", 2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13652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502
"type = multipolygon", 385
"water = lake", 347
"water = reservoir", 22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60836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3252
"type = multipolygon", 1590
"water = lake", 945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1508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103
"water = pond", 105
"place = locality", 7
"type = multipolygon", 11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933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10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221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5
"natural = water", 4
"place = locality", 7
"area = yes", 2
"type = multipolygon", 3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432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9
"water = lake", 8
"type = multipolygon", 5
"place = locality",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2609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134
"water = lake", 96
"type = multipolygon", 60
"place = locality", 21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435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6
"railway:traffic_mode = passenger", 3
"public_transport = station", 2
"building = train_station", 3
"train = yes", 6
"public_transport = stop_area", 2
"type = public_transport", 2
"ref:bygningsnr = 157484370", 2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256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7
"abandoned:railway = halt", 2
"place = locality", 2
"train = yes", 4
"railway = halt", 7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17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178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4
"generator:source = hydro", 2
"landuse = industrial", 2
"place = locality", 2
"power = generator", 2
"building = service", 2
"ref:bygningsnr = 157446959", 2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76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25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110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2303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"seamark:conspicuity = conspicuous", 13
"seamark:type = light_minor", 22
"seamark:vertical_length = 3", 5
"seamark:pile:category = post", 4
"seamark:type = pile", 5
"seamark:vertical_length = 6", 2
"man_made = beacon", 8
"seamark:landmark:conspicuity = conspicuous", 2
"seamark:type = landmark", 2
"kystverket:information = FL/SC", 4
"note = Fyrlykt", 8
"source:seamark = Kystverket", 8
"kystverket:information = Lyktehus på søyle", 2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259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4
"place = locality", 3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561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130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1511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"highway = cycleway", 2
"layer = -1", 23
"surface = paved", 3
"tunnel = yes", 27
"bicycle = no", 4
"foot = no", 5
"highway = primary", 11
"lit = yes", 13
"oneway = no", 2
"surface = asphalt", 12
"bicycle = yes", 3
"foot = yes", 4
"maxheight = 4.2", 2
"cycleway:both = no", 2
"lanes = 2", 3
"highway = trunk", 3
"maxheight = 4.5", 5
"electrified = contact_line", 6
"frequency = 16.67", 6
"gauge = 1435", 6
"maxspeed:hgv = 80", 4
"maxspeed:plus = 85", 4
"maxspeed:tilting = 100", 4
"passenger_lines = 1", 6
"railway = rail", 6
"usage = main", 6
"voltage = 15000", 6
"maxspeed:hgv = 90", 2
"maxspeed:plus = 100", 2
"maxspeed:tilting = 115", 2
"highway = secondary", 3
"old_ref = 360", 2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10575</v>
      </c>
      <c r="I121" s="2" t="inlineStr">
        <is>
          <t>Både på veg og jernbane.</t>
        </is>
      </c>
      <c r="J121" s="14" t="n"/>
      <c r="K121" s="1" t="inlineStr">
        <is>
          <t>"bridge = yes", 631
"bridge:structure = beam", 79
"highway = primary", 166
"layer = 1", 665
"surface = asphalt", 177
"highway = trunk", 122
"highway = secondary", 171
"lanes = 2", 73
"lit = yes", 48
"highway = unclassified", 46
"sidewalk = none", 37
"width = 7", 26
"man_made = bridge", 67
"surface = paved", 28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11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489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pier", 4
"area = yes", 2
"man_made = quay", 19
"place = locality", 18
"type = multipolygon", 11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472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19
"place = locality", 22
"natural = coastline", 2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261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5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83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"natural = bay", 2
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107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"place = locality", 2
"leisure = marina", 3
"natural = beach", 2
"surface = sand",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216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507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6
"place = locality", 94
"historic = yes", 92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108646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>
        <is>
          <t>"place = islet", 3
"natural = coastline", 2</t>
        </is>
      </c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822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14
"tracktype = grade3", 2
"tracktype = grade4", 3
"place = locality", 6
"highway = path", 3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4642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46
"sac_scale = hiking", 6
"mtb:scale = 1", 2
"trail_visibility = excellent", 3
"place = locality", 18
"surface = ground", 2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774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532
"junction = roundabout", 35
"surface = asphalt", 22
"oneway = yes", 23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89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935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12
"place = locality", 11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320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23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1127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F154" t="n">
        <v>37</v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" t="inlineStr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1797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107
"denomination = lutheran", 106
"diocese = Stavanger", 15
"heritage = yes", 70
"religion = christian", 107
"toilets = no", 11
"toilets:wheelchair = no", 7
"building = church", 102
"deanery = Ytre Stavanger", 6
"note = Soknekirke/arbeidskirke", 12
"toilets = yes", 46
"deanery = Stavanger Domprosti", 7
"note = Soknekirke", 47
"capacity = 300", 5
"toilets:wheelchair = yes", 11
"wheelchair = yes", 14
"note = Prostikirke", 4
"capacity = 500", 10
"capacity = 450", 6
"deanery = Bodø Domprosti", 6
"diocese = Sør-Hålogaland", 6
"capacity = 250", 7
"diocese = Tunsberg", 13
"deanery = Kongsberg", 7
"hearing_aids = yes", 17
"architect = J.W.Nordan", 4
"capacity = 200", 10
"deanery = Lier", 4
"architect = J.H.Nissen", 4
"deanery = Aust-Nedenes", 20
"diocese = Agder og Telemark", 60
"deanery = Mandal", 6
"parish = Mandal", 4
"deanery = Lister", 4
"capacity = 350", 9
"parish = Holt", 4
"deanery = Vest-Nedenes", 6
"parish = Åmli", 4
"architect = Linstow type / Anders Thorsen Syrtveit", 10
"deanery = Otredal", 22
"parish = Evje og Hornnes", 4
"parish = Bygland", 6
"parish = Valle og Hylestad", 4
"parish = Bykle", 4
"diocese = Bjørgvin", 6
"deanery = Arna og Åsane", 5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835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15
"place = isolated_dwelling", 4
"place = farm", 2
"building = civic", 5
"place = locality", 2
"heritage = yes", 2
"ref:bygningsnr = 168600461", 2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178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5
"landuse = cemetery", 4
"amenity = grave_yard", 2
"type = multipolygon", 3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104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179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"tourism = museum", 3
"place = isolated_dwelling", 2
"place = locality", 2
"type = multipolygon",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212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3
"historic = memorial", 4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120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>
        <is>
          <t>"tourism = viewpoint", 2</t>
        </is>
      </c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5504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274
"building = farm_auxiliary", 26
"man_made = mineshaft", 18
"resource = silver", 21
"historic = mine", 40
"place = isolated_dwelling", 46
"historic = shieling", 11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562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6325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121
"place = farm", 23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3308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24
"type = multipolygon", 4
"place = locality", 33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8385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48
"type = multipolygon", 22
"place = locality", 210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531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14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3851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"historic = shieling", 143
"landuse = meadow", 26
"place = locality", 173
"place = isolated_dwelling", 6
"place = farm", 13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306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11
"historic = shieling", 10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492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3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206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3455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56
"place = locality", 4
"natural = rock", 2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2591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84
"place = locality", 20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F182" t="n">
        <v>667</v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" t="inlineStr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133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>
        <is>
          <t>"place = locality", 2</t>
        </is>
      </c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82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331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4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157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>
        <is>
          <t>"place = locality", 3
"landuse = quarry", 2
"place = isolated_dwelling", 2</t>
        </is>
      </c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8350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"natural = wood", 20
"type = multipolygon", 6
"place = locality", 103
"place = isolated_dwelling", 4
"place = farm", 11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63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8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53900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666
"natural = wetland", 755
"wetland = bog", 268
"type = multipolygon", 100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14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>
        <is>
          <t>"place = suburb", 2</t>
        </is>
      </c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7" t="n"/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250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6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1025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7
"leisure = nature_reserve", 7
"type = boundary", 5
"naturbase:url = https://faktaark.naturbase.no/?id=VV00001832", 4
"naturbase:verneform = Naturreservat", 6
"naturbase:verneplan = Skog", 4
"protect_class = 1a", 6
"ref:naturvern = VV00001832", 4
"related_law = https://lovdata.no/forskrift/2008-12-19-1448", 4
"naturbase:verneplan = Myr", 2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106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2040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148
"natural = bay", 150
"type = multipolygon", 15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150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>
        <is>
          <t>"place = locality", 2</t>
        </is>
      </c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F218" t="n">
        <v>60</v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" t="inlineStr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14149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345
"seamark:type = rock", 126
"place = islet", 588
"natural = coastline", 473
"natural = shoal", 78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1281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65
"seamark:type = rock", 65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13809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358
"place = locality", 151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4806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397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27305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1765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4038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129
"natural = coastline", 131
"place = islet", 131
"type = multipolygon", 111
"natural = wood", 8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19895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1353
"natural = coastline", 1195
"type = multipolygon", 123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544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50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23907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1088
"place = locality", 54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242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3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2427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40
"natural = beach", 52
"type = multipolygon", 9
"place = isolated_dwelling", 2
"layer = 2", 7
"surface = sand", 13
"place = hamlet", 2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1481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29
"type = multipolygon", 3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399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20
"place = islet", 20
"natural = cape", 2
"type = multipolygon", 3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538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18
"place = islet", 19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97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88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>
        <is>
          <t>"place = locality", 2</t>
        </is>
      </c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8351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222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4312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"place = quarter", 3
"place = locality", 13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16025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58
"natural = hill", 477
"place = locality", 428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22904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296
"place = locality", 398
"natural = hill", 284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9503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hill", 1472
"place = locality", 1485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10333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1258
"place = locality", 966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60008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3610
"place = locality", 2316
"natural = peak", 564
"natural = ridge", 289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7198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68
"natural = ridge", 250
"place = locality", 198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50463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192
"natural = hill", 1928
"place = locality", 1642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1951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43
"natural = hill", 40
"place = locality", 39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1296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>
        <is>
          <t>"place = locality", 2</t>
        </is>
      </c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85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>
        <is>
          <t>"natural = valley", 3
"place = locality", 3</t>
        </is>
      </c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41184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1237
"natural = valley", 1579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7031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132
"place = locality", 137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11642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165
"place = locality", 150
"natural = saddle", 11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2075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89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3448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65
"place = locality", 54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435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33
"place = locality", 33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13498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354
"place = locality", 364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35010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938
"place = locality", 951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1579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24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3207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163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641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8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3529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139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6938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254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7" t="n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244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125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>
        <is>
          <t>"natural = plateau", 2
"natural = mountain_range", 2
"note = Please refine boundary based on local knowledge", 2</t>
        </is>
      </c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88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16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